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25" windowHeight="11970" activeTab="0"/>
  </bookViews>
  <sheets>
    <sheet name="Terenuri total" sheetId="1" r:id="rId1"/>
    <sheet name="Лист1" sheetId="2" r:id="rId2"/>
  </sheets>
  <definedNames>
    <definedName name="_xlnm.Print_Area" localSheetId="0">'Terenuri total'!$A$1:$G$499</definedName>
  </definedNames>
  <calcPr fullCalcOnLoad="1"/>
</workbook>
</file>

<file path=xl/sharedStrings.xml><?xml version="1.0" encoding="utf-8"?>
<sst xmlns="http://schemas.openxmlformats.org/spreadsheetml/2006/main" count="1340" uniqueCount="658">
  <si>
    <t>Denumirea bunului imobil proprietate publică a statului</t>
  </si>
  <si>
    <t>Adresa amplasării</t>
  </si>
  <si>
    <t>-</t>
  </si>
  <si>
    <t>Garaj</t>
  </si>
  <si>
    <t>Cazarma</t>
  </si>
  <si>
    <t>Clădire administrativă</t>
  </si>
  <si>
    <t>Boxe auto</t>
  </si>
  <si>
    <t>Terenul aferent</t>
  </si>
  <si>
    <t>5,551 ha</t>
  </si>
  <si>
    <t>Numărul și data înregistrării bunului imobil în Registrul bunurilor imobile</t>
  </si>
  <si>
    <t>Nr.d/o</t>
  </si>
  <si>
    <t>0,3844 ha</t>
  </si>
  <si>
    <t>Volier</t>
  </si>
  <si>
    <t>10,8989 ha</t>
  </si>
  <si>
    <t>Construcție</t>
  </si>
  <si>
    <t>r-ul Hîncești, s.Voinescu</t>
  </si>
  <si>
    <t>0,4248 ha</t>
  </si>
  <si>
    <t>r-ul Fălești,                       s. Călinești</t>
  </si>
  <si>
    <t>r-ul Hîncești,           s.Cotul- Morii</t>
  </si>
  <si>
    <t>1,0561ha</t>
  </si>
  <si>
    <t>r-ul Vulcănești, s.Etulia Nouă
str. Naberejnaia,61</t>
  </si>
  <si>
    <t>0,04 ha</t>
  </si>
  <si>
    <t>0,01 ha</t>
  </si>
  <si>
    <t>0,4 ha</t>
  </si>
  <si>
    <t>0,221 ha</t>
  </si>
  <si>
    <t xml:space="preserve">Terenul </t>
  </si>
  <si>
    <t>3,634 ha</t>
  </si>
  <si>
    <t>0,9741 ha</t>
  </si>
  <si>
    <t>or. Edineț, str.Independenței,   60</t>
  </si>
  <si>
    <t>0,6004 ha</t>
  </si>
  <si>
    <t>r-nul Edineț, com.Cepeleuți s.Vancicăuți</t>
  </si>
  <si>
    <t>0,0277 ha</t>
  </si>
  <si>
    <t>0,2746 ha</t>
  </si>
  <si>
    <t>0,5384 ha</t>
  </si>
  <si>
    <t>1,2002ha</t>
  </si>
  <si>
    <t>1,2002 ha</t>
  </si>
  <si>
    <t>1,2122 ha</t>
  </si>
  <si>
    <t>r-ul Edineț,                          s. Bădragii-Noi</t>
  </si>
  <si>
    <t>r-ul Edineț, s.Lopatnic</t>
  </si>
  <si>
    <t>1,4953ha</t>
  </si>
  <si>
    <t>0,3987ha</t>
  </si>
  <si>
    <t>1,6961 ha</t>
  </si>
  <si>
    <t>0,4186 ha</t>
  </si>
  <si>
    <t>0,3149 ha</t>
  </si>
  <si>
    <t>0,1583 ha</t>
  </si>
  <si>
    <t>0,5962ha</t>
  </si>
  <si>
    <t>0,0156 ha</t>
  </si>
  <si>
    <t>0,3000 ha</t>
  </si>
  <si>
    <t>Teren</t>
  </si>
  <si>
    <t>0,221  ha</t>
  </si>
  <si>
    <t>0,16ha</t>
  </si>
  <si>
    <t>r-ul Glodeni,       com.Cuhnești</t>
  </si>
  <si>
    <t>1,409 ha</t>
  </si>
  <si>
    <t>r-ul Ungheni,                                s.  Sculeni</t>
  </si>
  <si>
    <t>1,6648 ha</t>
  </si>
  <si>
    <t>r-ul Ungheni,                 s. Medeleni</t>
  </si>
  <si>
    <t>1,0029 ha</t>
  </si>
  <si>
    <t>r-ul Ungheni, com Valea-Mare</t>
  </si>
  <si>
    <t>1,9797 ha</t>
  </si>
  <si>
    <t>r-ul Ungheni, com.Măcărești,  s.Frăsinești</t>
  </si>
  <si>
    <t>1,3877 ha</t>
  </si>
  <si>
    <t>r-ul Ungheni,                   s. Zagarancea</t>
  </si>
  <si>
    <t>2,2265 ha</t>
  </si>
  <si>
    <t>mun. Ungheni, str.Națională, 33</t>
  </si>
  <si>
    <t>0,7609 ha</t>
  </si>
  <si>
    <t>r-ul Cantemir,               s Stoianovca</t>
  </si>
  <si>
    <t>4,05 ha</t>
  </si>
  <si>
    <t>0,1703 ha</t>
  </si>
  <si>
    <t>1,4058 ha</t>
  </si>
  <si>
    <t>5,0219 ha</t>
  </si>
  <si>
    <t>1,3498 ha</t>
  </si>
  <si>
    <t>2,1307 ha</t>
  </si>
  <si>
    <t>0,2242 ha</t>
  </si>
  <si>
    <t>0,046 ha</t>
  </si>
  <si>
    <t>0,5797 ha</t>
  </si>
  <si>
    <t>0,7561 ha</t>
  </si>
  <si>
    <t>0,3575 ha</t>
  </si>
  <si>
    <t>r-ul Taraclia, 
or. Taraclia</t>
  </si>
  <si>
    <t>or.Basarabeasca,  str.Gogol,11</t>
  </si>
  <si>
    <t>0,5967 ha</t>
  </si>
  <si>
    <t>r-ul Cantemir,                        s. Toceni</t>
  </si>
  <si>
    <t>1,9865 ha</t>
  </si>
  <si>
    <t>or. Leova,                      str. Vatlin,1</t>
  </si>
  <si>
    <t>1,4408 ha</t>
  </si>
  <si>
    <t>5701213.207.08
19.02.2018</t>
  </si>
  <si>
    <t>or.Ștefan Vodă, str.G.Vieru 3</t>
  </si>
  <si>
    <t>0,2213 ha</t>
  </si>
  <si>
    <t>0,6779 ha</t>
  </si>
  <si>
    <t>r-ul Ștefan Vodă, s.Tudora</t>
  </si>
  <si>
    <t>0,9534 ha</t>
  </si>
  <si>
    <t>0,4251 ha</t>
  </si>
  <si>
    <t>r-ul Ștefan Vodă, s.Caplani</t>
  </si>
  <si>
    <t>1,0392 ha</t>
  </si>
  <si>
    <t>r-ul Ștefan Vodă, s.Olănești</t>
  </si>
  <si>
    <t>0,4881 ha</t>
  </si>
  <si>
    <t>Voliere</t>
  </si>
  <si>
    <t>0,40 ha</t>
  </si>
  <si>
    <t>0,0528 ha</t>
  </si>
  <si>
    <t>0,0539 ha</t>
  </si>
  <si>
    <t>0,0849 ha</t>
  </si>
  <si>
    <t>0,0546 ha</t>
  </si>
  <si>
    <t>r-ul Fălești,           s.Taxobeni</t>
  </si>
  <si>
    <t>0,5367ha</t>
  </si>
  <si>
    <t>mun. Ungheni, str. Arcașii lui Ștefan, 2</t>
  </si>
  <si>
    <t>r-ul Căușeni,      s.Tocuz</t>
  </si>
  <si>
    <t>or. Ungheni,              str. Suceava,2</t>
  </si>
  <si>
    <t>9277210.020 23.08.2012</t>
  </si>
  <si>
    <t>2727310.278 08.10.2008</t>
  </si>
  <si>
    <t>8537205.342   14.02.2019</t>
  </si>
  <si>
    <t xml:space="preserve">Construcție </t>
  </si>
  <si>
    <t xml:space="preserve">or.Ștefan Vodă, str.Ștefan cel Mare,79/2 </t>
  </si>
  <si>
    <t>0,07 ha</t>
  </si>
  <si>
    <t>3,2814 ha</t>
  </si>
  <si>
    <t>5327105.120  16.06.2021</t>
  </si>
  <si>
    <t>2,6783 ha</t>
  </si>
  <si>
    <t>0,4176 ha</t>
  </si>
  <si>
    <t>r. Vulcănești, s.Cișmichioi
str. Reni, 56</t>
  </si>
  <si>
    <t>r-nul. Rîșcani             or. Costești, str. Ștefan cel Mare, 10A</t>
  </si>
  <si>
    <t>1,3487 ha</t>
  </si>
  <si>
    <t>Numărul de nivele</t>
  </si>
  <si>
    <t>12,2248 ha</t>
  </si>
  <si>
    <t>com.Măcărești,  s.Frăsinești</t>
  </si>
  <si>
    <t>8525202.036 29.01.2010</t>
  </si>
  <si>
    <t>8525202.036.01  29.01.2010</t>
  </si>
  <si>
    <t>r-nul. Rîșcani,             or. Costești</t>
  </si>
  <si>
    <t xml:space="preserve">UAT Gagauzia, or.Vulcănești  </t>
  </si>
  <si>
    <t>r-ul Ștefan Vodă, s.Volintri</t>
  </si>
  <si>
    <t>r-ul Cahul, s.Brînza,  str.Ștefan cel Mare, 195</t>
  </si>
  <si>
    <t>r-ul Taraclia,                    s. Valea Perjei,
str. F. Molotkov,
 2/A</t>
  </si>
  <si>
    <t>4366211.108 29.12.2022</t>
  </si>
  <si>
    <t>3,1263 ha</t>
  </si>
  <si>
    <t>2,05 ha</t>
  </si>
  <si>
    <t>0,02 ha</t>
  </si>
  <si>
    <t>or. Chișinău,              str. Petricani, 19</t>
  </si>
  <si>
    <t xml:space="preserve">9201107.394 </t>
  </si>
  <si>
    <t>0100403.114</t>
  </si>
  <si>
    <t xml:space="preserve">0100403.114.01  </t>
  </si>
  <si>
    <t xml:space="preserve">0100403.114.02  </t>
  </si>
  <si>
    <t xml:space="preserve">0100403.114.03  </t>
  </si>
  <si>
    <t xml:space="preserve">0100403.114.04  </t>
  </si>
  <si>
    <t xml:space="preserve">0100403.114.05  </t>
  </si>
  <si>
    <t xml:space="preserve">0100403.114.06 </t>
  </si>
  <si>
    <t xml:space="preserve">0100403.114.07  </t>
  </si>
  <si>
    <t xml:space="preserve">0100403.114.08  </t>
  </si>
  <si>
    <t xml:space="preserve">0100403.114.09  </t>
  </si>
  <si>
    <t xml:space="preserve">0100403.114.10  </t>
  </si>
  <si>
    <t xml:space="preserve">0100403.114.11  </t>
  </si>
  <si>
    <t xml:space="preserve">0100403.114.12  </t>
  </si>
  <si>
    <t xml:space="preserve">0100403.114.13  </t>
  </si>
  <si>
    <t xml:space="preserve">0100403.114.14  </t>
  </si>
  <si>
    <t xml:space="preserve">0100403.114.15  </t>
  </si>
  <si>
    <t xml:space="preserve">0100403.114.16  </t>
  </si>
  <si>
    <t xml:space="preserve">0100403.114.17  </t>
  </si>
  <si>
    <t xml:space="preserve">0100403.114.18  </t>
  </si>
  <si>
    <t xml:space="preserve">0100403.114.19  </t>
  </si>
  <si>
    <t xml:space="preserve">0100403.114.20  </t>
  </si>
  <si>
    <t xml:space="preserve">0100403.114.21  </t>
  </si>
  <si>
    <t xml:space="preserve">0100403.114.22  </t>
  </si>
  <si>
    <t xml:space="preserve">0100403.114.23  </t>
  </si>
  <si>
    <t xml:space="preserve">9201107.394.01  </t>
  </si>
  <si>
    <t xml:space="preserve">9201107.394.03  </t>
  </si>
  <si>
    <t xml:space="preserve">9201107.394.04  </t>
  </si>
  <si>
    <t xml:space="preserve">9201107.394.05  </t>
  </si>
  <si>
    <t xml:space="preserve">9201107.394.06 </t>
  </si>
  <si>
    <t xml:space="preserve">9201107.394.07  </t>
  </si>
  <si>
    <t xml:space="preserve">9201107.394.08  </t>
  </si>
  <si>
    <t xml:space="preserve">9201107.394.10  </t>
  </si>
  <si>
    <t xml:space="preserve">9201107.394.11  </t>
  </si>
  <si>
    <t xml:space="preserve">9201107.394.12  </t>
  </si>
  <si>
    <t xml:space="preserve">9201107.394.13  </t>
  </si>
  <si>
    <t xml:space="preserve">9201107.394.14  </t>
  </si>
  <si>
    <t xml:space="preserve">9201107.394.15  </t>
  </si>
  <si>
    <t xml:space="preserve">9201107.394.16  </t>
  </si>
  <si>
    <t xml:space="preserve">9201107.394.17  </t>
  </si>
  <si>
    <t xml:space="preserve">9201107.394.18  </t>
  </si>
  <si>
    <t xml:space="preserve">4101207.001 </t>
  </si>
  <si>
    <t xml:space="preserve">4101207.001.01 </t>
  </si>
  <si>
    <t xml:space="preserve">4101207.001.02 </t>
  </si>
  <si>
    <t xml:space="preserve">4101207.001.03 </t>
  </si>
  <si>
    <t xml:space="preserve">4101207.001.04 </t>
  </si>
  <si>
    <t xml:space="preserve">6216121.166 </t>
  </si>
  <si>
    <t xml:space="preserve">Teren </t>
  </si>
  <si>
    <t xml:space="preserve">7123120.049.01.005  </t>
  </si>
  <si>
    <t xml:space="preserve">7123120.048.07 </t>
  </si>
  <si>
    <t xml:space="preserve">7123120.048.06 </t>
  </si>
  <si>
    <t xml:space="preserve">7123120.048.05 </t>
  </si>
  <si>
    <t xml:space="preserve">7123120.048.04 </t>
  </si>
  <si>
    <t xml:space="preserve">7123120.048.03 </t>
  </si>
  <si>
    <t xml:space="preserve">7123120.048.02 </t>
  </si>
  <si>
    <t xml:space="preserve">7123120.048.01 </t>
  </si>
  <si>
    <t xml:space="preserve">7123120.048 </t>
  </si>
  <si>
    <t xml:space="preserve">7123121.071 </t>
  </si>
  <si>
    <t xml:space="preserve">7123121.070.01 </t>
  </si>
  <si>
    <t xml:space="preserve">7123121.070 </t>
  </si>
  <si>
    <t xml:space="preserve">7123121.173   </t>
  </si>
  <si>
    <t xml:space="preserve">4125102.503.02 </t>
  </si>
  <si>
    <t xml:space="preserve">4125102.503.05 </t>
  </si>
  <si>
    <t xml:space="preserve">4125102.503.04 </t>
  </si>
  <si>
    <t xml:space="preserve">4125102.503.11 </t>
  </si>
  <si>
    <t xml:space="preserve">4125102.503.07 </t>
  </si>
  <si>
    <t xml:space="preserve">4125102.503.10 </t>
  </si>
  <si>
    <t xml:space="preserve">4125102.503.09 </t>
  </si>
  <si>
    <t xml:space="preserve">4125102.503.06 </t>
  </si>
  <si>
    <t xml:space="preserve">4125102.503.08 </t>
  </si>
  <si>
    <t xml:space="preserve">4125102.503.03 </t>
  </si>
  <si>
    <t xml:space="preserve">4125102.503.01 </t>
  </si>
  <si>
    <t xml:space="preserve">4125102.503  </t>
  </si>
  <si>
    <t xml:space="preserve">4116118.097  </t>
  </si>
  <si>
    <t xml:space="preserve">4116118.097.01 </t>
  </si>
  <si>
    <t xml:space="preserve">4116118.097.02 </t>
  </si>
  <si>
    <t xml:space="preserve">4116118.097.03 </t>
  </si>
  <si>
    <t xml:space="preserve">4116118.097.04 </t>
  </si>
  <si>
    <t xml:space="preserve">4116118.097.05 </t>
  </si>
  <si>
    <t xml:space="preserve">4116118.097.06 </t>
  </si>
  <si>
    <t xml:space="preserve">4116118.097.07 </t>
  </si>
  <si>
    <t xml:space="preserve">4116118.097.08 </t>
  </si>
  <si>
    <t xml:space="preserve">4137106.092.11 </t>
  </si>
  <si>
    <t xml:space="preserve">4137106.092.10 </t>
  </si>
  <si>
    <t xml:space="preserve">4137106.092.09 </t>
  </si>
  <si>
    <t xml:space="preserve">4137106.092.08 </t>
  </si>
  <si>
    <t xml:space="preserve">4137106.092.07 </t>
  </si>
  <si>
    <t xml:space="preserve">4137106.092.06 </t>
  </si>
  <si>
    <t xml:space="preserve">4137106.092.05 </t>
  </si>
  <si>
    <t xml:space="preserve">4137106.092.04 </t>
  </si>
  <si>
    <t xml:space="preserve">4137106.092.03 </t>
  </si>
  <si>
    <t xml:space="preserve">4137106.092.02 </t>
  </si>
  <si>
    <t xml:space="preserve">4137106.092.01 </t>
  </si>
  <si>
    <t xml:space="preserve">4137106.092 </t>
  </si>
  <si>
    <t xml:space="preserve">1402103.023 </t>
  </si>
  <si>
    <t xml:space="preserve">1432104.001 </t>
  </si>
  <si>
    <t xml:space="preserve">1432104.001.01  </t>
  </si>
  <si>
    <t xml:space="preserve">1432104.001.02  </t>
  </si>
  <si>
    <t xml:space="preserve">1432104.001.03  </t>
  </si>
  <si>
    <t xml:space="preserve">1432104.001.04  </t>
  </si>
  <si>
    <t xml:space="preserve">1432104.001.05  </t>
  </si>
  <si>
    <t xml:space="preserve">1432104.001.06 </t>
  </si>
  <si>
    <t xml:space="preserve">1432104.001.07 </t>
  </si>
  <si>
    <t xml:space="preserve">1432104.001.08  </t>
  </si>
  <si>
    <t xml:space="preserve">1432104.001.09   </t>
  </si>
  <si>
    <t xml:space="preserve">1432104.001.10  </t>
  </si>
  <si>
    <t xml:space="preserve">1432104.001.11  </t>
  </si>
  <si>
    <t xml:space="preserve">1432104.001.12  </t>
  </si>
  <si>
    <t xml:space="preserve">1432104.001.13  </t>
  </si>
  <si>
    <t xml:space="preserve">1425299.111 </t>
  </si>
  <si>
    <t xml:space="preserve">1425299.111.01 </t>
  </si>
  <si>
    <t xml:space="preserve">1425299.111.02 </t>
  </si>
  <si>
    <t xml:space="preserve">1425299.111.03 </t>
  </si>
  <si>
    <t xml:space="preserve">1433106.343 </t>
  </si>
  <si>
    <t xml:space="preserve">1433106.343.01 </t>
  </si>
  <si>
    <t xml:space="preserve">1433106.343.02 </t>
  </si>
  <si>
    <t xml:space="preserve">1401105.198 </t>
  </si>
  <si>
    <t xml:space="preserve">1401105.198.05 </t>
  </si>
  <si>
    <t xml:space="preserve">1401105.198.06 </t>
  </si>
  <si>
    <t xml:space="preserve">1401105.198.07 </t>
  </si>
  <si>
    <t xml:space="preserve">1401105.198.04 </t>
  </si>
  <si>
    <t xml:space="preserve">1437105.372 </t>
  </si>
  <si>
    <t xml:space="preserve">1437105.372.01 </t>
  </si>
  <si>
    <t xml:space="preserve">1437105.372.02 </t>
  </si>
  <si>
    <t>Zona de Centru</t>
  </si>
  <si>
    <t xml:space="preserve">7801112.198   </t>
  </si>
  <si>
    <t xml:space="preserve">7817108.081.01 </t>
  </si>
  <si>
    <t xml:space="preserve">7817108.081 </t>
  </si>
  <si>
    <t xml:space="preserve">7817112.458 </t>
  </si>
  <si>
    <t xml:space="preserve">7817202.524 </t>
  </si>
  <si>
    <t xml:space="preserve">6201107.215 </t>
  </si>
  <si>
    <t xml:space="preserve">7832000.091 </t>
  </si>
  <si>
    <t xml:space="preserve">7832000.091.01   </t>
  </si>
  <si>
    <t xml:space="preserve">7832000.091.02   </t>
  </si>
  <si>
    <t xml:space="preserve">7832000.091.03   </t>
  </si>
  <si>
    <t xml:space="preserve">7832000.091.05   </t>
  </si>
  <si>
    <t xml:space="preserve">7832000.091.06   </t>
  </si>
  <si>
    <t xml:space="preserve">7857301.115 </t>
  </si>
  <si>
    <t xml:space="preserve">7857301.115.01 </t>
  </si>
  <si>
    <t xml:space="preserve">7857301.115.03 </t>
  </si>
  <si>
    <t xml:space="preserve"> Teren </t>
  </si>
  <si>
    <t xml:space="preserve">78573021.067 </t>
  </si>
  <si>
    <t xml:space="preserve">9201106.202 </t>
  </si>
  <si>
    <t xml:space="preserve">9201106.202.01 </t>
  </si>
  <si>
    <t xml:space="preserve">4823214.005 </t>
  </si>
  <si>
    <t xml:space="preserve">4823214005.01 </t>
  </si>
  <si>
    <t xml:space="preserve">4823214005.04 </t>
  </si>
  <si>
    <t xml:space="preserve">4823214005.03 </t>
  </si>
  <si>
    <t xml:space="preserve">4823214005.02 </t>
  </si>
  <si>
    <t xml:space="preserve">4823214005.06 </t>
  </si>
  <si>
    <t xml:space="preserve">4823214005.05 </t>
  </si>
  <si>
    <t xml:space="preserve">4823214005.07 </t>
  </si>
  <si>
    <t xml:space="preserve">4823214005.08 </t>
  </si>
  <si>
    <t xml:space="preserve">4823214005.09 </t>
  </si>
  <si>
    <t xml:space="preserve">4823214005.10 </t>
  </si>
  <si>
    <t xml:space="preserve">4823214005.11 </t>
  </si>
  <si>
    <t xml:space="preserve">4315311.190 </t>
  </si>
  <si>
    <t xml:space="preserve">4315311.190.01 </t>
  </si>
  <si>
    <t xml:space="preserve">4315311.190.07 </t>
  </si>
  <si>
    <t xml:space="preserve">4315311.190.02 </t>
  </si>
  <si>
    <t xml:space="preserve">4315311.190.03 </t>
  </si>
  <si>
    <t xml:space="preserve">4315311.190.04 </t>
  </si>
  <si>
    <t xml:space="preserve">4315311.190.05 </t>
  </si>
  <si>
    <t xml:space="preserve">4315311.190.06 </t>
  </si>
  <si>
    <t xml:space="preserve">4315311.190.08 </t>
  </si>
  <si>
    <t xml:space="preserve">4315501.004 </t>
  </si>
  <si>
    <t xml:space="preserve">4315501.005 </t>
  </si>
  <si>
    <t xml:space="preserve">4366211.108.01 </t>
  </si>
  <si>
    <t xml:space="preserve">4366211.108.02 </t>
  </si>
  <si>
    <t xml:space="preserve">4366211.108.03 </t>
  </si>
  <si>
    <t xml:space="preserve">4366211.108.04 </t>
  </si>
  <si>
    <t xml:space="preserve">4366211.108.12 </t>
  </si>
  <si>
    <t xml:space="preserve">4366211.108.10 </t>
  </si>
  <si>
    <t xml:space="preserve">4366211.108.05 </t>
  </si>
  <si>
    <t xml:space="preserve">4366211.108.08 </t>
  </si>
  <si>
    <t xml:space="preserve">4366211.108.07 </t>
  </si>
  <si>
    <t xml:space="preserve">4366211.108.09 </t>
  </si>
  <si>
    <t xml:space="preserve">4366211.108.11   </t>
  </si>
  <si>
    <t xml:space="preserve">4366211.108.06 </t>
  </si>
  <si>
    <t xml:space="preserve">4380101.056 </t>
  </si>
  <si>
    <t xml:space="preserve">4380101.056.01 </t>
  </si>
  <si>
    <t xml:space="preserve">4380101.056.07 </t>
  </si>
  <si>
    <t xml:space="preserve">4380101.056.02 </t>
  </si>
  <si>
    <t xml:space="preserve">4380101.056.05 </t>
  </si>
  <si>
    <t xml:space="preserve">4380101.056.03 </t>
  </si>
  <si>
    <t xml:space="preserve">4380101.056.08 </t>
  </si>
  <si>
    <t xml:space="preserve">4380101.056.09 </t>
  </si>
  <si>
    <t xml:space="preserve">4380101.056.06 </t>
  </si>
  <si>
    <t xml:space="preserve">4380101.056.10 </t>
  </si>
  <si>
    <t xml:space="preserve">4380101.056.11 </t>
  </si>
  <si>
    <t xml:space="preserve">4380101.056.04 </t>
  </si>
  <si>
    <t xml:space="preserve">9263101.451 </t>
  </si>
  <si>
    <t xml:space="preserve">9263101.451.06 </t>
  </si>
  <si>
    <t xml:space="preserve">9263101.451.10 </t>
  </si>
  <si>
    <t xml:space="preserve">9263101.451.08 </t>
  </si>
  <si>
    <t xml:space="preserve">9263101.451.07 </t>
  </si>
  <si>
    <t xml:space="preserve">9263101.451.03 </t>
  </si>
  <si>
    <t xml:space="preserve">9263101.451.11 </t>
  </si>
  <si>
    <t xml:space="preserve">9263101.451.09 </t>
  </si>
  <si>
    <t xml:space="preserve">9263101.451.05 </t>
  </si>
  <si>
    <t xml:space="preserve">9263101.451.04 </t>
  </si>
  <si>
    <t xml:space="preserve">9263101.451.02 </t>
  </si>
  <si>
    <t xml:space="preserve">9263101.451.01 </t>
  </si>
  <si>
    <t xml:space="preserve">9259120.010 </t>
  </si>
  <si>
    <t xml:space="preserve">9259120.010.01 </t>
  </si>
  <si>
    <t xml:space="preserve">9259120.010.02 </t>
  </si>
  <si>
    <t xml:space="preserve">9259120010.04 </t>
  </si>
  <si>
    <t xml:space="preserve">9259120.010.03 </t>
  </si>
  <si>
    <t xml:space="preserve">9259120010.08 </t>
  </si>
  <si>
    <t xml:space="preserve">9259120.010.06 </t>
  </si>
  <si>
    <t xml:space="preserve">9259120.010.05 </t>
  </si>
  <si>
    <t xml:space="preserve">9259120.010.07 </t>
  </si>
  <si>
    <t xml:space="preserve">9259120.154  </t>
  </si>
  <si>
    <t xml:space="preserve">9201107.285 </t>
  </si>
  <si>
    <t xml:space="preserve">9201107.285.01 </t>
  </si>
  <si>
    <t xml:space="preserve">9201107.285.03 </t>
  </si>
  <si>
    <t xml:space="preserve">9201107285.02 </t>
  </si>
  <si>
    <t xml:space="preserve">9201107.285.04 </t>
  </si>
  <si>
    <t xml:space="preserve">9274210344.01 </t>
  </si>
  <si>
    <t xml:space="preserve">9274210344.02 </t>
  </si>
  <si>
    <t xml:space="preserve">9274210344.03 </t>
  </si>
  <si>
    <t xml:space="preserve">9274210344.08 </t>
  </si>
  <si>
    <t xml:space="preserve">9274210344.07 </t>
  </si>
  <si>
    <t xml:space="preserve">9251202.066 </t>
  </si>
  <si>
    <t xml:space="preserve">9244204068.01 </t>
  </si>
  <si>
    <t xml:space="preserve">9244204068.02 </t>
  </si>
  <si>
    <t xml:space="preserve">9244204068.09 </t>
  </si>
  <si>
    <t xml:space="preserve">9244204068.07 </t>
  </si>
  <si>
    <t xml:space="preserve">9244204068.11 </t>
  </si>
  <si>
    <t xml:space="preserve">9244204068.10 </t>
  </si>
  <si>
    <t xml:space="preserve">9244204068.06 </t>
  </si>
  <si>
    <t xml:space="preserve">9244204068.03 </t>
  </si>
  <si>
    <t xml:space="preserve">9244204068.05 </t>
  </si>
  <si>
    <t xml:space="preserve">9244204068.04 </t>
  </si>
  <si>
    <t xml:space="preserve">9244204068.08 </t>
  </si>
  <si>
    <t xml:space="preserve">9244324.830  </t>
  </si>
  <si>
    <t xml:space="preserve">5327105.084 </t>
  </si>
  <si>
    <t xml:space="preserve">5327105.084.01 </t>
  </si>
  <si>
    <t xml:space="preserve">5327105.084.03 </t>
  </si>
  <si>
    <t xml:space="preserve">5327105.084.06 </t>
  </si>
  <si>
    <t xml:space="preserve">5327105.084.02 </t>
  </si>
  <si>
    <t xml:space="preserve">5327105.084.04 </t>
  </si>
  <si>
    <t xml:space="preserve">5327105.084.05 </t>
  </si>
  <si>
    <t xml:space="preserve">5327105.084.07 </t>
  </si>
  <si>
    <t xml:space="preserve">5327105.084.08 </t>
  </si>
  <si>
    <t xml:space="preserve">5327105.084.10 </t>
  </si>
  <si>
    <t xml:space="preserve">5327105.084.11 </t>
  </si>
  <si>
    <t xml:space="preserve">5327105.084.12 </t>
  </si>
  <si>
    <t xml:space="preserve">5327105.084.13  </t>
  </si>
  <si>
    <t xml:space="preserve">5327105.084.14 </t>
  </si>
  <si>
    <t xml:space="preserve">5327105.084.09 </t>
  </si>
  <si>
    <t xml:space="preserve">5340109.301 </t>
  </si>
  <si>
    <t xml:space="preserve">5340109.301.03 </t>
  </si>
  <si>
    <t xml:space="preserve">5340109.301.05 </t>
  </si>
  <si>
    <t xml:space="preserve">5340109.301 .11  </t>
  </si>
  <si>
    <t xml:space="preserve">5340109.301.07 </t>
  </si>
  <si>
    <t xml:space="preserve">5340109.301.04 </t>
  </si>
  <si>
    <t xml:space="preserve">5340109.301.01 </t>
  </si>
  <si>
    <t xml:space="preserve">5340109.301.02 </t>
  </si>
  <si>
    <t xml:space="preserve">5340109.301.09 </t>
  </si>
  <si>
    <t xml:space="preserve">5340109.301.14 </t>
  </si>
  <si>
    <t xml:space="preserve">5340109.301.16 </t>
  </si>
  <si>
    <t xml:space="preserve">5340109.301.15 </t>
  </si>
  <si>
    <t xml:space="preserve">5340109.301.10 </t>
  </si>
  <si>
    <t xml:space="preserve">5340109.301.06 </t>
  </si>
  <si>
    <t xml:space="preserve">5340109.301.08 </t>
  </si>
  <si>
    <t xml:space="preserve">5340109.301.12 </t>
  </si>
  <si>
    <t xml:space="preserve">5340109.301.13 </t>
  </si>
  <si>
    <t xml:space="preserve">5340109.301.17 </t>
  </si>
  <si>
    <t xml:space="preserve">5367120.568 </t>
  </si>
  <si>
    <t xml:space="preserve">5367120.568.01 </t>
  </si>
  <si>
    <t xml:space="preserve">5367120.568.02 </t>
  </si>
  <si>
    <t xml:space="preserve">5367120.568.03 </t>
  </si>
  <si>
    <t xml:space="preserve">5367120.568.10 </t>
  </si>
  <si>
    <t xml:space="preserve">5367120.568.06 </t>
  </si>
  <si>
    <t xml:space="preserve">5367120.568.09 </t>
  </si>
  <si>
    <t xml:space="preserve">5367120.568.08 </t>
  </si>
  <si>
    <t xml:space="preserve">5367120.568.13 </t>
  </si>
  <si>
    <t xml:space="preserve">5367120.568.12 </t>
  </si>
  <si>
    <t xml:space="preserve">5367120.568.04 </t>
  </si>
  <si>
    <t xml:space="preserve">5367120.568.05 </t>
  </si>
  <si>
    <t xml:space="preserve">5367120.568.07 </t>
  </si>
  <si>
    <t xml:space="preserve">5367120.568.11 </t>
  </si>
  <si>
    <t xml:space="preserve">5367120.568.14 </t>
  </si>
  <si>
    <t xml:space="preserve">5367120.568.15 </t>
  </si>
  <si>
    <t>Zona de Sud</t>
  </si>
  <si>
    <t>Zona de Nord</t>
  </si>
  <si>
    <t>Zona de Vest</t>
  </si>
  <si>
    <t xml:space="preserve">1720101.327 </t>
  </si>
  <si>
    <t xml:space="preserve">1720101.327.01 </t>
  </si>
  <si>
    <t xml:space="preserve">2154102.537 </t>
  </si>
  <si>
    <t xml:space="preserve">2154102.537.01 </t>
  </si>
  <si>
    <t xml:space="preserve">2154102.537.04 </t>
  </si>
  <si>
    <t xml:space="preserve">2154102.537.05 </t>
  </si>
  <si>
    <t xml:space="preserve">2154102.537.06 </t>
  </si>
  <si>
    <t xml:space="preserve">2154102.537.07 </t>
  </si>
  <si>
    <t xml:space="preserve">2154102.537.08 </t>
  </si>
  <si>
    <t xml:space="preserve">2154102.537.09 </t>
  </si>
  <si>
    <t xml:space="preserve">2154102.537.11 </t>
  </si>
  <si>
    <t xml:space="preserve">2154102.537.12 </t>
  </si>
  <si>
    <t xml:space="preserve">2101102.285 </t>
  </si>
  <si>
    <t xml:space="preserve">2101102.285.01  </t>
  </si>
  <si>
    <t xml:space="preserve">2136203.727 </t>
  </si>
  <si>
    <t xml:space="preserve">2136203.727.01 </t>
  </si>
  <si>
    <t xml:space="preserve">2136203.727.02 </t>
  </si>
  <si>
    <t xml:space="preserve">2136203.727.03 </t>
  </si>
  <si>
    <t xml:space="preserve">2136203.727.04 </t>
  </si>
  <si>
    <t xml:space="preserve">2136203.727.05 </t>
  </si>
  <si>
    <t xml:space="preserve">2136203.727.06 </t>
  </si>
  <si>
    <t xml:space="preserve">2136203.727.07 </t>
  </si>
  <si>
    <t xml:space="preserve">2136203.727.08 </t>
  </si>
  <si>
    <t xml:space="preserve">2136203.727.09 </t>
  </si>
  <si>
    <t xml:space="preserve">2136203.727.10 </t>
  </si>
  <si>
    <t xml:space="preserve">1738103.477 </t>
  </si>
  <si>
    <t xml:space="preserve">1738103.477.01 
</t>
  </si>
  <si>
    <t xml:space="preserve">1738103.477.02 
</t>
  </si>
  <si>
    <t xml:space="preserve">1738103.477.03 
</t>
  </si>
  <si>
    <t xml:space="preserve">1738103.477.04 
</t>
  </si>
  <si>
    <t xml:space="preserve">1738103.477.05 
</t>
  </si>
  <si>
    <t xml:space="preserve">1738103.477.06 
</t>
  </si>
  <si>
    <t xml:space="preserve">1738103.477.07 
</t>
  </si>
  <si>
    <t xml:space="preserve">1738103.477.08 
</t>
  </si>
  <si>
    <t xml:space="preserve">1738103.477.09 
</t>
  </si>
  <si>
    <t xml:space="preserve">1738103.477.10 
</t>
  </si>
  <si>
    <t xml:space="preserve">1738103.477.11
1738103.477.12
</t>
  </si>
  <si>
    <t xml:space="preserve">1738103.477.13 
</t>
  </si>
  <si>
    <t xml:space="preserve">1738103.477.14 
</t>
  </si>
  <si>
    <t xml:space="preserve">1738103.477.15 
</t>
  </si>
  <si>
    <t xml:space="preserve">9411117.275 </t>
  </si>
  <si>
    <t xml:space="preserve">9411117.275.02 </t>
  </si>
  <si>
    <t xml:space="preserve">9411117.275.07 </t>
  </si>
  <si>
    <t xml:space="preserve">9411117.275.12 </t>
  </si>
  <si>
    <t xml:space="preserve">9422101.019   </t>
  </si>
  <si>
    <t xml:space="preserve">9422101.019.01
</t>
  </si>
  <si>
    <t xml:space="preserve">9422101.019.02
</t>
  </si>
  <si>
    <t xml:space="preserve">9422101.019.03
</t>
  </si>
  <si>
    <t xml:space="preserve">9422101.019.04
</t>
  </si>
  <si>
    <t xml:space="preserve">9422101.019.05
</t>
  </si>
  <si>
    <t xml:space="preserve">9422101.019.06
</t>
  </si>
  <si>
    <t xml:space="preserve">9422101.019.07
</t>
  </si>
  <si>
    <t xml:space="preserve">9422101.019.08
</t>
  </si>
  <si>
    <t xml:space="preserve">9422101.019.09
</t>
  </si>
  <si>
    <t xml:space="preserve">9422101.019.10
</t>
  </si>
  <si>
    <t xml:space="preserve">9422101.020 </t>
  </si>
  <si>
    <t xml:space="preserve">9422101.020.01 </t>
  </si>
  <si>
    <t xml:space="preserve">9420106.277 </t>
  </si>
  <si>
    <t xml:space="preserve">9420106.277.01 </t>
  </si>
  <si>
    <t xml:space="preserve">9420106.277.02 </t>
  </si>
  <si>
    <t xml:space="preserve">9420106.277.03 </t>
  </si>
  <si>
    <t xml:space="preserve">9420106.277.04 </t>
  </si>
  <si>
    <t xml:space="preserve">9420106.277.05 </t>
  </si>
  <si>
    <t xml:space="preserve">9420106.277.06 </t>
  </si>
  <si>
    <t xml:space="preserve">9420106.277.07 </t>
  </si>
  <si>
    <t xml:space="preserve">9420106.277.08 </t>
  </si>
  <si>
    <t xml:space="preserve">9420106.107
</t>
  </si>
  <si>
    <t xml:space="preserve">9420106.107.01
</t>
  </si>
  <si>
    <t xml:space="preserve">9420106.107.02
</t>
  </si>
  <si>
    <t xml:space="preserve">9420216.409 </t>
  </si>
  <si>
    <t xml:space="preserve">9621305.066
</t>
  </si>
  <si>
    <t xml:space="preserve">9621305.066.01
</t>
  </si>
  <si>
    <t xml:space="preserve">9621305.066.04
</t>
  </si>
  <si>
    <t xml:space="preserve">9621305.066.05
</t>
  </si>
  <si>
    <t xml:space="preserve">9621305.066.06
</t>
  </si>
  <si>
    <t xml:space="preserve">9621305.066.07
</t>
  </si>
  <si>
    <t xml:space="preserve">9629103.077 </t>
  </si>
  <si>
    <t xml:space="preserve">9629103.077.01 </t>
  </si>
  <si>
    <t xml:space="preserve">9629103.077.02 </t>
  </si>
  <si>
    <t xml:space="preserve">9629103.077.03 </t>
  </si>
  <si>
    <t xml:space="preserve">9629103.077.04 </t>
  </si>
  <si>
    <t xml:space="preserve">9629103.077.05 </t>
  </si>
  <si>
    <t xml:space="preserve">9629103.077.06 </t>
  </si>
  <si>
    <t xml:space="preserve">UAT Gagauzia, or.Vulcănești </t>
  </si>
  <si>
    <t xml:space="preserve">9603311.115 </t>
  </si>
  <si>
    <t xml:space="preserve">9603311.115.01 </t>
  </si>
  <si>
    <t xml:space="preserve">9603311.115.02 </t>
  </si>
  <si>
    <t xml:space="preserve">9603311.115.03 </t>
  </si>
  <si>
    <t xml:space="preserve">9603403.075 </t>
  </si>
  <si>
    <t xml:space="preserve">8729302.414 </t>
  </si>
  <si>
    <t xml:space="preserve">8729302.414.01 </t>
  </si>
  <si>
    <t xml:space="preserve">8729302.414.02
</t>
  </si>
  <si>
    <t xml:space="preserve">8701420.264   </t>
  </si>
  <si>
    <t xml:space="preserve">1201315.158 </t>
  </si>
  <si>
    <t xml:space="preserve">1201315.158.01 </t>
  </si>
  <si>
    <t xml:space="preserve">1201315.158.02 </t>
  </si>
  <si>
    <t xml:space="preserve">1201315.158.03 </t>
  </si>
  <si>
    <t xml:space="preserve">1201315.158.04 </t>
  </si>
  <si>
    <t xml:space="preserve">1201315.158.05 </t>
  </si>
  <si>
    <t xml:space="preserve">1201315.158.06 </t>
  </si>
  <si>
    <t xml:space="preserve">2157102.471 </t>
  </si>
  <si>
    <t xml:space="preserve">2157102.471.01 </t>
  </si>
  <si>
    <t xml:space="preserve">2157102.471.04  </t>
  </si>
  <si>
    <t xml:space="preserve">2157102.471.08 </t>
  </si>
  <si>
    <t xml:space="preserve">2157102.471.05 </t>
  </si>
  <si>
    <t xml:space="preserve">2157102.471.02 </t>
  </si>
  <si>
    <t xml:space="preserve">2157102.471.03 </t>
  </si>
  <si>
    <t xml:space="preserve">5701213.207 </t>
  </si>
  <si>
    <t xml:space="preserve">5701213.207.01
</t>
  </si>
  <si>
    <t xml:space="preserve">5701213.207.02
5701213.207.03
</t>
  </si>
  <si>
    <t xml:space="preserve">5701213.207.04
</t>
  </si>
  <si>
    <t xml:space="preserve">5701213.207.05
</t>
  </si>
  <si>
    <t xml:space="preserve">5701213.207.06
5701213.207.07
</t>
  </si>
  <si>
    <t xml:space="preserve">5701213.207.09
</t>
  </si>
  <si>
    <t xml:space="preserve">5701213.207.10
</t>
  </si>
  <si>
    <t xml:space="preserve">8501216.304.01        </t>
  </si>
  <si>
    <t xml:space="preserve">8501216.304.02 </t>
  </si>
  <si>
    <t xml:space="preserve">8501216.304.03 </t>
  </si>
  <si>
    <t xml:space="preserve">8536210.021 </t>
  </si>
  <si>
    <t xml:space="preserve">8536210.112  </t>
  </si>
  <si>
    <t xml:space="preserve"> Teren</t>
  </si>
  <si>
    <t xml:space="preserve">8526311.220 </t>
  </si>
  <si>
    <t xml:space="preserve">8536210.021.01 </t>
  </si>
  <si>
    <t xml:space="preserve">8536210.021.02 </t>
  </si>
  <si>
    <t xml:space="preserve">8536210.021.03 </t>
  </si>
  <si>
    <t xml:space="preserve">8536210.112.01  </t>
  </si>
  <si>
    <t xml:space="preserve">8536210.112.02  </t>
  </si>
  <si>
    <t xml:space="preserve">8501213.117.01 </t>
  </si>
  <si>
    <t xml:space="preserve">8515118.252.01 </t>
  </si>
  <si>
    <t>8515118.252.02</t>
  </si>
  <si>
    <t xml:space="preserve">8501213.117.03 </t>
  </si>
  <si>
    <t xml:space="preserve">8501213.117.04 </t>
  </si>
  <si>
    <t>8501216.304</t>
  </si>
  <si>
    <t xml:space="preserve">8515118.252 </t>
  </si>
  <si>
    <t xml:space="preserve">8537205.342.01  </t>
  </si>
  <si>
    <t xml:space="preserve">8537205.342.02 </t>
  </si>
  <si>
    <t xml:space="preserve">8537205.342.03  </t>
  </si>
  <si>
    <t xml:space="preserve">1219201.211 </t>
  </si>
  <si>
    <t xml:space="preserve">1219201.212 </t>
  </si>
  <si>
    <t xml:space="preserve">1219201.146 </t>
  </si>
  <si>
    <t xml:space="preserve">1219201.210 </t>
  </si>
  <si>
    <t xml:space="preserve">1219301.119 </t>
  </si>
  <si>
    <t xml:space="preserve">1219201212.01 </t>
  </si>
  <si>
    <t xml:space="preserve">1219201211.01 </t>
  </si>
  <si>
    <t xml:space="preserve">1219201210.01  </t>
  </si>
  <si>
    <t xml:space="preserve">1219201146.01 </t>
  </si>
  <si>
    <t xml:space="preserve">2720205.130 </t>
  </si>
  <si>
    <t xml:space="preserve">2720205.125 </t>
  </si>
  <si>
    <t>1,0317 ha</t>
  </si>
  <si>
    <t>3,181 ha</t>
  </si>
  <si>
    <t>2,0242 ha</t>
  </si>
  <si>
    <t>1,4436 ha</t>
  </si>
  <si>
    <t>3,9611 ha</t>
  </si>
  <si>
    <t>2,0899 ha</t>
  </si>
  <si>
    <t>8,6406 ha</t>
  </si>
  <si>
    <t>5,0344 ha</t>
  </si>
  <si>
    <t>1,5841 ha</t>
  </si>
  <si>
    <t>1,2891 ha</t>
  </si>
  <si>
    <t>3,5851 ha</t>
  </si>
  <si>
    <t>1,0581 ha</t>
  </si>
  <si>
    <t>2,3972 ha</t>
  </si>
  <si>
    <t>6,3592 ha</t>
  </si>
  <si>
    <t>1,0884 ha</t>
  </si>
  <si>
    <t>2,2072 ha</t>
  </si>
  <si>
    <t>9,6334 ha</t>
  </si>
  <si>
    <t>3,8472 ha</t>
  </si>
  <si>
    <t>6,2178 ha</t>
  </si>
  <si>
    <t>r-ul Edineț, s.Cuconeștii -Noi</t>
  </si>
  <si>
    <t>r-ul Soroca,              s.Vasilcău</t>
  </si>
  <si>
    <t>r-nul Cahul,                    s.Giurgiulești</t>
  </si>
  <si>
    <t xml:space="preserve">r-ul Hîncești, s. Dancu </t>
  </si>
  <si>
    <t xml:space="preserve">r-ul Hîncești, s. Cioara </t>
  </si>
  <si>
    <t>r-ul Hîncești, s. Cotul Morii</t>
  </si>
  <si>
    <t>5330101.006</t>
  </si>
  <si>
    <t xml:space="preserve">5367120.590 </t>
  </si>
  <si>
    <t>Suprafața la sol a bunului imobil (m.p/ha)</t>
  </si>
  <si>
    <t>Suprafața totală a imobilului (m.p/ha)</t>
  </si>
  <si>
    <t>5330102.824</t>
  </si>
  <si>
    <t>5320107.369</t>
  </si>
  <si>
    <t>5320108.275</t>
  </si>
  <si>
    <t>5326117.646</t>
  </si>
  <si>
    <t>5326118.403</t>
  </si>
  <si>
    <t>5350102.003</t>
  </si>
  <si>
    <t>5340101.003</t>
  </si>
  <si>
    <t>5340101.004</t>
  </si>
  <si>
    <t>5340101.012</t>
  </si>
  <si>
    <t>5327210.398</t>
  </si>
  <si>
    <t>5327208.223</t>
  </si>
  <si>
    <t>5327201.206</t>
  </si>
  <si>
    <t>5327103.003</t>
  </si>
  <si>
    <t>5327209.238</t>
  </si>
  <si>
    <t>5357104.662</t>
  </si>
  <si>
    <t>5357102.753</t>
  </si>
  <si>
    <t>5367120.574</t>
  </si>
  <si>
    <t>5367119.663</t>
  </si>
  <si>
    <t>Zona de Est</t>
  </si>
  <si>
    <t xml:space="preserve">8501213.117 </t>
  </si>
  <si>
    <t xml:space="preserve">9274210344.09 </t>
  </si>
  <si>
    <t xml:space="preserve">2154102.537.13 </t>
  </si>
  <si>
    <t xml:space="preserve">2154102.537.14 </t>
  </si>
  <si>
    <t xml:space="preserve">2154102.537.15 </t>
  </si>
  <si>
    <t xml:space="preserve">2154102.537.16 </t>
  </si>
  <si>
    <t xml:space="preserve">2157102.471.07 </t>
  </si>
  <si>
    <t>r-ul Briceni, or. Lipcani, str.Libertății 31</t>
  </si>
  <si>
    <r>
      <t xml:space="preserve">9411117.275.13 </t>
    </r>
    <r>
      <rPr>
        <sz val="8"/>
        <rFont val="Times New Roman"/>
        <family val="1"/>
      </rPr>
      <t>(9411117.275.01 vechi )</t>
    </r>
  </si>
  <si>
    <r>
      <t xml:space="preserve">9411117.275.14 </t>
    </r>
    <r>
      <rPr>
        <sz val="8"/>
        <rFont val="Times New Roman"/>
        <family val="1"/>
      </rPr>
      <t>(9411117.275.04 vechi )</t>
    </r>
  </si>
  <si>
    <r>
      <t xml:space="preserve">9411117.275.15 </t>
    </r>
    <r>
      <rPr>
        <sz val="8"/>
        <rFont val="Times New Roman"/>
        <family val="1"/>
      </rPr>
      <t>(9411117.275.10 vechi )</t>
    </r>
  </si>
  <si>
    <t>r-ul Glodeni,                 s. Cobani</t>
  </si>
  <si>
    <t>r-ul Briceni, s. Hlina</t>
  </si>
  <si>
    <t>r-ul Briceni, s.Criva</t>
  </si>
  <si>
    <t>r-ul Briceni,  s. Larga</t>
  </si>
  <si>
    <t>or. Briceni,                  str. Lermontov 36</t>
  </si>
  <si>
    <t>r-ul Briceni,  s. Medveja</t>
  </si>
  <si>
    <t>or. Soroca,                str. Eminescu,1</t>
  </si>
  <si>
    <t>r-ul Soroca, s. Cosăuți</t>
  </si>
  <si>
    <t>r-nul Ocnița, or.Ocnița, str.50 ani ai Biruinței</t>
  </si>
  <si>
    <t>r-ul Soroca, s. Iarova</t>
  </si>
  <si>
    <t>r-ul Fălești,                  s. Valea Rusului</t>
  </si>
  <si>
    <t>r-ul Hîncești, com.Leușeni,                s. Leușeni</t>
  </si>
  <si>
    <t>r-ul Hîncești,                s. Călmățui</t>
  </si>
  <si>
    <t xml:space="preserve">r-ul Hîncești,                s. Nemțeni </t>
  </si>
  <si>
    <t xml:space="preserve">r-ul Hîncești,                s. Leușeni </t>
  </si>
  <si>
    <t xml:space="preserve">r-ul Hîncești,                s. Pogînești </t>
  </si>
  <si>
    <t>r-ul Hîncești,                s. Voinescu</t>
  </si>
  <si>
    <t>or.Cantemir, str. Testsmițanu, 18</t>
  </si>
  <si>
    <t>r-ul Cahul, s. Crihana Veche, str. Garoafelor,40</t>
  </si>
  <si>
    <t>r-ul.Cahul,           s.Roșu, extarvilan</t>
  </si>
  <si>
    <t>r-ul Cahul,                    s. Slobozia - Mare</t>
  </si>
  <si>
    <t>Anexă</t>
  </si>
  <si>
    <t xml:space="preserve">r-ul Ștefan Vodă,         s. Palanca </t>
  </si>
  <si>
    <t>Lista bunurilor imobile pentru evaluare</t>
  </si>
  <si>
    <t>r-ul Cantemir,                    s.Gotești</t>
  </si>
  <si>
    <t xml:space="preserve">2727310.278.01 </t>
  </si>
  <si>
    <t xml:space="preserve">2727310.278.02 </t>
  </si>
  <si>
    <t>r-ul Căușeni,                  s. Săiți</t>
  </si>
  <si>
    <t>r-ul Cimișlia,                 s. Troițcoe</t>
  </si>
</sst>
</file>

<file path=xl/styles.xml><?xml version="1.0" encoding="utf-8"?>
<styleSheet xmlns="http://schemas.openxmlformats.org/spreadsheetml/2006/main">
  <numFmts count="4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0.000"/>
    <numFmt numFmtId="195" formatCode="0.0"/>
    <numFmt numFmtId="196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2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95" fontId="5" fillId="0" borderId="13" xfId="0" applyNumberFormat="1" applyFont="1" applyFill="1" applyBorder="1" applyAlignment="1">
      <alignment horizontal="center" vertical="center" wrapText="1"/>
    </xf>
    <xf numFmtId="195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5" fontId="5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95" fontId="5" fillId="0" borderId="17" xfId="0" applyNumberFormat="1" applyFont="1" applyFill="1" applyBorder="1" applyAlignment="1">
      <alignment horizontal="center" vertical="center" wrapText="1"/>
    </xf>
    <xf numFmtId="195" fontId="5" fillId="0" borderId="16" xfId="0" applyNumberFormat="1" applyFont="1" applyFill="1" applyBorder="1" applyAlignment="1">
      <alignment horizontal="center" vertical="center" wrapText="1"/>
    </xf>
    <xf numFmtId="195" fontId="5" fillId="0" borderId="20" xfId="0" applyNumberFormat="1" applyFont="1" applyFill="1" applyBorder="1" applyAlignment="1">
      <alignment horizontal="center" vertical="center" wrapText="1"/>
    </xf>
    <xf numFmtId="195" fontId="5" fillId="0" borderId="21" xfId="0" applyNumberFormat="1" applyFont="1" applyFill="1" applyBorder="1" applyAlignment="1">
      <alignment horizontal="center" vertical="center" wrapText="1"/>
    </xf>
    <xf numFmtId="195" fontId="53" fillId="0" borderId="22" xfId="0" applyNumberFormat="1" applyFont="1" applyBorder="1" applyAlignment="1">
      <alignment horizontal="center" vertical="center" wrapText="1"/>
    </xf>
    <xf numFmtId="195" fontId="53" fillId="33" borderId="22" xfId="0" applyNumberFormat="1" applyFont="1" applyFill="1" applyBorder="1" applyAlignment="1">
      <alignment horizontal="center" vertical="center" wrapText="1"/>
    </xf>
    <xf numFmtId="195" fontId="53" fillId="0" borderId="23" xfId="0" applyNumberFormat="1" applyFont="1" applyBorder="1" applyAlignment="1">
      <alignment horizontal="center" vertical="center" wrapText="1"/>
    </xf>
    <xf numFmtId="195" fontId="53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95" fontId="0" fillId="0" borderId="0" xfId="0" applyNumberFormat="1" applyAlignment="1">
      <alignment/>
    </xf>
    <xf numFmtId="195" fontId="3" fillId="0" borderId="10" xfId="0" applyNumberFormat="1" applyFont="1" applyFill="1" applyBorder="1" applyAlignment="1">
      <alignment horizontal="center" vertical="center" wrapText="1"/>
    </xf>
    <xf numFmtId="195" fontId="3" fillId="34" borderId="10" xfId="0" applyNumberFormat="1" applyFont="1" applyFill="1" applyBorder="1" applyAlignment="1">
      <alignment horizontal="center" vertical="center" wrapText="1"/>
    </xf>
    <xf numFmtId="19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5" fontId="3" fillId="0" borderId="25" xfId="0" applyNumberFormat="1" applyFont="1" applyFill="1" applyBorder="1" applyAlignment="1">
      <alignment horizontal="center" vertical="center" wrapText="1"/>
    </xf>
    <xf numFmtId="195" fontId="3" fillId="0" borderId="26" xfId="0" applyNumberFormat="1" applyFont="1" applyFill="1" applyBorder="1" applyAlignment="1">
      <alignment horizontal="center" vertical="center" wrapText="1"/>
    </xf>
    <xf numFmtId="195" fontId="54" fillId="0" borderId="22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95" fontId="54" fillId="0" borderId="23" xfId="0" applyNumberFormat="1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195" fontId="5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95" fontId="55" fillId="0" borderId="28" xfId="0" applyNumberFormat="1" applyFont="1" applyFill="1" applyBorder="1" applyAlignment="1">
      <alignment horizontal="center" vertical="center"/>
    </xf>
    <xf numFmtId="195" fontId="55" fillId="0" borderId="28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35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35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195" fontId="3" fillId="0" borderId="29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95" fontId="3" fillId="0" borderId="29" xfId="0" applyNumberFormat="1" applyFont="1" applyFill="1" applyBorder="1" applyAlignment="1">
      <alignment horizontal="center" vertical="center" wrapText="1"/>
    </xf>
    <xf numFmtId="194" fontId="3" fillId="33" borderId="29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95" fontId="3" fillId="33" borderId="2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 wrapText="1"/>
    </xf>
    <xf numFmtId="3" fontId="6" fillId="33" borderId="29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29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Foaie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9"/>
  <sheetViews>
    <sheetView tabSelected="1" view="pageBreakPreview" zoomScale="85" zoomScaleNormal="85" zoomScaleSheetLayoutView="85" workbookViewId="0" topLeftCell="A1">
      <pane ySplit="7" topLeftCell="A479" activePane="bottomLeft" state="frozen"/>
      <selection pane="topLeft" activeCell="A1" sqref="A1"/>
      <selection pane="bottomLeft" activeCell="D230" sqref="D230"/>
    </sheetView>
  </sheetViews>
  <sheetFormatPr defaultColWidth="9.140625" defaultRowHeight="34.5" customHeight="1"/>
  <cols>
    <col min="1" max="1" width="8.421875" style="86" customWidth="1"/>
    <col min="2" max="2" width="29.28125" style="87" customWidth="1"/>
    <col min="3" max="3" width="22.7109375" style="129" customWidth="1"/>
    <col min="4" max="4" width="23.7109375" style="90" customWidth="1"/>
    <col min="5" max="5" width="10.7109375" style="90" customWidth="1"/>
    <col min="6" max="6" width="14.28125" style="90" customWidth="1"/>
    <col min="7" max="7" width="15.28125" style="90" customWidth="1"/>
    <col min="8" max="16384" width="9.140625" style="58" customWidth="1"/>
  </cols>
  <sheetData>
    <row r="1" spans="1:7" ht="19.5" customHeight="1">
      <c r="A1" s="70"/>
      <c r="B1" s="138" t="s">
        <v>650</v>
      </c>
      <c r="C1" s="138"/>
      <c r="D1" s="138"/>
      <c r="E1" s="138"/>
      <c r="F1" s="138"/>
      <c r="G1" s="138"/>
    </row>
    <row r="2" spans="1:7" ht="19.5" customHeight="1">
      <c r="A2" s="70"/>
      <c r="B2" s="138" t="s">
        <v>652</v>
      </c>
      <c r="C2" s="138"/>
      <c r="D2" s="138"/>
      <c r="E2" s="138"/>
      <c r="F2" s="138"/>
      <c r="G2" s="138"/>
    </row>
    <row r="3" spans="1:2" ht="19.5" customHeight="1" thickBot="1">
      <c r="A3" s="70"/>
      <c r="B3" s="71"/>
    </row>
    <row r="4" spans="1:7" s="59" customFormat="1" ht="31.5" customHeight="1" thickBot="1">
      <c r="A4" s="136" t="s">
        <v>10</v>
      </c>
      <c r="B4" s="136" t="s">
        <v>0</v>
      </c>
      <c r="C4" s="136" t="s">
        <v>1</v>
      </c>
      <c r="D4" s="136" t="s">
        <v>9</v>
      </c>
      <c r="E4" s="136" t="s">
        <v>119</v>
      </c>
      <c r="F4" s="136" t="s">
        <v>597</v>
      </c>
      <c r="G4" s="136" t="s">
        <v>598</v>
      </c>
    </row>
    <row r="5" spans="1:7" s="59" customFormat="1" ht="66" customHeight="1" thickBot="1">
      <c r="A5" s="136"/>
      <c r="B5" s="136"/>
      <c r="C5" s="136"/>
      <c r="D5" s="136"/>
      <c r="E5" s="136"/>
      <c r="F5" s="136"/>
      <c r="G5" s="136"/>
    </row>
    <row r="6" spans="1:7" s="59" customFormat="1" ht="24.75" customHeight="1" thickBot="1">
      <c r="A6" s="72">
        <v>1</v>
      </c>
      <c r="B6" s="72">
        <v>2</v>
      </c>
      <c r="C6" s="73">
        <v>3</v>
      </c>
      <c r="D6" s="72">
        <v>4</v>
      </c>
      <c r="E6" s="72">
        <v>5</v>
      </c>
      <c r="F6" s="72">
        <v>6</v>
      </c>
      <c r="G6" s="72">
        <v>7</v>
      </c>
    </row>
    <row r="7" spans="1:7" s="59" customFormat="1" ht="16.5" thickBot="1">
      <c r="A7" s="139" t="s">
        <v>258</v>
      </c>
      <c r="B7" s="140"/>
      <c r="C7" s="140"/>
      <c r="D7" s="140"/>
      <c r="E7" s="140"/>
      <c r="F7" s="140"/>
      <c r="G7" s="141"/>
    </row>
    <row r="8" spans="1:7" s="60" customFormat="1" ht="16.5" thickBot="1">
      <c r="A8" s="74">
        <v>1</v>
      </c>
      <c r="B8" s="75" t="s">
        <v>181</v>
      </c>
      <c r="C8" s="136" t="s">
        <v>133</v>
      </c>
      <c r="D8" s="111" t="s">
        <v>135</v>
      </c>
      <c r="E8" s="73" t="s">
        <v>2</v>
      </c>
      <c r="F8" s="73" t="s">
        <v>8</v>
      </c>
      <c r="G8" s="73" t="s">
        <v>8</v>
      </c>
    </row>
    <row r="9" spans="1:7" s="60" customFormat="1" ht="40.5" customHeight="1" thickBot="1">
      <c r="A9" s="74">
        <v>2</v>
      </c>
      <c r="B9" s="74" t="s">
        <v>14</v>
      </c>
      <c r="C9" s="136"/>
      <c r="D9" s="72" t="s">
        <v>136</v>
      </c>
      <c r="E9" s="72">
        <v>3</v>
      </c>
      <c r="F9" s="72">
        <v>894.9</v>
      </c>
      <c r="G9" s="72">
        <v>2684.7</v>
      </c>
    </row>
    <row r="10" spans="1:7" s="60" customFormat="1" ht="16.5" thickBot="1">
      <c r="A10" s="74">
        <v>3</v>
      </c>
      <c r="B10" s="74" t="s">
        <v>14</v>
      </c>
      <c r="C10" s="136"/>
      <c r="D10" s="72" t="s">
        <v>137</v>
      </c>
      <c r="E10" s="72">
        <v>1</v>
      </c>
      <c r="F10" s="72">
        <v>105.3</v>
      </c>
      <c r="G10" s="72">
        <v>105.3</v>
      </c>
    </row>
    <row r="11" spans="1:7" s="60" customFormat="1" ht="16.5" thickBot="1">
      <c r="A11" s="74">
        <v>4</v>
      </c>
      <c r="B11" s="74" t="s">
        <v>14</v>
      </c>
      <c r="C11" s="136"/>
      <c r="D11" s="72" t="s">
        <v>138</v>
      </c>
      <c r="E11" s="72">
        <v>1</v>
      </c>
      <c r="F11" s="72">
        <v>408</v>
      </c>
      <c r="G11" s="72">
        <v>408</v>
      </c>
    </row>
    <row r="12" spans="1:7" s="60" customFormat="1" ht="16.5" thickBot="1">
      <c r="A12" s="74">
        <v>5</v>
      </c>
      <c r="B12" s="74" t="s">
        <v>14</v>
      </c>
      <c r="C12" s="136"/>
      <c r="D12" s="72" t="s">
        <v>139</v>
      </c>
      <c r="E12" s="72">
        <v>1</v>
      </c>
      <c r="F12" s="72">
        <v>313.9</v>
      </c>
      <c r="G12" s="72">
        <v>313.9</v>
      </c>
    </row>
    <row r="13" spans="1:7" s="60" customFormat="1" ht="16.5" thickBot="1">
      <c r="A13" s="74">
        <v>7</v>
      </c>
      <c r="B13" s="74" t="s">
        <v>14</v>
      </c>
      <c r="C13" s="136"/>
      <c r="D13" s="72" t="s">
        <v>140</v>
      </c>
      <c r="E13" s="72">
        <v>1</v>
      </c>
      <c r="F13" s="72">
        <v>75</v>
      </c>
      <c r="G13" s="72">
        <v>75</v>
      </c>
    </row>
    <row r="14" spans="1:10" s="60" customFormat="1" ht="22.5" customHeight="1" thickBot="1">
      <c r="A14" s="74">
        <v>8</v>
      </c>
      <c r="B14" s="74" t="s">
        <v>14</v>
      </c>
      <c r="C14" s="136"/>
      <c r="D14" s="72" t="s">
        <v>141</v>
      </c>
      <c r="E14" s="72">
        <v>1</v>
      </c>
      <c r="F14" s="72">
        <v>110.7</v>
      </c>
      <c r="G14" s="72">
        <v>110.7</v>
      </c>
      <c r="J14" s="61"/>
    </row>
    <row r="15" spans="1:7" s="60" customFormat="1" ht="16.5" thickBot="1">
      <c r="A15" s="74">
        <v>9</v>
      </c>
      <c r="B15" s="74" t="s">
        <v>14</v>
      </c>
      <c r="C15" s="136"/>
      <c r="D15" s="72" t="s">
        <v>142</v>
      </c>
      <c r="E15" s="72">
        <v>1</v>
      </c>
      <c r="F15" s="72">
        <v>545.9</v>
      </c>
      <c r="G15" s="72">
        <v>545.9</v>
      </c>
    </row>
    <row r="16" spans="1:7" s="60" customFormat="1" ht="16.5" thickBot="1">
      <c r="A16" s="74">
        <v>10</v>
      </c>
      <c r="B16" s="74" t="s">
        <v>14</v>
      </c>
      <c r="C16" s="136"/>
      <c r="D16" s="72" t="s">
        <v>143</v>
      </c>
      <c r="E16" s="72">
        <v>1</v>
      </c>
      <c r="F16" s="72">
        <v>689</v>
      </c>
      <c r="G16" s="72">
        <v>689</v>
      </c>
    </row>
    <row r="17" spans="1:7" s="60" customFormat="1" ht="15" customHeight="1" thickBot="1">
      <c r="A17" s="74">
        <v>11</v>
      </c>
      <c r="B17" s="74" t="s">
        <v>14</v>
      </c>
      <c r="C17" s="136"/>
      <c r="D17" s="72" t="s">
        <v>144</v>
      </c>
      <c r="E17" s="72">
        <v>1</v>
      </c>
      <c r="F17" s="72">
        <v>851.2</v>
      </c>
      <c r="G17" s="72">
        <v>851.2</v>
      </c>
    </row>
    <row r="18" spans="1:7" s="60" customFormat="1" ht="26.25" customHeight="1" thickBot="1">
      <c r="A18" s="74">
        <v>12</v>
      </c>
      <c r="B18" s="74" t="s">
        <v>14</v>
      </c>
      <c r="C18" s="136"/>
      <c r="D18" s="72" t="s">
        <v>145</v>
      </c>
      <c r="E18" s="72">
        <v>4</v>
      </c>
      <c r="F18" s="72">
        <v>426.6</v>
      </c>
      <c r="G18" s="72">
        <v>1706.4</v>
      </c>
    </row>
    <row r="19" spans="1:7" s="60" customFormat="1" ht="16.5" thickBot="1">
      <c r="A19" s="74">
        <v>13</v>
      </c>
      <c r="B19" s="74" t="s">
        <v>14</v>
      </c>
      <c r="C19" s="136"/>
      <c r="D19" s="72" t="s">
        <v>146</v>
      </c>
      <c r="E19" s="72">
        <v>1</v>
      </c>
      <c r="F19" s="72">
        <v>96.2</v>
      </c>
      <c r="G19" s="72">
        <v>96.2</v>
      </c>
    </row>
    <row r="20" spans="1:7" s="60" customFormat="1" ht="19.5" customHeight="1" thickBot="1">
      <c r="A20" s="74">
        <v>14</v>
      </c>
      <c r="B20" s="74" t="s">
        <v>14</v>
      </c>
      <c r="C20" s="136"/>
      <c r="D20" s="72" t="s">
        <v>147</v>
      </c>
      <c r="E20" s="72">
        <v>1</v>
      </c>
      <c r="F20" s="72">
        <v>1183.4</v>
      </c>
      <c r="G20" s="72">
        <v>1183.4</v>
      </c>
    </row>
    <row r="21" spans="1:7" s="60" customFormat="1" ht="16.5" customHeight="1" thickBot="1">
      <c r="A21" s="74">
        <v>15</v>
      </c>
      <c r="B21" s="74" t="s">
        <v>14</v>
      </c>
      <c r="C21" s="136"/>
      <c r="D21" s="72" t="s">
        <v>148</v>
      </c>
      <c r="E21" s="72">
        <v>1</v>
      </c>
      <c r="F21" s="72">
        <v>1471.6</v>
      </c>
      <c r="G21" s="72">
        <v>1471.6</v>
      </c>
    </row>
    <row r="22" spans="1:7" s="60" customFormat="1" ht="16.5" thickBot="1">
      <c r="A22" s="74">
        <v>16</v>
      </c>
      <c r="B22" s="74" t="s">
        <v>14</v>
      </c>
      <c r="C22" s="136"/>
      <c r="D22" s="72" t="s">
        <v>149</v>
      </c>
      <c r="E22" s="72">
        <v>1</v>
      </c>
      <c r="F22" s="72">
        <v>552.5</v>
      </c>
      <c r="G22" s="72">
        <v>552.5</v>
      </c>
    </row>
    <row r="23" spans="1:7" s="60" customFormat="1" ht="16.5" thickBot="1">
      <c r="A23" s="74">
        <v>17</v>
      </c>
      <c r="B23" s="74" t="s">
        <v>14</v>
      </c>
      <c r="C23" s="136"/>
      <c r="D23" s="72" t="s">
        <v>150</v>
      </c>
      <c r="E23" s="72">
        <v>1</v>
      </c>
      <c r="F23" s="72">
        <v>516</v>
      </c>
      <c r="G23" s="72">
        <v>516</v>
      </c>
    </row>
    <row r="24" spans="1:7" s="60" customFormat="1" ht="16.5" thickBot="1">
      <c r="A24" s="74">
        <v>18</v>
      </c>
      <c r="B24" s="74" t="s">
        <v>14</v>
      </c>
      <c r="C24" s="136"/>
      <c r="D24" s="72" t="s">
        <v>151</v>
      </c>
      <c r="E24" s="72">
        <v>1</v>
      </c>
      <c r="F24" s="72">
        <v>511.6</v>
      </c>
      <c r="G24" s="72">
        <v>511.6</v>
      </c>
    </row>
    <row r="25" spans="1:7" s="60" customFormat="1" ht="16.5" thickBot="1">
      <c r="A25" s="74">
        <v>19</v>
      </c>
      <c r="B25" s="74" t="s">
        <v>14</v>
      </c>
      <c r="C25" s="136"/>
      <c r="D25" s="72" t="s">
        <v>152</v>
      </c>
      <c r="E25" s="72">
        <v>1</v>
      </c>
      <c r="F25" s="72">
        <v>189.7</v>
      </c>
      <c r="G25" s="72">
        <v>189.7</v>
      </c>
    </row>
    <row r="26" spans="1:7" s="60" customFormat="1" ht="16.5" thickBot="1">
      <c r="A26" s="74">
        <v>20</v>
      </c>
      <c r="B26" s="74" t="s">
        <v>14</v>
      </c>
      <c r="C26" s="136"/>
      <c r="D26" s="72" t="s">
        <v>153</v>
      </c>
      <c r="E26" s="72">
        <v>1</v>
      </c>
      <c r="F26" s="72">
        <v>883.9</v>
      </c>
      <c r="G26" s="72">
        <v>883.9</v>
      </c>
    </row>
    <row r="27" spans="1:7" s="60" customFormat="1" ht="16.5" thickBot="1">
      <c r="A27" s="74">
        <v>21</v>
      </c>
      <c r="B27" s="74" t="s">
        <v>14</v>
      </c>
      <c r="C27" s="136"/>
      <c r="D27" s="72" t="s">
        <v>154</v>
      </c>
      <c r="E27" s="72">
        <v>1</v>
      </c>
      <c r="F27" s="72">
        <v>140.4</v>
      </c>
      <c r="G27" s="72">
        <v>140.4</v>
      </c>
    </row>
    <row r="28" spans="1:7" s="60" customFormat="1" ht="16.5" thickBot="1">
      <c r="A28" s="74">
        <v>22</v>
      </c>
      <c r="B28" s="74" t="s">
        <v>14</v>
      </c>
      <c r="C28" s="136"/>
      <c r="D28" s="72" t="s">
        <v>155</v>
      </c>
      <c r="E28" s="72">
        <v>1</v>
      </c>
      <c r="F28" s="72">
        <v>314.4</v>
      </c>
      <c r="G28" s="72">
        <v>314.4</v>
      </c>
    </row>
    <row r="29" spans="1:7" s="60" customFormat="1" ht="16.5" thickBot="1">
      <c r="A29" s="74">
        <v>23</v>
      </c>
      <c r="B29" s="74" t="s">
        <v>14</v>
      </c>
      <c r="C29" s="136"/>
      <c r="D29" s="72" t="s">
        <v>156</v>
      </c>
      <c r="E29" s="72">
        <v>1</v>
      </c>
      <c r="F29" s="72">
        <v>39.2</v>
      </c>
      <c r="G29" s="72">
        <v>39.2</v>
      </c>
    </row>
    <row r="30" spans="1:7" s="60" customFormat="1" ht="15.75" customHeight="1" thickBot="1">
      <c r="A30" s="74">
        <v>24</v>
      </c>
      <c r="B30" s="74" t="s">
        <v>14</v>
      </c>
      <c r="C30" s="136"/>
      <c r="D30" s="72" t="s">
        <v>157</v>
      </c>
      <c r="E30" s="72">
        <v>1</v>
      </c>
      <c r="F30" s="72">
        <v>338.4</v>
      </c>
      <c r="G30" s="72">
        <v>338.4</v>
      </c>
    </row>
    <row r="31" spans="1:7" s="60" customFormat="1" ht="16.5" thickBot="1">
      <c r="A31" s="74">
        <v>25</v>
      </c>
      <c r="B31" s="74" t="s">
        <v>14</v>
      </c>
      <c r="C31" s="136"/>
      <c r="D31" s="72" t="s">
        <v>158</v>
      </c>
      <c r="E31" s="72">
        <v>1</v>
      </c>
      <c r="F31" s="100">
        <v>562</v>
      </c>
      <c r="G31" s="100">
        <v>562</v>
      </c>
    </row>
    <row r="32" spans="1:7" s="62" customFormat="1" ht="16.5" thickBot="1">
      <c r="A32" s="139" t="s">
        <v>420</v>
      </c>
      <c r="B32" s="140"/>
      <c r="C32" s="140"/>
      <c r="D32" s="140"/>
      <c r="E32" s="140"/>
      <c r="F32" s="140"/>
      <c r="G32" s="141"/>
    </row>
    <row r="33" spans="1:7" s="63" customFormat="1" ht="16.5" thickBot="1">
      <c r="A33" s="74">
        <v>26</v>
      </c>
      <c r="B33" s="76" t="s">
        <v>48</v>
      </c>
      <c r="C33" s="142" t="s">
        <v>28</v>
      </c>
      <c r="D33" s="112" t="s">
        <v>175</v>
      </c>
      <c r="E33" s="91" t="s">
        <v>2</v>
      </c>
      <c r="F33" s="91" t="s">
        <v>29</v>
      </c>
      <c r="G33" s="91" t="s">
        <v>29</v>
      </c>
    </row>
    <row r="34" spans="1:7" s="64" customFormat="1" ht="16.5" thickBot="1">
      <c r="A34" s="74">
        <v>27</v>
      </c>
      <c r="B34" s="77" t="s">
        <v>109</v>
      </c>
      <c r="C34" s="142"/>
      <c r="D34" s="113" t="s">
        <v>176</v>
      </c>
      <c r="E34" s="92">
        <v>1</v>
      </c>
      <c r="F34" s="93">
        <v>784.9</v>
      </c>
      <c r="G34" s="93">
        <v>784.9</v>
      </c>
    </row>
    <row r="35" spans="1:7" s="64" customFormat="1" ht="16.5" thickBot="1">
      <c r="A35" s="74">
        <v>28</v>
      </c>
      <c r="B35" s="77" t="s">
        <v>109</v>
      </c>
      <c r="C35" s="142"/>
      <c r="D35" s="113" t="s">
        <v>177</v>
      </c>
      <c r="E35" s="92">
        <v>1</v>
      </c>
      <c r="F35" s="93">
        <v>87.4</v>
      </c>
      <c r="G35" s="93">
        <v>87.4</v>
      </c>
    </row>
    <row r="36" spans="1:7" s="64" customFormat="1" ht="16.5" thickBot="1">
      <c r="A36" s="74">
        <v>29</v>
      </c>
      <c r="B36" s="77" t="s">
        <v>109</v>
      </c>
      <c r="C36" s="142"/>
      <c r="D36" s="113" t="s">
        <v>178</v>
      </c>
      <c r="E36" s="92">
        <v>1</v>
      </c>
      <c r="F36" s="93">
        <v>11.7</v>
      </c>
      <c r="G36" s="93">
        <v>11.7</v>
      </c>
    </row>
    <row r="37" spans="1:7" s="64" customFormat="1" ht="16.5" thickBot="1">
      <c r="A37" s="74">
        <v>30</v>
      </c>
      <c r="B37" s="77" t="s">
        <v>109</v>
      </c>
      <c r="C37" s="142"/>
      <c r="D37" s="113" t="s">
        <v>179</v>
      </c>
      <c r="E37" s="92">
        <v>1</v>
      </c>
      <c r="F37" s="93">
        <v>27.6</v>
      </c>
      <c r="G37" s="93">
        <v>27.6</v>
      </c>
    </row>
    <row r="38" spans="1:7" s="64" customFormat="1" ht="48" thickBot="1">
      <c r="A38" s="74">
        <v>31</v>
      </c>
      <c r="B38" s="76" t="s">
        <v>181</v>
      </c>
      <c r="C38" s="130" t="s">
        <v>30</v>
      </c>
      <c r="D38" s="91" t="s">
        <v>180</v>
      </c>
      <c r="E38" s="91" t="s">
        <v>2</v>
      </c>
      <c r="F38" s="91" t="s">
        <v>21</v>
      </c>
      <c r="G38" s="91" t="s">
        <v>21</v>
      </c>
    </row>
    <row r="39" spans="1:7" s="64" customFormat="1" ht="16.5" thickBot="1">
      <c r="A39" s="74">
        <v>32</v>
      </c>
      <c r="B39" s="76" t="s">
        <v>48</v>
      </c>
      <c r="C39" s="137" t="s">
        <v>117</v>
      </c>
      <c r="D39" s="91" t="s">
        <v>193</v>
      </c>
      <c r="E39" s="91" t="s">
        <v>2</v>
      </c>
      <c r="F39" s="91" t="s">
        <v>32</v>
      </c>
      <c r="G39" s="91" t="s">
        <v>32</v>
      </c>
    </row>
    <row r="40" spans="1:7" s="64" customFormat="1" ht="16.5" thickBot="1">
      <c r="A40" s="74">
        <v>33</v>
      </c>
      <c r="B40" s="77" t="s">
        <v>109</v>
      </c>
      <c r="C40" s="137"/>
      <c r="D40" s="93" t="s">
        <v>192</v>
      </c>
      <c r="E40" s="93">
        <v>1</v>
      </c>
      <c r="F40" s="93">
        <v>121.1</v>
      </c>
      <c r="G40" s="93">
        <v>121.1</v>
      </c>
    </row>
    <row r="41" spans="1:7" s="64" customFormat="1" ht="16.5" thickBot="1">
      <c r="A41" s="74">
        <v>34</v>
      </c>
      <c r="B41" s="76" t="s">
        <v>48</v>
      </c>
      <c r="C41" s="137"/>
      <c r="D41" s="91" t="s">
        <v>191</v>
      </c>
      <c r="E41" s="91" t="s">
        <v>2</v>
      </c>
      <c r="F41" s="91" t="s">
        <v>33</v>
      </c>
      <c r="G41" s="91" t="s">
        <v>33</v>
      </c>
    </row>
    <row r="42" spans="1:7" s="64" customFormat="1" ht="16.5" thickBot="1">
      <c r="A42" s="74">
        <v>35</v>
      </c>
      <c r="B42" s="79" t="s">
        <v>181</v>
      </c>
      <c r="C42" s="137"/>
      <c r="D42" s="91" t="s">
        <v>190</v>
      </c>
      <c r="E42" s="91" t="s">
        <v>2</v>
      </c>
      <c r="F42" s="101" t="s">
        <v>34</v>
      </c>
      <c r="G42" s="91" t="s">
        <v>35</v>
      </c>
    </row>
    <row r="43" spans="1:7" s="60" customFormat="1" ht="16.5" thickBot="1">
      <c r="A43" s="74">
        <v>36</v>
      </c>
      <c r="B43" s="77" t="s">
        <v>109</v>
      </c>
      <c r="C43" s="137"/>
      <c r="D43" s="93" t="s">
        <v>189</v>
      </c>
      <c r="E43" s="93">
        <v>2</v>
      </c>
      <c r="F43" s="93">
        <v>378</v>
      </c>
      <c r="G43" s="93">
        <v>756</v>
      </c>
    </row>
    <row r="44" spans="1:7" s="60" customFormat="1" ht="16.5" thickBot="1">
      <c r="A44" s="74">
        <v>37</v>
      </c>
      <c r="B44" s="77" t="s">
        <v>109</v>
      </c>
      <c r="C44" s="137"/>
      <c r="D44" s="93" t="s">
        <v>188</v>
      </c>
      <c r="E44" s="93">
        <v>1</v>
      </c>
      <c r="F44" s="93">
        <v>78</v>
      </c>
      <c r="G44" s="93">
        <v>78</v>
      </c>
    </row>
    <row r="45" spans="1:7" s="60" customFormat="1" ht="16.5" thickBot="1">
      <c r="A45" s="74">
        <v>38</v>
      </c>
      <c r="B45" s="77" t="s">
        <v>109</v>
      </c>
      <c r="C45" s="137"/>
      <c r="D45" s="93" t="s">
        <v>187</v>
      </c>
      <c r="E45" s="93">
        <v>1</v>
      </c>
      <c r="F45" s="93">
        <v>528</v>
      </c>
      <c r="G45" s="93">
        <v>528</v>
      </c>
    </row>
    <row r="46" spans="1:7" s="60" customFormat="1" ht="16.5" thickBot="1">
      <c r="A46" s="74">
        <v>39</v>
      </c>
      <c r="B46" s="77" t="s">
        <v>109</v>
      </c>
      <c r="C46" s="137"/>
      <c r="D46" s="93" t="s">
        <v>186</v>
      </c>
      <c r="E46" s="93">
        <v>1</v>
      </c>
      <c r="F46" s="93">
        <v>39</v>
      </c>
      <c r="G46" s="93">
        <v>39</v>
      </c>
    </row>
    <row r="47" spans="1:7" s="60" customFormat="1" ht="16.5" thickBot="1">
      <c r="A47" s="74">
        <v>40</v>
      </c>
      <c r="B47" s="77" t="s">
        <v>109</v>
      </c>
      <c r="C47" s="137"/>
      <c r="D47" s="93" t="s">
        <v>185</v>
      </c>
      <c r="E47" s="93">
        <v>1</v>
      </c>
      <c r="F47" s="93">
        <v>130.24</v>
      </c>
      <c r="G47" s="93">
        <v>130.24</v>
      </c>
    </row>
    <row r="48" spans="1:7" s="60" customFormat="1" ht="16.5" thickBot="1">
      <c r="A48" s="74">
        <v>41</v>
      </c>
      <c r="B48" s="77" t="s">
        <v>109</v>
      </c>
      <c r="C48" s="137"/>
      <c r="D48" s="93" t="s">
        <v>184</v>
      </c>
      <c r="E48" s="93">
        <v>1</v>
      </c>
      <c r="F48" s="93">
        <v>17.8</v>
      </c>
      <c r="G48" s="93">
        <v>17.8</v>
      </c>
    </row>
    <row r="49" spans="1:7" s="60" customFormat="1" ht="16.5" thickBot="1">
      <c r="A49" s="74">
        <v>42</v>
      </c>
      <c r="B49" s="77" t="s">
        <v>109</v>
      </c>
      <c r="C49" s="137"/>
      <c r="D49" s="93" t="s">
        <v>183</v>
      </c>
      <c r="E49" s="93">
        <v>1</v>
      </c>
      <c r="F49" s="93">
        <v>49</v>
      </c>
      <c r="G49" s="93">
        <v>49</v>
      </c>
    </row>
    <row r="50" spans="1:7" s="64" customFormat="1" ht="16.5" thickBot="1">
      <c r="A50" s="74">
        <v>43</v>
      </c>
      <c r="B50" s="77" t="s">
        <v>109</v>
      </c>
      <c r="C50" s="137"/>
      <c r="D50" s="92" t="s">
        <v>182</v>
      </c>
      <c r="E50" s="92">
        <v>2</v>
      </c>
      <c r="F50" s="92">
        <v>116.4</v>
      </c>
      <c r="G50" s="92">
        <v>232.8</v>
      </c>
    </row>
    <row r="51" spans="1:7" s="59" customFormat="1" ht="32.25" thickBot="1">
      <c r="A51" s="74">
        <v>44</v>
      </c>
      <c r="B51" s="75" t="s">
        <v>181</v>
      </c>
      <c r="C51" s="94" t="s">
        <v>124</v>
      </c>
      <c r="D51" s="94" t="s">
        <v>194</v>
      </c>
      <c r="E51" s="94" t="s">
        <v>2</v>
      </c>
      <c r="F51" s="94" t="s">
        <v>22</v>
      </c>
      <c r="G51" s="94" t="s">
        <v>22</v>
      </c>
    </row>
    <row r="52" spans="1:7" s="65" customFormat="1" ht="32.25" thickBot="1">
      <c r="A52" s="74">
        <v>45</v>
      </c>
      <c r="B52" s="80" t="s">
        <v>181</v>
      </c>
      <c r="C52" s="94" t="s">
        <v>629</v>
      </c>
      <c r="D52" s="94">
        <v>4822103249</v>
      </c>
      <c r="E52" s="94" t="s">
        <v>2</v>
      </c>
      <c r="F52" s="94">
        <v>0.0277</v>
      </c>
      <c r="G52" s="94" t="s">
        <v>31</v>
      </c>
    </row>
    <row r="53" spans="1:7" s="60" customFormat="1" ht="16.5" thickBot="1">
      <c r="A53" s="74">
        <v>46</v>
      </c>
      <c r="B53" s="75" t="s">
        <v>48</v>
      </c>
      <c r="C53" s="137" t="s">
        <v>589</v>
      </c>
      <c r="D53" s="94" t="s">
        <v>206</v>
      </c>
      <c r="E53" s="94"/>
      <c r="F53" s="102" t="s">
        <v>36</v>
      </c>
      <c r="G53" s="102" t="s">
        <v>36</v>
      </c>
    </row>
    <row r="54" spans="1:7" s="60" customFormat="1" ht="16.5" thickBot="1">
      <c r="A54" s="74">
        <v>47</v>
      </c>
      <c r="B54" s="77" t="s">
        <v>109</v>
      </c>
      <c r="C54" s="137"/>
      <c r="D54" s="93" t="s">
        <v>205</v>
      </c>
      <c r="E54" s="93">
        <v>2</v>
      </c>
      <c r="F54" s="93">
        <v>396.8</v>
      </c>
      <c r="G54" s="93">
        <v>793.6</v>
      </c>
    </row>
    <row r="55" spans="1:7" s="60" customFormat="1" ht="16.5" thickBot="1">
      <c r="A55" s="74">
        <v>48</v>
      </c>
      <c r="B55" s="77" t="s">
        <v>109</v>
      </c>
      <c r="C55" s="137"/>
      <c r="D55" s="93" t="s">
        <v>204</v>
      </c>
      <c r="E55" s="93">
        <v>2</v>
      </c>
      <c r="F55" s="93">
        <v>194.5</v>
      </c>
      <c r="G55" s="93">
        <v>389</v>
      </c>
    </row>
    <row r="56" spans="1:7" s="60" customFormat="1" ht="16.5" thickBot="1">
      <c r="A56" s="74">
        <v>49</v>
      </c>
      <c r="B56" s="77" t="s">
        <v>109</v>
      </c>
      <c r="C56" s="137"/>
      <c r="D56" s="93" t="s">
        <v>203</v>
      </c>
      <c r="E56" s="93">
        <v>1</v>
      </c>
      <c r="F56" s="93">
        <v>78.7</v>
      </c>
      <c r="G56" s="93">
        <v>78.7</v>
      </c>
    </row>
    <row r="57" spans="1:7" s="60" customFormat="1" ht="16.5" thickBot="1">
      <c r="A57" s="74">
        <v>50</v>
      </c>
      <c r="B57" s="77" t="s">
        <v>109</v>
      </c>
      <c r="C57" s="137"/>
      <c r="D57" s="93" t="s">
        <v>202</v>
      </c>
      <c r="E57" s="93">
        <v>1</v>
      </c>
      <c r="F57" s="93">
        <v>136.5</v>
      </c>
      <c r="G57" s="93">
        <v>136.5</v>
      </c>
    </row>
    <row r="58" spans="1:7" s="60" customFormat="1" ht="16.5" thickBot="1">
      <c r="A58" s="74">
        <v>51</v>
      </c>
      <c r="B58" s="77" t="s">
        <v>109</v>
      </c>
      <c r="C58" s="137"/>
      <c r="D58" s="93" t="s">
        <v>201</v>
      </c>
      <c r="E58" s="93">
        <v>1</v>
      </c>
      <c r="F58" s="93">
        <v>504.3</v>
      </c>
      <c r="G58" s="93">
        <v>504.3</v>
      </c>
    </row>
    <row r="59" spans="1:7" s="60" customFormat="1" ht="16.5" thickBot="1">
      <c r="A59" s="74">
        <v>52</v>
      </c>
      <c r="B59" s="77" t="s">
        <v>109</v>
      </c>
      <c r="C59" s="137"/>
      <c r="D59" s="93" t="s">
        <v>200</v>
      </c>
      <c r="E59" s="93">
        <v>1</v>
      </c>
      <c r="F59" s="93">
        <v>25.9</v>
      </c>
      <c r="G59" s="93">
        <v>25.9</v>
      </c>
    </row>
    <row r="60" spans="1:7" s="60" customFormat="1" ht="16.5" thickBot="1">
      <c r="A60" s="74">
        <v>53</v>
      </c>
      <c r="B60" s="77" t="s">
        <v>109</v>
      </c>
      <c r="C60" s="137"/>
      <c r="D60" s="93" t="s">
        <v>199</v>
      </c>
      <c r="E60" s="93">
        <v>1</v>
      </c>
      <c r="F60" s="93">
        <v>24.3</v>
      </c>
      <c r="G60" s="93">
        <v>24.3</v>
      </c>
    </row>
    <row r="61" spans="1:7" ht="16.5" thickBot="1">
      <c r="A61" s="74">
        <v>54</v>
      </c>
      <c r="B61" s="77" t="s">
        <v>109</v>
      </c>
      <c r="C61" s="137"/>
      <c r="D61" s="93" t="s">
        <v>198</v>
      </c>
      <c r="E61" s="93">
        <v>1</v>
      </c>
      <c r="F61" s="93">
        <v>12.7</v>
      </c>
      <c r="G61" s="93">
        <v>12.7</v>
      </c>
    </row>
    <row r="62" spans="1:7" s="60" customFormat="1" ht="16.5" thickBot="1">
      <c r="A62" s="74">
        <v>55</v>
      </c>
      <c r="B62" s="77" t="s">
        <v>109</v>
      </c>
      <c r="C62" s="137"/>
      <c r="D62" s="93" t="s">
        <v>197</v>
      </c>
      <c r="E62" s="93">
        <v>1</v>
      </c>
      <c r="F62" s="93">
        <v>15.4</v>
      </c>
      <c r="G62" s="93">
        <v>15.4</v>
      </c>
    </row>
    <row r="63" spans="1:7" s="60" customFormat="1" ht="16.5" thickBot="1">
      <c r="A63" s="74">
        <v>56</v>
      </c>
      <c r="B63" s="77" t="s">
        <v>109</v>
      </c>
      <c r="C63" s="137"/>
      <c r="D63" s="93" t="s">
        <v>196</v>
      </c>
      <c r="E63" s="93">
        <v>1</v>
      </c>
      <c r="F63" s="93">
        <v>22.4</v>
      </c>
      <c r="G63" s="93">
        <v>22.4</v>
      </c>
    </row>
    <row r="64" spans="1:7" s="60" customFormat="1" ht="16.5" thickBot="1">
      <c r="A64" s="74">
        <v>57</v>
      </c>
      <c r="B64" s="77" t="s">
        <v>109</v>
      </c>
      <c r="C64" s="137"/>
      <c r="D64" s="93" t="s">
        <v>195</v>
      </c>
      <c r="E64" s="93">
        <v>1</v>
      </c>
      <c r="F64" s="93">
        <v>38</v>
      </c>
      <c r="G64" s="93">
        <v>38</v>
      </c>
    </row>
    <row r="65" spans="1:7" s="60" customFormat="1" ht="16.5" thickBot="1">
      <c r="A65" s="74">
        <v>58</v>
      </c>
      <c r="B65" s="75" t="s">
        <v>181</v>
      </c>
      <c r="C65" s="137" t="s">
        <v>37</v>
      </c>
      <c r="D65" s="94" t="s">
        <v>207</v>
      </c>
      <c r="E65" s="94" t="s">
        <v>2</v>
      </c>
      <c r="F65" s="94" t="s">
        <v>102</v>
      </c>
      <c r="G65" s="94" t="s">
        <v>102</v>
      </c>
    </row>
    <row r="66" spans="1:7" s="60" customFormat="1" ht="16.5" thickBot="1">
      <c r="A66" s="74">
        <v>59</v>
      </c>
      <c r="B66" s="77" t="s">
        <v>109</v>
      </c>
      <c r="C66" s="137"/>
      <c r="D66" s="93" t="s">
        <v>208</v>
      </c>
      <c r="E66" s="93">
        <v>1</v>
      </c>
      <c r="F66" s="93">
        <v>467.8</v>
      </c>
      <c r="G66" s="93">
        <v>467.8</v>
      </c>
    </row>
    <row r="67" spans="1:7" s="60" customFormat="1" ht="16.5" thickBot="1">
      <c r="A67" s="74">
        <v>60</v>
      </c>
      <c r="B67" s="77" t="s">
        <v>109</v>
      </c>
      <c r="C67" s="137"/>
      <c r="D67" s="93" t="s">
        <v>209</v>
      </c>
      <c r="E67" s="93">
        <v>1</v>
      </c>
      <c r="F67" s="93">
        <v>116.5</v>
      </c>
      <c r="G67" s="93">
        <v>116.5</v>
      </c>
    </row>
    <row r="68" spans="1:7" s="60" customFormat="1" ht="16.5" thickBot="1">
      <c r="A68" s="74">
        <v>61</v>
      </c>
      <c r="B68" s="77" t="s">
        <v>109</v>
      </c>
      <c r="C68" s="137"/>
      <c r="D68" s="93" t="s">
        <v>210</v>
      </c>
      <c r="E68" s="93">
        <v>1</v>
      </c>
      <c r="F68" s="93">
        <v>189.2</v>
      </c>
      <c r="G68" s="93">
        <v>189.2</v>
      </c>
    </row>
    <row r="69" spans="1:7" s="60" customFormat="1" ht="16.5" thickBot="1">
      <c r="A69" s="74">
        <v>62</v>
      </c>
      <c r="B69" s="77" t="s">
        <v>109</v>
      </c>
      <c r="C69" s="137"/>
      <c r="D69" s="93" t="s">
        <v>211</v>
      </c>
      <c r="E69" s="93">
        <v>1</v>
      </c>
      <c r="F69" s="93">
        <v>129.3</v>
      </c>
      <c r="G69" s="93">
        <v>129.3</v>
      </c>
    </row>
    <row r="70" spans="1:7" s="60" customFormat="1" ht="16.5" thickBot="1">
      <c r="A70" s="74">
        <v>63</v>
      </c>
      <c r="B70" s="77" t="s">
        <v>109</v>
      </c>
      <c r="C70" s="137"/>
      <c r="D70" s="93" t="s">
        <v>212</v>
      </c>
      <c r="E70" s="93">
        <v>1</v>
      </c>
      <c r="F70" s="93">
        <v>7.7</v>
      </c>
      <c r="G70" s="93">
        <v>7.7</v>
      </c>
    </row>
    <row r="71" spans="1:7" s="60" customFormat="1" ht="16.5" thickBot="1">
      <c r="A71" s="74">
        <v>64</v>
      </c>
      <c r="B71" s="77" t="s">
        <v>109</v>
      </c>
      <c r="C71" s="137"/>
      <c r="D71" s="93" t="s">
        <v>213</v>
      </c>
      <c r="E71" s="93">
        <v>1</v>
      </c>
      <c r="F71" s="93">
        <v>168.8</v>
      </c>
      <c r="G71" s="93">
        <v>168.8</v>
      </c>
    </row>
    <row r="72" spans="1:7" s="60" customFormat="1" ht="16.5" thickBot="1">
      <c r="A72" s="74">
        <v>65</v>
      </c>
      <c r="B72" s="77" t="s">
        <v>109</v>
      </c>
      <c r="C72" s="137"/>
      <c r="D72" s="93" t="s">
        <v>214</v>
      </c>
      <c r="E72" s="93">
        <v>1</v>
      </c>
      <c r="F72" s="93">
        <v>24.3</v>
      </c>
      <c r="G72" s="93">
        <v>24.3</v>
      </c>
    </row>
    <row r="73" spans="1:7" s="60" customFormat="1" ht="16.5" thickBot="1">
      <c r="A73" s="74">
        <v>66</v>
      </c>
      <c r="B73" s="77" t="s">
        <v>109</v>
      </c>
      <c r="C73" s="137"/>
      <c r="D73" s="93" t="s">
        <v>215</v>
      </c>
      <c r="E73" s="93">
        <v>1</v>
      </c>
      <c r="F73" s="93">
        <v>85.5</v>
      </c>
      <c r="G73" s="93">
        <v>85.5</v>
      </c>
    </row>
    <row r="74" spans="1:7" s="60" customFormat="1" ht="16.5" thickBot="1">
      <c r="A74" s="74">
        <v>67</v>
      </c>
      <c r="B74" s="75" t="s">
        <v>181</v>
      </c>
      <c r="C74" s="137" t="s">
        <v>38</v>
      </c>
      <c r="D74" s="94" t="s">
        <v>227</v>
      </c>
      <c r="E74" s="94" t="s">
        <v>2</v>
      </c>
      <c r="F74" s="102" t="s">
        <v>39</v>
      </c>
      <c r="G74" s="102" t="s">
        <v>39</v>
      </c>
    </row>
    <row r="75" spans="1:7" s="60" customFormat="1" ht="16.5" thickBot="1">
      <c r="A75" s="74">
        <v>68</v>
      </c>
      <c r="B75" s="77" t="s">
        <v>109</v>
      </c>
      <c r="C75" s="137"/>
      <c r="D75" s="93" t="s">
        <v>226</v>
      </c>
      <c r="E75" s="93">
        <v>2</v>
      </c>
      <c r="F75" s="93">
        <v>420.5</v>
      </c>
      <c r="G75" s="93">
        <v>848</v>
      </c>
    </row>
    <row r="76" spans="1:7" s="60" customFormat="1" ht="16.5" thickBot="1">
      <c r="A76" s="74">
        <v>69</v>
      </c>
      <c r="B76" s="77" t="s">
        <v>109</v>
      </c>
      <c r="C76" s="137"/>
      <c r="D76" s="93" t="s">
        <v>225</v>
      </c>
      <c r="E76" s="93">
        <v>1</v>
      </c>
      <c r="F76" s="93">
        <v>277.8</v>
      </c>
      <c r="G76" s="93">
        <v>277.8</v>
      </c>
    </row>
    <row r="77" spans="1:7" s="60" customFormat="1" ht="16.5" thickBot="1">
      <c r="A77" s="74">
        <v>70</v>
      </c>
      <c r="B77" s="77" t="s">
        <v>109</v>
      </c>
      <c r="C77" s="137"/>
      <c r="D77" s="93" t="s">
        <v>224</v>
      </c>
      <c r="E77" s="93">
        <v>1</v>
      </c>
      <c r="F77" s="93">
        <v>105.3</v>
      </c>
      <c r="G77" s="93">
        <v>105.3</v>
      </c>
    </row>
    <row r="78" spans="1:7" s="60" customFormat="1" ht="16.5" thickBot="1">
      <c r="A78" s="74">
        <v>71</v>
      </c>
      <c r="B78" s="77" t="s">
        <v>109</v>
      </c>
      <c r="C78" s="137"/>
      <c r="D78" s="93" t="s">
        <v>223</v>
      </c>
      <c r="E78" s="93">
        <v>1</v>
      </c>
      <c r="F78" s="93">
        <v>30.9</v>
      </c>
      <c r="G78" s="93">
        <v>30.9</v>
      </c>
    </row>
    <row r="79" spans="1:7" s="60" customFormat="1" ht="16.5" thickBot="1">
      <c r="A79" s="74">
        <v>72</v>
      </c>
      <c r="B79" s="77" t="s">
        <v>109</v>
      </c>
      <c r="C79" s="137"/>
      <c r="D79" s="93" t="s">
        <v>222</v>
      </c>
      <c r="E79" s="93">
        <v>1</v>
      </c>
      <c r="F79" s="93">
        <v>189.1</v>
      </c>
      <c r="G79" s="93">
        <v>189.1</v>
      </c>
    </row>
    <row r="80" spans="1:7" s="60" customFormat="1" ht="16.5" thickBot="1">
      <c r="A80" s="74">
        <v>73</v>
      </c>
      <c r="B80" s="77" t="s">
        <v>109</v>
      </c>
      <c r="C80" s="137"/>
      <c r="D80" s="93" t="s">
        <v>221</v>
      </c>
      <c r="E80" s="93">
        <v>1</v>
      </c>
      <c r="F80" s="93">
        <v>83.4</v>
      </c>
      <c r="G80" s="93">
        <v>83.4</v>
      </c>
    </row>
    <row r="81" spans="1:7" s="60" customFormat="1" ht="16.5" thickBot="1">
      <c r="A81" s="74">
        <v>74</v>
      </c>
      <c r="B81" s="77" t="s">
        <v>109</v>
      </c>
      <c r="C81" s="137"/>
      <c r="D81" s="93" t="s">
        <v>220</v>
      </c>
      <c r="E81" s="93">
        <v>1</v>
      </c>
      <c r="F81" s="93">
        <v>113.7</v>
      </c>
      <c r="G81" s="93">
        <v>113.7</v>
      </c>
    </row>
    <row r="82" spans="1:7" s="60" customFormat="1" ht="16.5" thickBot="1">
      <c r="A82" s="74">
        <v>75</v>
      </c>
      <c r="B82" s="77" t="s">
        <v>109</v>
      </c>
      <c r="C82" s="137"/>
      <c r="D82" s="93" t="s">
        <v>219</v>
      </c>
      <c r="E82" s="93">
        <v>1</v>
      </c>
      <c r="F82" s="93">
        <v>118.3</v>
      </c>
      <c r="G82" s="93">
        <v>118.3</v>
      </c>
    </row>
    <row r="83" spans="1:7" s="60" customFormat="1" ht="16.5" thickBot="1">
      <c r="A83" s="74">
        <v>76</v>
      </c>
      <c r="B83" s="77" t="s">
        <v>109</v>
      </c>
      <c r="C83" s="137"/>
      <c r="D83" s="93" t="s">
        <v>218</v>
      </c>
      <c r="E83" s="93">
        <v>1</v>
      </c>
      <c r="F83" s="93">
        <v>37.7</v>
      </c>
      <c r="G83" s="93">
        <v>37.7</v>
      </c>
    </row>
    <row r="84" spans="1:7" s="60" customFormat="1" ht="16.5" thickBot="1">
      <c r="A84" s="74">
        <v>77</v>
      </c>
      <c r="B84" s="77" t="s">
        <v>109</v>
      </c>
      <c r="C84" s="137"/>
      <c r="D84" s="93" t="s">
        <v>217</v>
      </c>
      <c r="E84" s="93">
        <v>1</v>
      </c>
      <c r="F84" s="93">
        <v>42.4</v>
      </c>
      <c r="G84" s="93">
        <v>42.4</v>
      </c>
    </row>
    <row r="85" spans="1:7" s="60" customFormat="1" ht="16.5" thickBot="1">
      <c r="A85" s="74">
        <v>78</v>
      </c>
      <c r="B85" s="77" t="s">
        <v>109</v>
      </c>
      <c r="C85" s="137"/>
      <c r="D85" s="93" t="s">
        <v>216</v>
      </c>
      <c r="E85" s="93">
        <v>1</v>
      </c>
      <c r="F85" s="93">
        <v>55.4</v>
      </c>
      <c r="G85" s="93">
        <v>55.4</v>
      </c>
    </row>
    <row r="86" spans="1:7" s="59" customFormat="1" ht="48" thickBot="1">
      <c r="A86" s="74">
        <v>79</v>
      </c>
      <c r="B86" s="75" t="s">
        <v>181</v>
      </c>
      <c r="C86" s="131" t="s">
        <v>625</v>
      </c>
      <c r="D86" s="94" t="s">
        <v>228</v>
      </c>
      <c r="E86" s="94" t="s">
        <v>2</v>
      </c>
      <c r="F86" s="102" t="s">
        <v>40</v>
      </c>
      <c r="G86" s="94" t="s">
        <v>40</v>
      </c>
    </row>
    <row r="87" spans="1:7" s="60" customFormat="1" ht="16.5" thickBot="1">
      <c r="A87" s="74">
        <v>80</v>
      </c>
      <c r="B87" s="75" t="s">
        <v>181</v>
      </c>
      <c r="C87" s="137" t="s">
        <v>630</v>
      </c>
      <c r="D87" s="94" t="s">
        <v>229</v>
      </c>
      <c r="E87" s="94" t="s">
        <v>2</v>
      </c>
      <c r="F87" s="94" t="s">
        <v>120</v>
      </c>
      <c r="G87" s="94" t="s">
        <v>120</v>
      </c>
    </row>
    <row r="88" spans="1:7" s="60" customFormat="1" ht="16.5" thickBot="1">
      <c r="A88" s="74">
        <v>81</v>
      </c>
      <c r="B88" s="77" t="s">
        <v>109</v>
      </c>
      <c r="C88" s="137"/>
      <c r="D88" s="93" t="s">
        <v>230</v>
      </c>
      <c r="E88" s="93">
        <v>1</v>
      </c>
      <c r="F88" s="93">
        <v>171.6</v>
      </c>
      <c r="G88" s="93">
        <v>171.6</v>
      </c>
    </row>
    <row r="89" spans="1:7" s="60" customFormat="1" ht="16.5" thickBot="1">
      <c r="A89" s="74">
        <v>82</v>
      </c>
      <c r="B89" s="77" t="s">
        <v>109</v>
      </c>
      <c r="C89" s="137"/>
      <c r="D89" s="93" t="s">
        <v>231</v>
      </c>
      <c r="E89" s="93">
        <v>1</v>
      </c>
      <c r="F89" s="93">
        <v>53.5</v>
      </c>
      <c r="G89" s="93">
        <v>53.5</v>
      </c>
    </row>
    <row r="90" spans="1:7" s="60" customFormat="1" ht="16.5" thickBot="1">
      <c r="A90" s="74">
        <v>83</v>
      </c>
      <c r="B90" s="77" t="s">
        <v>109</v>
      </c>
      <c r="C90" s="137"/>
      <c r="D90" s="93" t="s">
        <v>232</v>
      </c>
      <c r="E90" s="93">
        <v>1</v>
      </c>
      <c r="F90" s="93">
        <v>84.1</v>
      </c>
      <c r="G90" s="93">
        <v>84.1</v>
      </c>
    </row>
    <row r="91" spans="1:7" s="60" customFormat="1" ht="16.5" thickBot="1">
      <c r="A91" s="74">
        <v>84</v>
      </c>
      <c r="B91" s="77" t="s">
        <v>109</v>
      </c>
      <c r="C91" s="137"/>
      <c r="D91" s="93" t="s">
        <v>233</v>
      </c>
      <c r="E91" s="93">
        <v>1</v>
      </c>
      <c r="F91" s="93">
        <v>63.4</v>
      </c>
      <c r="G91" s="93">
        <v>63.4</v>
      </c>
    </row>
    <row r="92" spans="1:7" s="60" customFormat="1" ht="16.5" thickBot="1">
      <c r="A92" s="74">
        <v>85</v>
      </c>
      <c r="B92" s="77" t="s">
        <v>109</v>
      </c>
      <c r="C92" s="137"/>
      <c r="D92" s="93" t="s">
        <v>234</v>
      </c>
      <c r="E92" s="93">
        <v>1</v>
      </c>
      <c r="F92" s="93">
        <v>34</v>
      </c>
      <c r="G92" s="93">
        <v>34</v>
      </c>
    </row>
    <row r="93" spans="1:7" s="60" customFormat="1" ht="16.5" thickBot="1">
      <c r="A93" s="74">
        <v>86</v>
      </c>
      <c r="B93" s="77" t="s">
        <v>109</v>
      </c>
      <c r="C93" s="137"/>
      <c r="D93" s="93" t="s">
        <v>235</v>
      </c>
      <c r="E93" s="93">
        <v>1</v>
      </c>
      <c r="F93" s="93">
        <v>314.2</v>
      </c>
      <c r="G93" s="93">
        <v>314.2</v>
      </c>
    </row>
    <row r="94" spans="1:7" s="60" customFormat="1" ht="16.5" thickBot="1">
      <c r="A94" s="74">
        <v>87</v>
      </c>
      <c r="B94" s="77" t="s">
        <v>109</v>
      </c>
      <c r="C94" s="137"/>
      <c r="D94" s="93" t="s">
        <v>236</v>
      </c>
      <c r="E94" s="93">
        <v>1</v>
      </c>
      <c r="F94" s="93">
        <v>98.1</v>
      </c>
      <c r="G94" s="93">
        <v>98.1</v>
      </c>
    </row>
    <row r="95" spans="1:7" s="60" customFormat="1" ht="16.5" thickBot="1">
      <c r="A95" s="74">
        <v>88</v>
      </c>
      <c r="B95" s="77" t="s">
        <v>109</v>
      </c>
      <c r="C95" s="137"/>
      <c r="D95" s="93" t="s">
        <v>237</v>
      </c>
      <c r="E95" s="93">
        <v>1</v>
      </c>
      <c r="F95" s="93">
        <v>31.1</v>
      </c>
      <c r="G95" s="93">
        <v>31.1</v>
      </c>
    </row>
    <row r="96" spans="1:7" s="60" customFormat="1" ht="16.5" thickBot="1">
      <c r="A96" s="74">
        <v>89</v>
      </c>
      <c r="B96" s="77" t="s">
        <v>109</v>
      </c>
      <c r="C96" s="137"/>
      <c r="D96" s="93" t="s">
        <v>238</v>
      </c>
      <c r="E96" s="93">
        <v>1</v>
      </c>
      <c r="F96" s="93">
        <v>36.6</v>
      </c>
      <c r="G96" s="93">
        <v>36.6</v>
      </c>
    </row>
    <row r="97" spans="1:7" s="60" customFormat="1" ht="16.5" thickBot="1">
      <c r="A97" s="74">
        <v>90</v>
      </c>
      <c r="B97" s="77" t="s">
        <v>109</v>
      </c>
      <c r="C97" s="137"/>
      <c r="D97" s="93" t="s">
        <v>239</v>
      </c>
      <c r="E97" s="93">
        <v>1</v>
      </c>
      <c r="F97" s="93">
        <v>589</v>
      </c>
      <c r="G97" s="93">
        <v>589</v>
      </c>
    </row>
    <row r="98" spans="1:7" s="60" customFormat="1" ht="16.5" thickBot="1">
      <c r="A98" s="74">
        <v>91</v>
      </c>
      <c r="B98" s="77" t="s">
        <v>109</v>
      </c>
      <c r="C98" s="137"/>
      <c r="D98" s="93" t="s">
        <v>240</v>
      </c>
      <c r="E98" s="93">
        <v>1</v>
      </c>
      <c r="F98" s="93">
        <v>118</v>
      </c>
      <c r="G98" s="93">
        <v>118</v>
      </c>
    </row>
    <row r="99" spans="1:7" s="60" customFormat="1" ht="16.5" thickBot="1">
      <c r="A99" s="74">
        <v>92</v>
      </c>
      <c r="B99" s="77" t="s">
        <v>109</v>
      </c>
      <c r="C99" s="137"/>
      <c r="D99" s="93" t="s">
        <v>241</v>
      </c>
      <c r="E99" s="93">
        <v>1</v>
      </c>
      <c r="F99" s="93">
        <v>123.9</v>
      </c>
      <c r="G99" s="93">
        <v>123.9</v>
      </c>
    </row>
    <row r="100" spans="1:7" s="60" customFormat="1" ht="16.5" thickBot="1">
      <c r="A100" s="74">
        <v>93</v>
      </c>
      <c r="B100" s="77" t="s">
        <v>109</v>
      </c>
      <c r="C100" s="137"/>
      <c r="D100" s="93" t="s">
        <v>242</v>
      </c>
      <c r="E100" s="93">
        <v>1</v>
      </c>
      <c r="F100" s="93">
        <v>65.8</v>
      </c>
      <c r="G100" s="93">
        <v>65.8</v>
      </c>
    </row>
    <row r="101" spans="1:7" s="60" customFormat="1" ht="16.5" thickBot="1">
      <c r="A101" s="74">
        <v>94</v>
      </c>
      <c r="B101" s="75" t="s">
        <v>181</v>
      </c>
      <c r="C101" s="137" t="s">
        <v>631</v>
      </c>
      <c r="D101" s="94" t="s">
        <v>243</v>
      </c>
      <c r="E101" s="94" t="s">
        <v>2</v>
      </c>
      <c r="F101" s="94" t="s">
        <v>41</v>
      </c>
      <c r="G101" s="94" t="s">
        <v>41</v>
      </c>
    </row>
    <row r="102" spans="1:7" s="60" customFormat="1" ht="16.5" thickBot="1">
      <c r="A102" s="74">
        <v>95</v>
      </c>
      <c r="B102" s="77" t="s">
        <v>109</v>
      </c>
      <c r="C102" s="137"/>
      <c r="D102" s="93" t="s">
        <v>244</v>
      </c>
      <c r="E102" s="93">
        <v>1</v>
      </c>
      <c r="F102" s="93">
        <v>523</v>
      </c>
      <c r="G102" s="93">
        <v>523</v>
      </c>
    </row>
    <row r="103" spans="1:7" s="60" customFormat="1" ht="16.5" thickBot="1">
      <c r="A103" s="74">
        <v>96</v>
      </c>
      <c r="B103" s="77" t="s">
        <v>109</v>
      </c>
      <c r="C103" s="137"/>
      <c r="D103" s="93" t="s">
        <v>245</v>
      </c>
      <c r="E103" s="93">
        <v>1</v>
      </c>
      <c r="F103" s="93">
        <v>231</v>
      </c>
      <c r="G103" s="93">
        <v>231</v>
      </c>
    </row>
    <row r="104" spans="1:7" s="60" customFormat="1" ht="16.5" thickBot="1">
      <c r="A104" s="74">
        <v>97</v>
      </c>
      <c r="B104" s="77" t="s">
        <v>109</v>
      </c>
      <c r="C104" s="137"/>
      <c r="D104" s="93" t="s">
        <v>246</v>
      </c>
      <c r="E104" s="93">
        <v>1</v>
      </c>
      <c r="F104" s="93">
        <v>89.6</v>
      </c>
      <c r="G104" s="93">
        <v>89.6</v>
      </c>
    </row>
    <row r="105" spans="1:7" s="60" customFormat="1" ht="16.5" thickBot="1">
      <c r="A105" s="74">
        <v>98</v>
      </c>
      <c r="B105" s="75" t="s">
        <v>181</v>
      </c>
      <c r="C105" s="137" t="s">
        <v>632</v>
      </c>
      <c r="D105" s="94" t="s">
        <v>247</v>
      </c>
      <c r="E105" s="94" t="s">
        <v>2</v>
      </c>
      <c r="F105" s="94" t="s">
        <v>42</v>
      </c>
      <c r="G105" s="94" t="s">
        <v>42</v>
      </c>
    </row>
    <row r="106" spans="1:7" s="60" customFormat="1" ht="16.5" thickBot="1">
      <c r="A106" s="74">
        <v>99</v>
      </c>
      <c r="B106" s="77" t="s">
        <v>109</v>
      </c>
      <c r="C106" s="137"/>
      <c r="D106" s="93" t="s">
        <v>248</v>
      </c>
      <c r="E106" s="93">
        <v>1</v>
      </c>
      <c r="F106" s="93">
        <v>467.9</v>
      </c>
      <c r="G106" s="93">
        <v>467.9</v>
      </c>
    </row>
    <row r="107" spans="1:7" s="60" customFormat="1" ht="16.5" thickBot="1">
      <c r="A107" s="74">
        <v>100</v>
      </c>
      <c r="B107" s="77" t="s">
        <v>109</v>
      </c>
      <c r="C107" s="137"/>
      <c r="D107" s="93" t="s">
        <v>249</v>
      </c>
      <c r="E107" s="93">
        <v>1</v>
      </c>
      <c r="F107" s="93">
        <v>61.1</v>
      </c>
      <c r="G107" s="93">
        <v>61.1</v>
      </c>
    </row>
    <row r="108" spans="1:7" s="60" customFormat="1" ht="16.5" thickBot="1">
      <c r="A108" s="74">
        <v>101</v>
      </c>
      <c r="B108" s="75" t="s">
        <v>48</v>
      </c>
      <c r="C108" s="137" t="s">
        <v>633</v>
      </c>
      <c r="D108" s="94" t="s">
        <v>250</v>
      </c>
      <c r="E108" s="94" t="s">
        <v>2</v>
      </c>
      <c r="F108" s="94" t="s">
        <v>43</v>
      </c>
      <c r="G108" s="94" t="s">
        <v>43</v>
      </c>
    </row>
    <row r="109" spans="1:7" s="60" customFormat="1" ht="16.5" thickBot="1">
      <c r="A109" s="74">
        <v>102</v>
      </c>
      <c r="B109" s="77" t="s">
        <v>109</v>
      </c>
      <c r="C109" s="137"/>
      <c r="D109" s="72" t="s">
        <v>251</v>
      </c>
      <c r="E109" s="94">
        <v>2</v>
      </c>
      <c r="F109" s="93">
        <v>331.1</v>
      </c>
      <c r="G109" s="93">
        <v>662.2</v>
      </c>
    </row>
    <row r="110" spans="1:7" s="60" customFormat="1" ht="16.5" thickBot="1">
      <c r="A110" s="74">
        <v>103</v>
      </c>
      <c r="B110" s="77" t="s">
        <v>109</v>
      </c>
      <c r="C110" s="137"/>
      <c r="D110" s="72" t="s">
        <v>252</v>
      </c>
      <c r="E110" s="94">
        <v>1</v>
      </c>
      <c r="F110" s="93">
        <v>93.2</v>
      </c>
      <c r="G110" s="93">
        <v>93.2</v>
      </c>
    </row>
    <row r="111" spans="1:7" s="60" customFormat="1" ht="16.5" thickBot="1">
      <c r="A111" s="74">
        <v>104</v>
      </c>
      <c r="B111" s="77" t="s">
        <v>109</v>
      </c>
      <c r="C111" s="137"/>
      <c r="D111" s="72" t="s">
        <v>253</v>
      </c>
      <c r="E111" s="94">
        <v>1</v>
      </c>
      <c r="F111" s="93">
        <v>64.1</v>
      </c>
      <c r="G111" s="93">
        <v>64.1</v>
      </c>
    </row>
    <row r="112" spans="1:7" s="60" customFormat="1" ht="16.5" thickBot="1">
      <c r="A112" s="74">
        <v>105</v>
      </c>
      <c r="B112" s="77" t="s">
        <v>109</v>
      </c>
      <c r="C112" s="137"/>
      <c r="D112" s="72" t="s">
        <v>254</v>
      </c>
      <c r="E112" s="93">
        <v>1</v>
      </c>
      <c r="F112" s="93">
        <v>211.3</v>
      </c>
      <c r="G112" s="93">
        <v>211.3</v>
      </c>
    </row>
    <row r="113" spans="1:7" s="60" customFormat="1" ht="16.5" thickBot="1">
      <c r="A113" s="74">
        <v>106</v>
      </c>
      <c r="B113" s="80" t="s">
        <v>48</v>
      </c>
      <c r="C113" s="137" t="s">
        <v>634</v>
      </c>
      <c r="D113" s="94" t="s">
        <v>255</v>
      </c>
      <c r="E113" s="94" t="s">
        <v>2</v>
      </c>
      <c r="F113" s="94" t="s">
        <v>11</v>
      </c>
      <c r="G113" s="94" t="s">
        <v>11</v>
      </c>
    </row>
    <row r="114" spans="1:7" s="60" customFormat="1" ht="16.5" thickBot="1">
      <c r="A114" s="74">
        <v>107</v>
      </c>
      <c r="B114" s="78" t="s">
        <v>109</v>
      </c>
      <c r="C114" s="137"/>
      <c r="D114" s="93" t="s">
        <v>256</v>
      </c>
      <c r="E114" s="93">
        <v>1</v>
      </c>
      <c r="F114" s="93">
        <v>458.6</v>
      </c>
      <c r="G114" s="93">
        <v>458.6</v>
      </c>
    </row>
    <row r="115" spans="1:7" s="60" customFormat="1" ht="16.5" thickBot="1">
      <c r="A115" s="74">
        <v>108</v>
      </c>
      <c r="B115" s="78" t="s">
        <v>109</v>
      </c>
      <c r="C115" s="137"/>
      <c r="D115" s="93" t="s">
        <v>257</v>
      </c>
      <c r="E115" s="93">
        <v>1</v>
      </c>
      <c r="F115" s="93">
        <v>72.6</v>
      </c>
      <c r="G115" s="93">
        <v>72.6</v>
      </c>
    </row>
    <row r="116" spans="1:7" s="59" customFormat="1" ht="16.5" thickBot="1">
      <c r="A116" s="74">
        <v>109</v>
      </c>
      <c r="B116" s="75" t="s">
        <v>48</v>
      </c>
      <c r="C116" s="134" t="s">
        <v>635</v>
      </c>
      <c r="D116" s="73" t="s">
        <v>259</v>
      </c>
      <c r="E116" s="73" t="s">
        <v>2</v>
      </c>
      <c r="F116" s="73" t="s">
        <v>44</v>
      </c>
      <c r="G116" s="73" t="s">
        <v>44</v>
      </c>
    </row>
    <row r="117" spans="1:7" s="59" customFormat="1" ht="16.5" thickBot="1">
      <c r="A117" s="74">
        <v>110</v>
      </c>
      <c r="B117" s="78" t="s">
        <v>109</v>
      </c>
      <c r="C117" s="134"/>
      <c r="D117" s="72" t="s">
        <v>2</v>
      </c>
      <c r="E117" s="72">
        <v>2</v>
      </c>
      <c r="F117" s="72">
        <v>313.8</v>
      </c>
      <c r="G117" s="72">
        <v>627.6</v>
      </c>
    </row>
    <row r="118" spans="1:7" s="59" customFormat="1" ht="16.5" thickBot="1">
      <c r="A118" s="74">
        <v>111</v>
      </c>
      <c r="B118" s="78" t="s">
        <v>109</v>
      </c>
      <c r="C118" s="134"/>
      <c r="D118" s="72" t="s">
        <v>2</v>
      </c>
      <c r="E118" s="72">
        <v>1</v>
      </c>
      <c r="F118" s="72">
        <v>65.6</v>
      </c>
      <c r="G118" s="72">
        <v>65.6</v>
      </c>
    </row>
    <row r="119" spans="1:7" s="59" customFormat="1" ht="16.5" thickBot="1">
      <c r="A119" s="74">
        <v>112</v>
      </c>
      <c r="B119" s="78" t="s">
        <v>109</v>
      </c>
      <c r="C119" s="135"/>
      <c r="D119" s="72" t="s">
        <v>2</v>
      </c>
      <c r="E119" s="72">
        <v>1</v>
      </c>
      <c r="F119" s="72">
        <v>89.7</v>
      </c>
      <c r="G119" s="72">
        <v>89.7</v>
      </c>
    </row>
    <row r="120" spans="1:7" s="59" customFormat="1" ht="16.5" thickBot="1">
      <c r="A120" s="74">
        <v>113</v>
      </c>
      <c r="B120" s="75" t="s">
        <v>181</v>
      </c>
      <c r="C120" s="137" t="s">
        <v>636</v>
      </c>
      <c r="D120" s="94" t="s">
        <v>261</v>
      </c>
      <c r="E120" s="94" t="s">
        <v>2</v>
      </c>
      <c r="F120" s="102" t="s">
        <v>45</v>
      </c>
      <c r="G120" s="94" t="s">
        <v>45</v>
      </c>
    </row>
    <row r="121" spans="1:7" s="59" customFormat="1" ht="16.5" thickBot="1">
      <c r="A121" s="74">
        <v>114</v>
      </c>
      <c r="B121" s="78" t="s">
        <v>109</v>
      </c>
      <c r="C121" s="137"/>
      <c r="D121" s="93" t="s">
        <v>260</v>
      </c>
      <c r="E121" s="93">
        <v>1</v>
      </c>
      <c r="F121" s="93">
        <v>1624.9</v>
      </c>
      <c r="G121" s="93">
        <v>1624.9</v>
      </c>
    </row>
    <row r="122" spans="1:7" s="60" customFormat="1" ht="16.5" thickBot="1">
      <c r="A122" s="74">
        <v>115</v>
      </c>
      <c r="B122" s="75" t="s">
        <v>181</v>
      </c>
      <c r="C122" s="137"/>
      <c r="D122" s="73" t="s">
        <v>262</v>
      </c>
      <c r="E122" s="73"/>
      <c r="F122" s="73" t="s">
        <v>46</v>
      </c>
      <c r="G122" s="73" t="s">
        <v>46</v>
      </c>
    </row>
    <row r="123" spans="1:7" s="59" customFormat="1" ht="16.5" thickBot="1">
      <c r="A123" s="74">
        <v>116</v>
      </c>
      <c r="B123" s="75" t="s">
        <v>181</v>
      </c>
      <c r="C123" s="137"/>
      <c r="D123" s="73" t="s">
        <v>263</v>
      </c>
      <c r="E123" s="73" t="s">
        <v>2</v>
      </c>
      <c r="F123" s="73" t="s">
        <v>21</v>
      </c>
      <c r="G123" s="73" t="s">
        <v>21</v>
      </c>
    </row>
    <row r="124" spans="1:7" s="60" customFormat="1" ht="51" customHeight="1" thickBot="1">
      <c r="A124" s="74">
        <v>117</v>
      </c>
      <c r="B124" s="75" t="s">
        <v>48</v>
      </c>
      <c r="C124" s="131" t="s">
        <v>637</v>
      </c>
      <c r="D124" s="94" t="s">
        <v>264</v>
      </c>
      <c r="E124" s="94" t="s">
        <v>2</v>
      </c>
      <c r="F124" s="94" t="s">
        <v>47</v>
      </c>
      <c r="G124" s="94" t="s">
        <v>47</v>
      </c>
    </row>
    <row r="125" spans="1:7" s="60" customFormat="1" ht="16.5" thickBot="1">
      <c r="A125" s="74">
        <v>118</v>
      </c>
      <c r="B125" s="76" t="s">
        <v>48</v>
      </c>
      <c r="C125" s="137" t="s">
        <v>638</v>
      </c>
      <c r="D125" s="94" t="s">
        <v>265</v>
      </c>
      <c r="E125" s="94" t="s">
        <v>2</v>
      </c>
      <c r="F125" s="94" t="s">
        <v>19</v>
      </c>
      <c r="G125" s="94" t="s">
        <v>19</v>
      </c>
    </row>
    <row r="126" spans="1:7" s="60" customFormat="1" ht="16.5" thickBot="1">
      <c r="A126" s="74">
        <v>119</v>
      </c>
      <c r="B126" s="77" t="s">
        <v>109</v>
      </c>
      <c r="C126" s="137"/>
      <c r="D126" s="93" t="s">
        <v>266</v>
      </c>
      <c r="E126" s="93">
        <v>1</v>
      </c>
      <c r="F126" s="93">
        <v>395.4</v>
      </c>
      <c r="G126" s="93">
        <v>790.8</v>
      </c>
    </row>
    <row r="127" spans="1:7" s="60" customFormat="1" ht="16.5" thickBot="1">
      <c r="A127" s="74">
        <v>120</v>
      </c>
      <c r="B127" s="77" t="s">
        <v>109</v>
      </c>
      <c r="C127" s="137"/>
      <c r="D127" s="93" t="s">
        <v>267</v>
      </c>
      <c r="E127" s="93">
        <v>1</v>
      </c>
      <c r="F127" s="93">
        <v>45.8</v>
      </c>
      <c r="G127" s="93">
        <v>45.8</v>
      </c>
    </row>
    <row r="128" spans="1:7" s="60" customFormat="1" ht="16.5" thickBot="1">
      <c r="A128" s="74">
        <v>121</v>
      </c>
      <c r="B128" s="77" t="s">
        <v>109</v>
      </c>
      <c r="C128" s="137"/>
      <c r="D128" s="93" t="s">
        <v>268</v>
      </c>
      <c r="E128" s="93">
        <v>1</v>
      </c>
      <c r="F128" s="93">
        <v>181.8</v>
      </c>
      <c r="G128" s="93">
        <v>181.8</v>
      </c>
    </row>
    <row r="129" spans="1:7" s="60" customFormat="1" ht="16.5" thickBot="1">
      <c r="A129" s="74">
        <v>122</v>
      </c>
      <c r="B129" s="77" t="s">
        <v>109</v>
      </c>
      <c r="C129" s="137"/>
      <c r="D129" s="93" t="s">
        <v>269</v>
      </c>
      <c r="E129" s="93">
        <v>1</v>
      </c>
      <c r="F129" s="93">
        <v>26.6</v>
      </c>
      <c r="G129" s="93">
        <v>26.6</v>
      </c>
    </row>
    <row r="130" spans="1:7" s="60" customFormat="1" ht="16.5" thickBot="1">
      <c r="A130" s="74">
        <v>123</v>
      </c>
      <c r="B130" s="77" t="s">
        <v>109</v>
      </c>
      <c r="C130" s="137"/>
      <c r="D130" s="93" t="s">
        <v>270</v>
      </c>
      <c r="E130" s="93">
        <v>1</v>
      </c>
      <c r="F130" s="93">
        <v>32</v>
      </c>
      <c r="G130" s="93">
        <v>32</v>
      </c>
    </row>
    <row r="131" spans="1:7" s="60" customFormat="1" ht="16.5" thickBot="1">
      <c r="A131" s="74">
        <v>124</v>
      </c>
      <c r="B131" s="75" t="s">
        <v>48</v>
      </c>
      <c r="C131" s="136" t="s">
        <v>590</v>
      </c>
      <c r="D131" s="94" t="s">
        <v>271</v>
      </c>
      <c r="E131" s="94" t="s">
        <v>2</v>
      </c>
      <c r="F131" s="94" t="s">
        <v>24</v>
      </c>
      <c r="G131" s="94" t="s">
        <v>49</v>
      </c>
    </row>
    <row r="132" spans="1:7" s="60" customFormat="1" ht="16.5" thickBot="1">
      <c r="A132" s="74">
        <v>125</v>
      </c>
      <c r="B132" s="77" t="s">
        <v>109</v>
      </c>
      <c r="C132" s="136"/>
      <c r="D132" s="93" t="s">
        <v>272</v>
      </c>
      <c r="E132" s="93">
        <v>1</v>
      </c>
      <c r="F132" s="93">
        <v>86.1</v>
      </c>
      <c r="G132" s="93">
        <v>86.1</v>
      </c>
    </row>
    <row r="133" spans="1:7" s="60" customFormat="1" ht="16.5" thickBot="1">
      <c r="A133" s="74">
        <v>126</v>
      </c>
      <c r="B133" s="77" t="s">
        <v>109</v>
      </c>
      <c r="C133" s="136"/>
      <c r="D133" s="93" t="s">
        <v>273</v>
      </c>
      <c r="E133" s="93">
        <v>1</v>
      </c>
      <c r="F133" s="93">
        <v>47.7</v>
      </c>
      <c r="G133" s="93">
        <v>47.7</v>
      </c>
    </row>
    <row r="134" spans="1:7" s="60" customFormat="1" ht="32.25" thickBot="1">
      <c r="A134" s="74">
        <v>127</v>
      </c>
      <c r="B134" s="82" t="s">
        <v>274</v>
      </c>
      <c r="C134" s="89" t="s">
        <v>590</v>
      </c>
      <c r="D134" s="94" t="s">
        <v>275</v>
      </c>
      <c r="E134" s="94" t="s">
        <v>2</v>
      </c>
      <c r="F134" s="94" t="s">
        <v>21</v>
      </c>
      <c r="G134" s="94" t="s">
        <v>21</v>
      </c>
    </row>
    <row r="135" spans="1:7" s="66" customFormat="1" ht="16.5" thickBot="1">
      <c r="A135" s="139" t="s">
        <v>421</v>
      </c>
      <c r="B135" s="140"/>
      <c r="C135" s="140"/>
      <c r="D135" s="140"/>
      <c r="E135" s="140"/>
      <c r="F135" s="140"/>
      <c r="G135" s="141"/>
    </row>
    <row r="136" spans="1:7" s="64" customFormat="1" ht="19.5" customHeight="1" thickBot="1">
      <c r="A136" s="74">
        <v>128</v>
      </c>
      <c r="B136" s="76" t="s">
        <v>48</v>
      </c>
      <c r="C136" s="143" t="s">
        <v>103</v>
      </c>
      <c r="D136" s="91" t="s">
        <v>134</v>
      </c>
      <c r="E136" s="91" t="s">
        <v>2</v>
      </c>
      <c r="F136" s="91" t="s">
        <v>26</v>
      </c>
      <c r="G136" s="91" t="s">
        <v>26</v>
      </c>
    </row>
    <row r="137" spans="1:7" s="64" customFormat="1" ht="16.5" thickBot="1">
      <c r="A137" s="74">
        <v>129</v>
      </c>
      <c r="B137" s="77" t="s">
        <v>109</v>
      </c>
      <c r="C137" s="144"/>
      <c r="D137" s="92" t="s">
        <v>159</v>
      </c>
      <c r="E137" s="92">
        <v>3</v>
      </c>
      <c r="F137" s="92">
        <v>1358.7</v>
      </c>
      <c r="G137" s="92">
        <v>4076.1</v>
      </c>
    </row>
    <row r="138" spans="1:7" s="64" customFormat="1" ht="16.5" thickBot="1">
      <c r="A138" s="74">
        <v>130</v>
      </c>
      <c r="B138" s="77" t="s">
        <v>109</v>
      </c>
      <c r="C138" s="144"/>
      <c r="D138" s="92" t="s">
        <v>160</v>
      </c>
      <c r="E138" s="92">
        <v>1</v>
      </c>
      <c r="F138" s="92">
        <v>254.5</v>
      </c>
      <c r="G138" s="92">
        <v>254.5</v>
      </c>
    </row>
    <row r="139" spans="1:7" s="64" customFormat="1" ht="16.5" thickBot="1">
      <c r="A139" s="74">
        <v>131</v>
      </c>
      <c r="B139" s="77" t="s">
        <v>109</v>
      </c>
      <c r="C139" s="144"/>
      <c r="D139" s="92" t="s">
        <v>161</v>
      </c>
      <c r="E139" s="92">
        <v>1</v>
      </c>
      <c r="F139" s="92">
        <v>267.4</v>
      </c>
      <c r="G139" s="92">
        <v>267.4</v>
      </c>
    </row>
    <row r="140" spans="1:7" s="64" customFormat="1" ht="16.5" thickBot="1">
      <c r="A140" s="74">
        <v>132</v>
      </c>
      <c r="B140" s="77" t="s">
        <v>109</v>
      </c>
      <c r="C140" s="144"/>
      <c r="D140" s="92" t="s">
        <v>162</v>
      </c>
      <c r="E140" s="92">
        <v>1</v>
      </c>
      <c r="F140" s="92">
        <v>85.8</v>
      </c>
      <c r="G140" s="92">
        <v>85.8</v>
      </c>
    </row>
    <row r="141" spans="1:7" s="64" customFormat="1" ht="16.5" thickBot="1">
      <c r="A141" s="74">
        <v>133</v>
      </c>
      <c r="B141" s="77" t="s">
        <v>109</v>
      </c>
      <c r="C141" s="144"/>
      <c r="D141" s="92" t="s">
        <v>163</v>
      </c>
      <c r="E141" s="92">
        <v>1</v>
      </c>
      <c r="F141" s="92">
        <v>36.6</v>
      </c>
      <c r="G141" s="92">
        <v>36.6</v>
      </c>
    </row>
    <row r="142" spans="1:7" s="64" customFormat="1" ht="16.5" thickBot="1">
      <c r="A142" s="74">
        <v>134</v>
      </c>
      <c r="B142" s="77" t="s">
        <v>109</v>
      </c>
      <c r="C142" s="144"/>
      <c r="D142" s="92" t="s">
        <v>164</v>
      </c>
      <c r="E142" s="92">
        <v>1</v>
      </c>
      <c r="F142" s="103">
        <v>507</v>
      </c>
      <c r="G142" s="103">
        <v>507</v>
      </c>
    </row>
    <row r="143" spans="1:7" s="64" customFormat="1" ht="16.5" thickBot="1">
      <c r="A143" s="74">
        <v>135</v>
      </c>
      <c r="B143" s="77" t="s">
        <v>109</v>
      </c>
      <c r="C143" s="144"/>
      <c r="D143" s="92" t="s">
        <v>165</v>
      </c>
      <c r="E143" s="92">
        <v>1</v>
      </c>
      <c r="F143" s="92">
        <v>619.3</v>
      </c>
      <c r="G143" s="92">
        <v>619.3</v>
      </c>
    </row>
    <row r="144" spans="1:7" s="64" customFormat="1" ht="16.5" thickBot="1">
      <c r="A144" s="74">
        <v>136</v>
      </c>
      <c r="B144" s="77" t="s">
        <v>109</v>
      </c>
      <c r="C144" s="144"/>
      <c r="D144" s="92" t="s">
        <v>166</v>
      </c>
      <c r="E144" s="92">
        <v>1</v>
      </c>
      <c r="F144" s="92">
        <v>243.5</v>
      </c>
      <c r="G144" s="92">
        <v>243.5</v>
      </c>
    </row>
    <row r="145" spans="1:7" s="64" customFormat="1" ht="16.5" thickBot="1">
      <c r="A145" s="74">
        <v>137</v>
      </c>
      <c r="B145" s="77" t="s">
        <v>109</v>
      </c>
      <c r="C145" s="144"/>
      <c r="D145" s="92" t="s">
        <v>167</v>
      </c>
      <c r="E145" s="92">
        <v>1</v>
      </c>
      <c r="F145" s="103">
        <v>83</v>
      </c>
      <c r="G145" s="103">
        <v>83</v>
      </c>
    </row>
    <row r="146" spans="1:7" s="64" customFormat="1" ht="16.5" thickBot="1">
      <c r="A146" s="74">
        <v>138</v>
      </c>
      <c r="B146" s="77" t="s">
        <v>109</v>
      </c>
      <c r="C146" s="144"/>
      <c r="D146" s="92" t="s">
        <v>168</v>
      </c>
      <c r="E146" s="92">
        <v>1</v>
      </c>
      <c r="F146" s="92">
        <v>164.5</v>
      </c>
      <c r="G146" s="92">
        <v>164.5</v>
      </c>
    </row>
    <row r="147" spans="1:7" s="64" customFormat="1" ht="16.5" thickBot="1">
      <c r="A147" s="74">
        <v>139</v>
      </c>
      <c r="B147" s="77" t="s">
        <v>109</v>
      </c>
      <c r="C147" s="144"/>
      <c r="D147" s="92" t="s">
        <v>169</v>
      </c>
      <c r="E147" s="92">
        <v>1</v>
      </c>
      <c r="F147" s="92">
        <v>431.9</v>
      </c>
      <c r="G147" s="92">
        <v>431.9</v>
      </c>
    </row>
    <row r="148" spans="1:7" s="64" customFormat="1" ht="16.5" thickBot="1">
      <c r="A148" s="74">
        <v>140</v>
      </c>
      <c r="B148" s="77" t="s">
        <v>109</v>
      </c>
      <c r="C148" s="144"/>
      <c r="D148" s="92" t="s">
        <v>170</v>
      </c>
      <c r="E148" s="92">
        <v>1</v>
      </c>
      <c r="F148" s="92">
        <v>130.2</v>
      </c>
      <c r="G148" s="92">
        <v>130.2</v>
      </c>
    </row>
    <row r="149" spans="1:7" s="64" customFormat="1" ht="16.5" thickBot="1">
      <c r="A149" s="74">
        <v>141</v>
      </c>
      <c r="B149" s="77" t="s">
        <v>109</v>
      </c>
      <c r="C149" s="144"/>
      <c r="D149" s="92" t="s">
        <v>171</v>
      </c>
      <c r="E149" s="92">
        <v>1</v>
      </c>
      <c r="F149" s="92">
        <v>31.4</v>
      </c>
      <c r="G149" s="92">
        <v>31.4</v>
      </c>
    </row>
    <row r="150" spans="1:7" s="64" customFormat="1" ht="16.5" thickBot="1">
      <c r="A150" s="74">
        <v>142</v>
      </c>
      <c r="B150" s="77" t="s">
        <v>109</v>
      </c>
      <c r="C150" s="144"/>
      <c r="D150" s="92" t="s">
        <v>172</v>
      </c>
      <c r="E150" s="92">
        <v>1</v>
      </c>
      <c r="F150" s="92">
        <v>28.8</v>
      </c>
      <c r="G150" s="92">
        <v>28.8</v>
      </c>
    </row>
    <row r="151" spans="1:7" s="64" customFormat="1" ht="16.5" thickBot="1">
      <c r="A151" s="74">
        <v>143</v>
      </c>
      <c r="B151" s="77" t="s">
        <v>109</v>
      </c>
      <c r="C151" s="144"/>
      <c r="D151" s="92" t="s">
        <v>173</v>
      </c>
      <c r="E151" s="92">
        <v>1</v>
      </c>
      <c r="F151" s="92">
        <v>498.7</v>
      </c>
      <c r="G151" s="92">
        <v>498.7</v>
      </c>
    </row>
    <row r="152" spans="1:7" s="64" customFormat="1" ht="16.5" thickBot="1">
      <c r="A152" s="74">
        <v>144</v>
      </c>
      <c r="B152" s="83" t="s">
        <v>109</v>
      </c>
      <c r="C152" s="144"/>
      <c r="D152" s="95" t="s">
        <v>174</v>
      </c>
      <c r="E152" s="95">
        <v>1</v>
      </c>
      <c r="F152" s="95">
        <v>488.8</v>
      </c>
      <c r="G152" s="95">
        <v>488.8</v>
      </c>
    </row>
    <row r="153" spans="1:7" s="67" customFormat="1" ht="16.5" thickBot="1">
      <c r="A153" s="74">
        <v>145</v>
      </c>
      <c r="B153" s="81" t="s">
        <v>48</v>
      </c>
      <c r="C153" s="137" t="s">
        <v>63</v>
      </c>
      <c r="D153" s="114" t="s">
        <v>276</v>
      </c>
      <c r="E153" s="94" t="s">
        <v>2</v>
      </c>
      <c r="F153" s="94" t="s">
        <v>50</v>
      </c>
      <c r="G153" s="94" t="s">
        <v>50</v>
      </c>
    </row>
    <row r="154" spans="1:7" s="67" customFormat="1" ht="16.5" thickBot="1">
      <c r="A154" s="74">
        <v>146</v>
      </c>
      <c r="B154" s="77" t="s">
        <v>109</v>
      </c>
      <c r="C154" s="137"/>
      <c r="D154" s="114" t="s">
        <v>277</v>
      </c>
      <c r="E154" s="93">
        <v>3</v>
      </c>
      <c r="F154" s="93">
        <v>573.3</v>
      </c>
      <c r="G154" s="93">
        <v>1193.2</v>
      </c>
    </row>
    <row r="155" spans="1:7" s="67" customFormat="1" ht="16.5" thickBot="1">
      <c r="A155" s="74">
        <v>147</v>
      </c>
      <c r="B155" s="80" t="s">
        <v>48</v>
      </c>
      <c r="C155" s="134" t="s">
        <v>51</v>
      </c>
      <c r="D155" s="94" t="s">
        <v>278</v>
      </c>
      <c r="E155" s="94" t="s">
        <v>2</v>
      </c>
      <c r="F155" s="94" t="s">
        <v>52</v>
      </c>
      <c r="G155" s="94" t="s">
        <v>52</v>
      </c>
    </row>
    <row r="156" spans="1:7" s="67" customFormat="1" ht="16.5" thickBot="1">
      <c r="A156" s="74">
        <v>148</v>
      </c>
      <c r="B156" s="77" t="s">
        <v>109</v>
      </c>
      <c r="C156" s="134"/>
      <c r="D156" s="93" t="s">
        <v>279</v>
      </c>
      <c r="E156" s="93">
        <v>2</v>
      </c>
      <c r="F156" s="93">
        <v>403.8</v>
      </c>
      <c r="G156" s="93">
        <f>F156*E156</f>
        <v>807.6</v>
      </c>
    </row>
    <row r="157" spans="1:7" s="67" customFormat="1" ht="16.5" thickBot="1">
      <c r="A157" s="74">
        <v>149</v>
      </c>
      <c r="B157" s="77" t="s">
        <v>109</v>
      </c>
      <c r="C157" s="134"/>
      <c r="D157" s="93" t="s">
        <v>280</v>
      </c>
      <c r="E157" s="93">
        <v>2</v>
      </c>
      <c r="F157" s="93">
        <v>137.6</v>
      </c>
      <c r="G157" s="93">
        <f>F157*E157</f>
        <v>275.2</v>
      </c>
    </row>
    <row r="158" spans="1:7" s="67" customFormat="1" ht="16.5" thickBot="1">
      <c r="A158" s="74">
        <v>150</v>
      </c>
      <c r="B158" s="77" t="s">
        <v>109</v>
      </c>
      <c r="C158" s="134"/>
      <c r="D158" s="93" t="s">
        <v>281</v>
      </c>
      <c r="E158" s="93">
        <v>1</v>
      </c>
      <c r="F158" s="93">
        <v>158.7</v>
      </c>
      <c r="G158" s="93">
        <v>158.7</v>
      </c>
    </row>
    <row r="159" spans="1:7" s="67" customFormat="1" ht="16.5" thickBot="1">
      <c r="A159" s="74">
        <v>151</v>
      </c>
      <c r="B159" s="77" t="s">
        <v>109</v>
      </c>
      <c r="C159" s="134"/>
      <c r="D159" s="93" t="s">
        <v>282</v>
      </c>
      <c r="E159" s="93">
        <v>1</v>
      </c>
      <c r="F159" s="93">
        <v>243</v>
      </c>
      <c r="G159" s="93">
        <v>243</v>
      </c>
    </row>
    <row r="160" spans="1:7" s="67" customFormat="1" ht="16.5" thickBot="1">
      <c r="A160" s="74">
        <v>152</v>
      </c>
      <c r="B160" s="77" t="s">
        <v>109</v>
      </c>
      <c r="C160" s="134"/>
      <c r="D160" s="93" t="s">
        <v>283</v>
      </c>
      <c r="E160" s="93">
        <v>1</v>
      </c>
      <c r="F160" s="93">
        <v>60.5</v>
      </c>
      <c r="G160" s="93">
        <v>60.5</v>
      </c>
    </row>
    <row r="161" spans="1:7" s="67" customFormat="1" ht="16.5" thickBot="1">
      <c r="A161" s="74">
        <v>153</v>
      </c>
      <c r="B161" s="77" t="s">
        <v>109</v>
      </c>
      <c r="C161" s="134"/>
      <c r="D161" s="93" t="s">
        <v>284</v>
      </c>
      <c r="E161" s="93">
        <v>1</v>
      </c>
      <c r="F161" s="93">
        <v>51.5</v>
      </c>
      <c r="G161" s="93">
        <v>51.5</v>
      </c>
    </row>
    <row r="162" spans="1:7" s="67" customFormat="1" ht="16.5" thickBot="1">
      <c r="A162" s="74">
        <v>154</v>
      </c>
      <c r="B162" s="77" t="s">
        <v>109</v>
      </c>
      <c r="C162" s="134"/>
      <c r="D162" s="93" t="s">
        <v>285</v>
      </c>
      <c r="E162" s="93">
        <v>1</v>
      </c>
      <c r="F162" s="93">
        <v>58.1</v>
      </c>
      <c r="G162" s="93">
        <v>58.1</v>
      </c>
    </row>
    <row r="163" spans="1:7" s="67" customFormat="1" ht="16.5" thickBot="1">
      <c r="A163" s="74">
        <v>155</v>
      </c>
      <c r="B163" s="77" t="s">
        <v>109</v>
      </c>
      <c r="C163" s="134"/>
      <c r="D163" s="93" t="s">
        <v>286</v>
      </c>
      <c r="E163" s="93">
        <v>1</v>
      </c>
      <c r="F163" s="93">
        <v>20.7</v>
      </c>
      <c r="G163" s="93">
        <v>20.7</v>
      </c>
    </row>
    <row r="164" spans="1:7" s="67" customFormat="1" ht="16.5" thickBot="1">
      <c r="A164" s="74">
        <v>156</v>
      </c>
      <c r="B164" s="77" t="s">
        <v>109</v>
      </c>
      <c r="C164" s="134"/>
      <c r="D164" s="93" t="s">
        <v>287</v>
      </c>
      <c r="E164" s="93">
        <v>1</v>
      </c>
      <c r="F164" s="93">
        <v>7.3</v>
      </c>
      <c r="G164" s="93">
        <v>7.3</v>
      </c>
    </row>
    <row r="165" spans="1:7" s="67" customFormat="1" ht="16.5" thickBot="1">
      <c r="A165" s="74">
        <v>157</v>
      </c>
      <c r="B165" s="77" t="s">
        <v>109</v>
      </c>
      <c r="C165" s="134"/>
      <c r="D165" s="93" t="s">
        <v>288</v>
      </c>
      <c r="E165" s="93">
        <v>1</v>
      </c>
      <c r="F165" s="93">
        <v>39.1</v>
      </c>
      <c r="G165" s="93">
        <v>39.1</v>
      </c>
    </row>
    <row r="166" spans="1:7" s="67" customFormat="1" ht="16.5" thickBot="1">
      <c r="A166" s="74">
        <v>158</v>
      </c>
      <c r="B166" s="77" t="s">
        <v>109</v>
      </c>
      <c r="C166" s="135"/>
      <c r="D166" s="93" t="s">
        <v>289</v>
      </c>
      <c r="E166" s="93">
        <v>1</v>
      </c>
      <c r="F166" s="93">
        <v>3.4</v>
      </c>
      <c r="G166" s="93">
        <v>3.4</v>
      </c>
    </row>
    <row r="167" spans="1:7" s="67" customFormat="1" ht="16.5" thickBot="1">
      <c r="A167" s="74">
        <v>159</v>
      </c>
      <c r="B167" s="80" t="s">
        <v>181</v>
      </c>
      <c r="C167" s="137" t="s">
        <v>17</v>
      </c>
      <c r="D167" s="93" t="s">
        <v>290</v>
      </c>
      <c r="E167" s="94" t="s">
        <v>2</v>
      </c>
      <c r="F167" s="94">
        <v>2.5531</v>
      </c>
      <c r="G167" s="94">
        <v>2.5531</v>
      </c>
    </row>
    <row r="168" spans="1:7" s="67" customFormat="1" ht="16.5" thickBot="1">
      <c r="A168" s="74">
        <v>160</v>
      </c>
      <c r="B168" s="77" t="s">
        <v>109</v>
      </c>
      <c r="C168" s="137"/>
      <c r="D168" s="93" t="s">
        <v>291</v>
      </c>
      <c r="E168" s="93">
        <v>2</v>
      </c>
      <c r="F168" s="93">
        <v>523</v>
      </c>
      <c r="G168" s="93">
        <v>1046</v>
      </c>
    </row>
    <row r="169" spans="1:7" s="67" customFormat="1" ht="16.5" thickBot="1">
      <c r="A169" s="74">
        <v>161</v>
      </c>
      <c r="B169" s="77" t="s">
        <v>109</v>
      </c>
      <c r="C169" s="137"/>
      <c r="D169" s="93" t="s">
        <v>292</v>
      </c>
      <c r="E169" s="93">
        <v>2</v>
      </c>
      <c r="F169" s="93">
        <v>273</v>
      </c>
      <c r="G169" s="93">
        <v>546</v>
      </c>
    </row>
    <row r="170" spans="1:7" s="67" customFormat="1" ht="16.5" thickBot="1">
      <c r="A170" s="74">
        <v>162</v>
      </c>
      <c r="B170" s="77" t="s">
        <v>109</v>
      </c>
      <c r="C170" s="137"/>
      <c r="D170" s="93" t="s">
        <v>293</v>
      </c>
      <c r="E170" s="93">
        <v>1</v>
      </c>
      <c r="F170" s="93">
        <v>535</v>
      </c>
      <c r="G170" s="93">
        <v>535</v>
      </c>
    </row>
    <row r="171" spans="1:7" s="67" customFormat="1" ht="16.5" thickBot="1">
      <c r="A171" s="74">
        <v>163</v>
      </c>
      <c r="B171" s="77" t="s">
        <v>109</v>
      </c>
      <c r="C171" s="137"/>
      <c r="D171" s="93" t="s">
        <v>294</v>
      </c>
      <c r="E171" s="93">
        <v>1</v>
      </c>
      <c r="F171" s="93">
        <v>169.3</v>
      </c>
      <c r="G171" s="93">
        <v>169.3</v>
      </c>
    </row>
    <row r="172" spans="1:7" s="67" customFormat="1" ht="16.5" thickBot="1">
      <c r="A172" s="74">
        <v>164</v>
      </c>
      <c r="B172" s="77" t="s">
        <v>109</v>
      </c>
      <c r="C172" s="137"/>
      <c r="D172" s="93" t="s">
        <v>295</v>
      </c>
      <c r="E172" s="93">
        <v>1</v>
      </c>
      <c r="F172" s="93">
        <v>142.8</v>
      </c>
      <c r="G172" s="93">
        <v>142.8</v>
      </c>
    </row>
    <row r="173" spans="1:7" s="67" customFormat="1" ht="16.5" thickBot="1">
      <c r="A173" s="74">
        <v>165</v>
      </c>
      <c r="B173" s="77" t="s">
        <v>109</v>
      </c>
      <c r="C173" s="137"/>
      <c r="D173" s="93" t="s">
        <v>296</v>
      </c>
      <c r="E173" s="93">
        <v>1</v>
      </c>
      <c r="F173" s="93">
        <v>52.1</v>
      </c>
      <c r="G173" s="93">
        <v>52.1</v>
      </c>
    </row>
    <row r="174" spans="1:7" s="67" customFormat="1" ht="16.5" thickBot="1">
      <c r="A174" s="74">
        <v>166</v>
      </c>
      <c r="B174" s="77" t="s">
        <v>109</v>
      </c>
      <c r="C174" s="137"/>
      <c r="D174" s="93" t="s">
        <v>297</v>
      </c>
      <c r="E174" s="93">
        <v>1</v>
      </c>
      <c r="F174" s="93">
        <v>25.7</v>
      </c>
      <c r="G174" s="93">
        <v>25.7</v>
      </c>
    </row>
    <row r="175" spans="1:7" s="67" customFormat="1" ht="16.5" thickBot="1">
      <c r="A175" s="74">
        <v>167</v>
      </c>
      <c r="B175" s="77" t="s">
        <v>109</v>
      </c>
      <c r="C175" s="137"/>
      <c r="D175" s="93" t="s">
        <v>298</v>
      </c>
      <c r="E175" s="93">
        <v>1</v>
      </c>
      <c r="F175" s="93">
        <v>70.6</v>
      </c>
      <c r="G175" s="93">
        <v>70.6</v>
      </c>
    </row>
    <row r="176" spans="1:7" s="67" customFormat="1" ht="16.5" thickBot="1">
      <c r="A176" s="74">
        <v>168</v>
      </c>
      <c r="B176" s="80" t="s">
        <v>181</v>
      </c>
      <c r="C176" s="137"/>
      <c r="D176" s="93" t="s">
        <v>299</v>
      </c>
      <c r="E176" s="93" t="s">
        <v>2</v>
      </c>
      <c r="F176" s="93">
        <v>1.2695</v>
      </c>
      <c r="G176" s="93">
        <v>1.2695</v>
      </c>
    </row>
    <row r="177" spans="1:7" s="67" customFormat="1" ht="16.5" thickBot="1">
      <c r="A177" s="74">
        <v>169</v>
      </c>
      <c r="B177" s="80" t="s">
        <v>181</v>
      </c>
      <c r="C177" s="137"/>
      <c r="D177" s="93" t="s">
        <v>300</v>
      </c>
      <c r="E177" s="93" t="s">
        <v>2</v>
      </c>
      <c r="F177" s="93">
        <v>7.3536</v>
      </c>
      <c r="G177" s="93">
        <v>7.3536</v>
      </c>
    </row>
    <row r="178" spans="1:7" s="67" customFormat="1" ht="32.25" thickBot="1">
      <c r="A178" s="74">
        <v>170</v>
      </c>
      <c r="B178" s="80" t="s">
        <v>181</v>
      </c>
      <c r="C178" s="137" t="s">
        <v>639</v>
      </c>
      <c r="D178" s="93" t="s">
        <v>129</v>
      </c>
      <c r="E178" s="94"/>
      <c r="F178" s="94" t="s">
        <v>130</v>
      </c>
      <c r="G178" s="94" t="s">
        <v>130</v>
      </c>
    </row>
    <row r="179" spans="1:7" s="67" customFormat="1" ht="16.5" thickBot="1">
      <c r="A179" s="74">
        <v>171</v>
      </c>
      <c r="B179" s="77" t="s">
        <v>109</v>
      </c>
      <c r="C179" s="137"/>
      <c r="D179" s="93" t="s">
        <v>301</v>
      </c>
      <c r="E179" s="93">
        <v>1</v>
      </c>
      <c r="F179" s="93">
        <v>488.9</v>
      </c>
      <c r="G179" s="93">
        <v>488.9</v>
      </c>
    </row>
    <row r="180" spans="1:7" s="67" customFormat="1" ht="16.5" thickBot="1">
      <c r="A180" s="74">
        <v>172</v>
      </c>
      <c r="B180" s="77" t="s">
        <v>109</v>
      </c>
      <c r="C180" s="137"/>
      <c r="D180" s="93" t="s">
        <v>302</v>
      </c>
      <c r="E180" s="93">
        <v>1</v>
      </c>
      <c r="F180" s="93">
        <v>154.9</v>
      </c>
      <c r="G180" s="93">
        <v>154.9</v>
      </c>
    </row>
    <row r="181" spans="1:7" s="67" customFormat="1" ht="16.5" thickBot="1">
      <c r="A181" s="74">
        <v>173</v>
      </c>
      <c r="B181" s="77" t="s">
        <v>109</v>
      </c>
      <c r="C181" s="137"/>
      <c r="D181" s="93" t="s">
        <v>303</v>
      </c>
      <c r="E181" s="93">
        <v>1</v>
      </c>
      <c r="F181" s="93">
        <v>235</v>
      </c>
      <c r="G181" s="93">
        <v>235</v>
      </c>
    </row>
    <row r="182" spans="1:7" s="67" customFormat="1" ht="16.5" thickBot="1">
      <c r="A182" s="74">
        <v>174</v>
      </c>
      <c r="B182" s="77" t="s">
        <v>109</v>
      </c>
      <c r="C182" s="137"/>
      <c r="D182" s="93" t="s">
        <v>304</v>
      </c>
      <c r="E182" s="93">
        <v>1</v>
      </c>
      <c r="F182" s="93">
        <v>49</v>
      </c>
      <c r="G182" s="93">
        <v>49</v>
      </c>
    </row>
    <row r="183" spans="1:7" s="67" customFormat="1" ht="16.5" thickBot="1">
      <c r="A183" s="74">
        <v>175</v>
      </c>
      <c r="B183" s="77" t="s">
        <v>109</v>
      </c>
      <c r="C183" s="137"/>
      <c r="D183" s="93" t="s">
        <v>305</v>
      </c>
      <c r="E183" s="93">
        <v>1</v>
      </c>
      <c r="F183" s="93">
        <v>93.9</v>
      </c>
      <c r="G183" s="93">
        <v>93.9</v>
      </c>
    </row>
    <row r="184" spans="1:7" s="67" customFormat="1" ht="16.5" thickBot="1">
      <c r="A184" s="74">
        <v>176</v>
      </c>
      <c r="B184" s="77" t="s">
        <v>109</v>
      </c>
      <c r="C184" s="137"/>
      <c r="D184" s="93" t="s">
        <v>306</v>
      </c>
      <c r="E184" s="93">
        <v>1</v>
      </c>
      <c r="F184" s="93">
        <v>212.8</v>
      </c>
      <c r="G184" s="93">
        <v>212.8</v>
      </c>
    </row>
    <row r="185" spans="1:7" s="67" customFormat="1" ht="16.5" thickBot="1">
      <c r="A185" s="74">
        <v>177</v>
      </c>
      <c r="B185" s="77" t="s">
        <v>109</v>
      </c>
      <c r="C185" s="137"/>
      <c r="D185" s="93" t="s">
        <v>307</v>
      </c>
      <c r="E185" s="93">
        <v>1</v>
      </c>
      <c r="F185" s="93">
        <v>103</v>
      </c>
      <c r="G185" s="93">
        <v>103</v>
      </c>
    </row>
    <row r="186" spans="1:7" s="67" customFormat="1" ht="16.5" thickBot="1">
      <c r="A186" s="74">
        <v>178</v>
      </c>
      <c r="B186" s="77" t="s">
        <v>109</v>
      </c>
      <c r="C186" s="137"/>
      <c r="D186" s="93" t="s">
        <v>308</v>
      </c>
      <c r="E186" s="93">
        <v>1</v>
      </c>
      <c r="F186" s="93">
        <v>44.8</v>
      </c>
      <c r="G186" s="93">
        <v>44.8</v>
      </c>
    </row>
    <row r="187" spans="1:7" s="67" customFormat="1" ht="16.5" thickBot="1">
      <c r="A187" s="74">
        <v>179</v>
      </c>
      <c r="B187" s="77" t="s">
        <v>109</v>
      </c>
      <c r="C187" s="137"/>
      <c r="D187" s="93" t="s">
        <v>309</v>
      </c>
      <c r="E187" s="93">
        <v>1</v>
      </c>
      <c r="F187" s="93">
        <v>17</v>
      </c>
      <c r="G187" s="93">
        <v>17</v>
      </c>
    </row>
    <row r="188" spans="1:7" s="67" customFormat="1" ht="16.5" thickBot="1">
      <c r="A188" s="74">
        <v>180</v>
      </c>
      <c r="B188" s="77" t="s">
        <v>109</v>
      </c>
      <c r="C188" s="137"/>
      <c r="D188" s="93" t="s">
        <v>310</v>
      </c>
      <c r="E188" s="93">
        <v>1</v>
      </c>
      <c r="F188" s="93">
        <v>17.5</v>
      </c>
      <c r="G188" s="93">
        <v>17.5</v>
      </c>
    </row>
    <row r="189" spans="1:7" s="67" customFormat="1" ht="16.5" thickBot="1">
      <c r="A189" s="74">
        <v>181</v>
      </c>
      <c r="B189" s="77" t="s">
        <v>109</v>
      </c>
      <c r="C189" s="137"/>
      <c r="D189" s="93" t="s">
        <v>311</v>
      </c>
      <c r="E189" s="93">
        <v>1</v>
      </c>
      <c r="F189" s="93">
        <v>4.5</v>
      </c>
      <c r="G189" s="93">
        <v>4.5</v>
      </c>
    </row>
    <row r="190" spans="1:7" s="67" customFormat="1" ht="16.5" thickBot="1">
      <c r="A190" s="74">
        <v>182</v>
      </c>
      <c r="B190" s="77" t="s">
        <v>109</v>
      </c>
      <c r="C190" s="137"/>
      <c r="D190" s="93" t="s">
        <v>312</v>
      </c>
      <c r="E190" s="93">
        <v>1</v>
      </c>
      <c r="F190" s="93">
        <v>28.7</v>
      </c>
      <c r="G190" s="93">
        <v>28.7</v>
      </c>
    </row>
    <row r="191" spans="1:7" s="67" customFormat="1" ht="16.5" thickBot="1">
      <c r="A191" s="74">
        <v>183</v>
      </c>
      <c r="B191" s="80" t="s">
        <v>25</v>
      </c>
      <c r="C191" s="137" t="s">
        <v>101</v>
      </c>
      <c r="D191" s="94" t="s">
        <v>313</v>
      </c>
      <c r="E191" s="94"/>
      <c r="F191" s="94" t="s">
        <v>131</v>
      </c>
      <c r="G191" s="94" t="s">
        <v>131</v>
      </c>
    </row>
    <row r="192" spans="1:7" s="67" customFormat="1" ht="16.5" thickBot="1">
      <c r="A192" s="74">
        <v>184</v>
      </c>
      <c r="B192" s="77" t="s">
        <v>109</v>
      </c>
      <c r="C192" s="137"/>
      <c r="D192" s="93" t="s">
        <v>314</v>
      </c>
      <c r="E192" s="93">
        <v>1</v>
      </c>
      <c r="F192" s="93">
        <v>415.7</v>
      </c>
      <c r="G192" s="93">
        <v>415.7</v>
      </c>
    </row>
    <row r="193" spans="1:7" s="67" customFormat="1" ht="16.5" thickBot="1">
      <c r="A193" s="74">
        <v>185</v>
      </c>
      <c r="B193" s="77" t="s">
        <v>109</v>
      </c>
      <c r="C193" s="137"/>
      <c r="D193" s="93" t="s">
        <v>315</v>
      </c>
      <c r="E193" s="93">
        <v>1</v>
      </c>
      <c r="F193" s="93">
        <v>117.7</v>
      </c>
      <c r="G193" s="93">
        <v>117.7</v>
      </c>
    </row>
    <row r="194" spans="1:7" s="67" customFormat="1" ht="16.5" thickBot="1">
      <c r="A194" s="74">
        <v>186</v>
      </c>
      <c r="B194" s="77" t="s">
        <v>109</v>
      </c>
      <c r="C194" s="137"/>
      <c r="D194" s="93" t="s">
        <v>316</v>
      </c>
      <c r="E194" s="93">
        <v>1</v>
      </c>
      <c r="F194" s="93">
        <v>110.4</v>
      </c>
      <c r="G194" s="93">
        <v>110.4</v>
      </c>
    </row>
    <row r="195" spans="1:7" s="67" customFormat="1" ht="16.5" thickBot="1">
      <c r="A195" s="74">
        <v>187</v>
      </c>
      <c r="B195" s="77" t="s">
        <v>109</v>
      </c>
      <c r="C195" s="137"/>
      <c r="D195" s="93" t="s">
        <v>317</v>
      </c>
      <c r="E195" s="93">
        <v>1</v>
      </c>
      <c r="F195" s="93">
        <v>78.9</v>
      </c>
      <c r="G195" s="93">
        <v>78.9</v>
      </c>
    </row>
    <row r="196" spans="1:7" s="67" customFormat="1" ht="16.5" thickBot="1">
      <c r="A196" s="74">
        <v>188</v>
      </c>
      <c r="B196" s="77" t="s">
        <v>109</v>
      </c>
      <c r="C196" s="137"/>
      <c r="D196" s="93" t="s">
        <v>318</v>
      </c>
      <c r="E196" s="93">
        <v>1</v>
      </c>
      <c r="F196" s="93">
        <v>217.5</v>
      </c>
      <c r="G196" s="93">
        <v>217.5</v>
      </c>
    </row>
    <row r="197" spans="1:7" s="67" customFormat="1" ht="16.5" thickBot="1">
      <c r="A197" s="74">
        <v>189</v>
      </c>
      <c r="B197" s="77" t="s">
        <v>109</v>
      </c>
      <c r="C197" s="137"/>
      <c r="D197" s="93" t="s">
        <v>319</v>
      </c>
      <c r="E197" s="93">
        <v>1</v>
      </c>
      <c r="F197" s="93">
        <v>174.4</v>
      </c>
      <c r="G197" s="93">
        <v>174.4</v>
      </c>
    </row>
    <row r="198" spans="1:7" s="67" customFormat="1" ht="16.5" thickBot="1">
      <c r="A198" s="74">
        <v>190</v>
      </c>
      <c r="B198" s="77" t="s">
        <v>109</v>
      </c>
      <c r="C198" s="137"/>
      <c r="D198" s="93" t="s">
        <v>320</v>
      </c>
      <c r="E198" s="93">
        <v>1</v>
      </c>
      <c r="F198" s="93">
        <v>197</v>
      </c>
      <c r="G198" s="93">
        <v>197</v>
      </c>
    </row>
    <row r="199" spans="1:7" s="67" customFormat="1" ht="16.5" thickBot="1">
      <c r="A199" s="74">
        <v>191</v>
      </c>
      <c r="B199" s="77" t="s">
        <v>109</v>
      </c>
      <c r="C199" s="137"/>
      <c r="D199" s="93" t="s">
        <v>321</v>
      </c>
      <c r="E199" s="93">
        <v>1</v>
      </c>
      <c r="F199" s="93">
        <v>31.9</v>
      </c>
      <c r="G199" s="93">
        <v>31.9</v>
      </c>
    </row>
    <row r="200" spans="1:7" s="67" customFormat="1" ht="16.5" thickBot="1">
      <c r="A200" s="74">
        <v>192</v>
      </c>
      <c r="B200" s="77" t="s">
        <v>109</v>
      </c>
      <c r="C200" s="137"/>
      <c r="D200" s="93" t="s">
        <v>322</v>
      </c>
      <c r="E200" s="93">
        <v>1</v>
      </c>
      <c r="F200" s="93">
        <v>10</v>
      </c>
      <c r="G200" s="93">
        <v>10</v>
      </c>
    </row>
    <row r="201" spans="1:7" s="67" customFormat="1" ht="16.5" thickBot="1">
      <c r="A201" s="74">
        <v>193</v>
      </c>
      <c r="B201" s="77" t="s">
        <v>109</v>
      </c>
      <c r="C201" s="137"/>
      <c r="D201" s="93" t="s">
        <v>323</v>
      </c>
      <c r="E201" s="93">
        <v>1</v>
      </c>
      <c r="F201" s="93">
        <v>6.4</v>
      </c>
      <c r="G201" s="93">
        <v>6.4</v>
      </c>
    </row>
    <row r="202" spans="1:7" s="67" customFormat="1" ht="23.25" customHeight="1" thickBot="1">
      <c r="A202" s="74">
        <v>194</v>
      </c>
      <c r="B202" s="77" t="s">
        <v>109</v>
      </c>
      <c r="C202" s="137"/>
      <c r="D202" s="93" t="s">
        <v>324</v>
      </c>
      <c r="E202" s="93">
        <v>1</v>
      </c>
      <c r="F202" s="93">
        <v>90.1</v>
      </c>
      <c r="G202" s="93">
        <v>90.1</v>
      </c>
    </row>
    <row r="203" spans="1:7" s="67" customFormat="1" ht="16.5" thickBot="1">
      <c r="A203" s="74">
        <v>195</v>
      </c>
      <c r="B203" s="80" t="s">
        <v>181</v>
      </c>
      <c r="C203" s="137" t="s">
        <v>53</v>
      </c>
      <c r="D203" s="94" t="s">
        <v>325</v>
      </c>
      <c r="E203" s="94" t="s">
        <v>2</v>
      </c>
      <c r="F203" s="94" t="s">
        <v>54</v>
      </c>
      <c r="G203" s="94" t="s">
        <v>54</v>
      </c>
    </row>
    <row r="204" spans="1:7" s="67" customFormat="1" ht="16.5" thickBot="1">
      <c r="A204" s="74">
        <v>196</v>
      </c>
      <c r="B204" s="77" t="s">
        <v>109</v>
      </c>
      <c r="C204" s="137"/>
      <c r="D204" s="93" t="s">
        <v>336</v>
      </c>
      <c r="E204" s="93">
        <v>1</v>
      </c>
      <c r="F204" s="93">
        <v>334.9</v>
      </c>
      <c r="G204" s="93">
        <v>334.9</v>
      </c>
    </row>
    <row r="205" spans="1:7" s="67" customFormat="1" ht="16.5" thickBot="1">
      <c r="A205" s="74">
        <v>197</v>
      </c>
      <c r="B205" s="77" t="s">
        <v>109</v>
      </c>
      <c r="C205" s="137"/>
      <c r="D205" s="93" t="s">
        <v>335</v>
      </c>
      <c r="E205" s="93">
        <v>2</v>
      </c>
      <c r="F205" s="93">
        <v>176.9</v>
      </c>
      <c r="G205" s="93">
        <v>353.8</v>
      </c>
    </row>
    <row r="206" spans="1:7" s="67" customFormat="1" ht="16.5" thickBot="1">
      <c r="A206" s="74">
        <v>198</v>
      </c>
      <c r="B206" s="77" t="s">
        <v>109</v>
      </c>
      <c r="C206" s="137"/>
      <c r="D206" s="93" t="s">
        <v>334</v>
      </c>
      <c r="E206" s="93">
        <v>1</v>
      </c>
      <c r="F206" s="93">
        <v>70</v>
      </c>
      <c r="G206" s="93">
        <v>70</v>
      </c>
    </row>
    <row r="207" spans="1:7" s="67" customFormat="1" ht="16.5" thickBot="1">
      <c r="A207" s="74">
        <v>199</v>
      </c>
      <c r="B207" s="77" t="s">
        <v>109</v>
      </c>
      <c r="C207" s="137"/>
      <c r="D207" s="93" t="s">
        <v>333</v>
      </c>
      <c r="E207" s="93">
        <v>1</v>
      </c>
      <c r="F207" s="93">
        <v>50.6</v>
      </c>
      <c r="G207" s="93">
        <v>50.6</v>
      </c>
    </row>
    <row r="208" spans="1:7" s="67" customFormat="1" ht="16.5" thickBot="1">
      <c r="A208" s="74">
        <v>200</v>
      </c>
      <c r="B208" s="77" t="s">
        <v>109</v>
      </c>
      <c r="C208" s="137"/>
      <c r="D208" s="93" t="s">
        <v>332</v>
      </c>
      <c r="E208" s="93">
        <v>1</v>
      </c>
      <c r="F208" s="93">
        <v>61.6</v>
      </c>
      <c r="G208" s="93">
        <v>61.6</v>
      </c>
    </row>
    <row r="209" spans="1:7" s="67" customFormat="1" ht="16.5" thickBot="1">
      <c r="A209" s="74">
        <v>201</v>
      </c>
      <c r="B209" s="77" t="s">
        <v>109</v>
      </c>
      <c r="C209" s="137"/>
      <c r="D209" s="93" t="s">
        <v>331</v>
      </c>
      <c r="E209" s="93">
        <v>1</v>
      </c>
      <c r="F209" s="93">
        <v>31.4</v>
      </c>
      <c r="G209" s="93">
        <v>31.4</v>
      </c>
    </row>
    <row r="210" spans="1:7" s="67" customFormat="1" ht="16.5" thickBot="1">
      <c r="A210" s="74">
        <v>202</v>
      </c>
      <c r="B210" s="77" t="s">
        <v>109</v>
      </c>
      <c r="C210" s="137"/>
      <c r="D210" s="93" t="s">
        <v>330</v>
      </c>
      <c r="E210" s="93">
        <v>1</v>
      </c>
      <c r="F210" s="93">
        <v>162.2</v>
      </c>
      <c r="G210" s="93">
        <v>162.2</v>
      </c>
    </row>
    <row r="211" spans="1:7" s="67" customFormat="1" ht="16.5" thickBot="1">
      <c r="A211" s="74">
        <v>203</v>
      </c>
      <c r="B211" s="77" t="s">
        <v>109</v>
      </c>
      <c r="C211" s="137"/>
      <c r="D211" s="93" t="s">
        <v>329</v>
      </c>
      <c r="E211" s="93">
        <v>2</v>
      </c>
      <c r="F211" s="93">
        <v>164.4</v>
      </c>
      <c r="G211" s="93">
        <v>328.8</v>
      </c>
    </row>
    <row r="212" spans="1:7" s="67" customFormat="1" ht="16.5" thickBot="1">
      <c r="A212" s="74">
        <v>204</v>
      </c>
      <c r="B212" s="77" t="s">
        <v>109</v>
      </c>
      <c r="C212" s="137"/>
      <c r="D212" s="93" t="s">
        <v>328</v>
      </c>
      <c r="E212" s="93">
        <v>1</v>
      </c>
      <c r="F212" s="93">
        <v>64.4</v>
      </c>
      <c r="G212" s="93">
        <v>64.4</v>
      </c>
    </row>
    <row r="213" spans="1:7" s="67" customFormat="1" ht="16.5" thickBot="1">
      <c r="A213" s="74">
        <v>205</v>
      </c>
      <c r="B213" s="77" t="s">
        <v>109</v>
      </c>
      <c r="C213" s="137"/>
      <c r="D213" s="93" t="s">
        <v>327</v>
      </c>
      <c r="E213" s="93">
        <v>1</v>
      </c>
      <c r="F213" s="93">
        <v>13.3</v>
      </c>
      <c r="G213" s="93">
        <v>13.3</v>
      </c>
    </row>
    <row r="214" spans="1:7" s="67" customFormat="1" ht="16.5" thickBot="1">
      <c r="A214" s="74">
        <v>206</v>
      </c>
      <c r="B214" s="77" t="s">
        <v>109</v>
      </c>
      <c r="C214" s="137"/>
      <c r="D214" s="93" t="s">
        <v>326</v>
      </c>
      <c r="E214" s="93">
        <v>1</v>
      </c>
      <c r="F214" s="93">
        <v>50.3</v>
      </c>
      <c r="G214" s="93">
        <v>50.3</v>
      </c>
    </row>
    <row r="215" spans="1:7" s="67" customFormat="1" ht="16.5" thickBot="1">
      <c r="A215" s="74">
        <v>207</v>
      </c>
      <c r="B215" s="80" t="s">
        <v>181</v>
      </c>
      <c r="C215" s="137" t="s">
        <v>55</v>
      </c>
      <c r="D215" s="94" t="s">
        <v>337</v>
      </c>
      <c r="E215" s="94" t="s">
        <v>2</v>
      </c>
      <c r="F215" s="94" t="s">
        <v>118</v>
      </c>
      <c r="G215" s="94" t="s">
        <v>118</v>
      </c>
    </row>
    <row r="216" spans="1:7" s="67" customFormat="1" ht="16.5" thickBot="1">
      <c r="A216" s="74">
        <v>208</v>
      </c>
      <c r="B216" s="77" t="s">
        <v>109</v>
      </c>
      <c r="C216" s="137"/>
      <c r="D216" s="93" t="s">
        <v>338</v>
      </c>
      <c r="E216" s="93">
        <v>1</v>
      </c>
      <c r="F216" s="104">
        <v>656.6</v>
      </c>
      <c r="G216" s="104">
        <v>656.6</v>
      </c>
    </row>
    <row r="217" spans="1:7" s="67" customFormat="1" ht="16.5" thickBot="1">
      <c r="A217" s="74">
        <v>209</v>
      </c>
      <c r="B217" s="77" t="s">
        <v>109</v>
      </c>
      <c r="C217" s="137"/>
      <c r="D217" s="93" t="s">
        <v>339</v>
      </c>
      <c r="E217" s="93">
        <v>1</v>
      </c>
      <c r="F217" s="104">
        <v>415.4</v>
      </c>
      <c r="G217" s="104">
        <v>415.4</v>
      </c>
    </row>
    <row r="218" spans="1:7" s="67" customFormat="1" ht="16.5" thickBot="1">
      <c r="A218" s="74">
        <v>210</v>
      </c>
      <c r="B218" s="77" t="s">
        <v>109</v>
      </c>
      <c r="C218" s="137"/>
      <c r="D218" s="93" t="s">
        <v>340</v>
      </c>
      <c r="E218" s="93">
        <v>1</v>
      </c>
      <c r="F218" s="104">
        <v>120.6</v>
      </c>
      <c r="G218" s="104">
        <v>120.6</v>
      </c>
    </row>
    <row r="219" spans="1:7" s="67" customFormat="1" ht="16.5" thickBot="1">
      <c r="A219" s="74">
        <v>211</v>
      </c>
      <c r="B219" s="77" t="s">
        <v>109</v>
      </c>
      <c r="C219" s="137"/>
      <c r="D219" s="93" t="s">
        <v>341</v>
      </c>
      <c r="E219" s="93">
        <v>1</v>
      </c>
      <c r="F219" s="104">
        <v>101.1</v>
      </c>
      <c r="G219" s="104">
        <v>101.1</v>
      </c>
    </row>
    <row r="220" spans="1:7" s="67" customFormat="1" ht="16.5" thickBot="1">
      <c r="A220" s="74">
        <v>212</v>
      </c>
      <c r="B220" s="77" t="s">
        <v>109</v>
      </c>
      <c r="C220" s="137"/>
      <c r="D220" s="93" t="s">
        <v>342</v>
      </c>
      <c r="E220" s="93">
        <v>1</v>
      </c>
      <c r="F220" s="104">
        <v>210.8</v>
      </c>
      <c r="G220" s="104">
        <v>210.8</v>
      </c>
    </row>
    <row r="221" spans="1:7" s="67" customFormat="1" ht="16.5" thickBot="1">
      <c r="A221" s="74">
        <v>213</v>
      </c>
      <c r="B221" s="77" t="s">
        <v>109</v>
      </c>
      <c r="C221" s="137"/>
      <c r="D221" s="93" t="s">
        <v>343</v>
      </c>
      <c r="E221" s="93">
        <v>1</v>
      </c>
      <c r="F221" s="104">
        <v>41.8</v>
      </c>
      <c r="G221" s="104">
        <v>41.8</v>
      </c>
    </row>
    <row r="222" spans="1:7" s="67" customFormat="1" ht="16.5" thickBot="1">
      <c r="A222" s="74">
        <v>214</v>
      </c>
      <c r="B222" s="77" t="s">
        <v>109</v>
      </c>
      <c r="C222" s="137"/>
      <c r="D222" s="93" t="s">
        <v>344</v>
      </c>
      <c r="E222" s="93">
        <v>1</v>
      </c>
      <c r="F222" s="104">
        <v>52.2</v>
      </c>
      <c r="G222" s="104">
        <v>52.2</v>
      </c>
    </row>
    <row r="223" spans="1:7" s="67" customFormat="1" ht="16.5" thickBot="1">
      <c r="A223" s="74">
        <v>215</v>
      </c>
      <c r="B223" s="77" t="s">
        <v>109</v>
      </c>
      <c r="C223" s="137"/>
      <c r="D223" s="93" t="s">
        <v>345</v>
      </c>
      <c r="E223" s="93">
        <v>1</v>
      </c>
      <c r="F223" s="104">
        <v>27.4</v>
      </c>
      <c r="G223" s="104">
        <v>27.4</v>
      </c>
    </row>
    <row r="224" spans="1:7" s="67" customFormat="1" ht="32.25" thickBot="1">
      <c r="A224" s="74">
        <v>216</v>
      </c>
      <c r="B224" s="80" t="s">
        <v>274</v>
      </c>
      <c r="C224" s="131" t="s">
        <v>55</v>
      </c>
      <c r="D224" s="94" t="s">
        <v>346</v>
      </c>
      <c r="E224" s="93" t="s">
        <v>2</v>
      </c>
      <c r="F224" s="105">
        <v>0.048</v>
      </c>
      <c r="G224" s="105">
        <v>0.048</v>
      </c>
    </row>
    <row r="225" spans="1:7" s="67" customFormat="1" ht="16.5" thickBot="1">
      <c r="A225" s="74">
        <v>217</v>
      </c>
      <c r="B225" s="80" t="s">
        <v>48</v>
      </c>
      <c r="C225" s="137" t="s">
        <v>105</v>
      </c>
      <c r="D225" s="94" t="s">
        <v>347</v>
      </c>
      <c r="E225" s="94" t="s">
        <v>2</v>
      </c>
      <c r="F225" s="94" t="s">
        <v>56</v>
      </c>
      <c r="G225" s="94" t="s">
        <v>56</v>
      </c>
    </row>
    <row r="226" spans="1:7" s="67" customFormat="1" ht="16.5" thickBot="1">
      <c r="A226" s="74">
        <v>218</v>
      </c>
      <c r="B226" s="77" t="s">
        <v>109</v>
      </c>
      <c r="C226" s="137"/>
      <c r="D226" s="93" t="s">
        <v>348</v>
      </c>
      <c r="E226" s="93">
        <v>1</v>
      </c>
      <c r="F226" s="93">
        <v>222.1</v>
      </c>
      <c r="G226" s="93">
        <v>222.1</v>
      </c>
    </row>
    <row r="227" spans="1:7" s="67" customFormat="1" ht="16.5" thickBot="1">
      <c r="A227" s="74">
        <v>219</v>
      </c>
      <c r="B227" s="77" t="s">
        <v>109</v>
      </c>
      <c r="C227" s="137"/>
      <c r="D227" s="93" t="s">
        <v>349</v>
      </c>
      <c r="E227" s="93">
        <v>1</v>
      </c>
      <c r="F227" s="93">
        <v>64.2</v>
      </c>
      <c r="G227" s="93">
        <v>64.2</v>
      </c>
    </row>
    <row r="228" spans="1:7" s="67" customFormat="1" ht="16.5" thickBot="1">
      <c r="A228" s="74">
        <v>220</v>
      </c>
      <c r="B228" s="77" t="s">
        <v>109</v>
      </c>
      <c r="C228" s="137"/>
      <c r="D228" s="93" t="s">
        <v>350</v>
      </c>
      <c r="E228" s="93">
        <v>1</v>
      </c>
      <c r="F228" s="93">
        <v>66.8</v>
      </c>
      <c r="G228" s="93">
        <v>66.8</v>
      </c>
    </row>
    <row r="229" spans="1:7" s="67" customFormat="1" ht="16.5" thickBot="1">
      <c r="A229" s="74">
        <v>221</v>
      </c>
      <c r="B229" s="77" t="s">
        <v>109</v>
      </c>
      <c r="C229" s="137"/>
      <c r="D229" s="93" t="s">
        <v>351</v>
      </c>
      <c r="E229" s="93">
        <v>1</v>
      </c>
      <c r="F229" s="93">
        <v>28.8</v>
      </c>
      <c r="G229" s="93">
        <v>28.8</v>
      </c>
    </row>
    <row r="230" spans="1:7" s="67" customFormat="1" ht="30" customHeight="1" thickBot="1">
      <c r="A230" s="74">
        <v>222</v>
      </c>
      <c r="B230" s="80" t="s">
        <v>48</v>
      </c>
      <c r="C230" s="137" t="s">
        <v>57</v>
      </c>
      <c r="D230" s="94">
        <v>9274210344</v>
      </c>
      <c r="E230" s="94" t="s">
        <v>2</v>
      </c>
      <c r="F230" s="94" t="s">
        <v>58</v>
      </c>
      <c r="G230" s="94" t="s">
        <v>58</v>
      </c>
    </row>
    <row r="231" spans="1:7" s="67" customFormat="1" ht="16.5" thickBot="1">
      <c r="A231" s="74">
        <v>223</v>
      </c>
      <c r="B231" s="78" t="s">
        <v>109</v>
      </c>
      <c r="C231" s="137"/>
      <c r="D231" s="93" t="s">
        <v>352</v>
      </c>
      <c r="E231" s="93">
        <v>1</v>
      </c>
      <c r="F231" s="93">
        <v>391</v>
      </c>
      <c r="G231" s="93">
        <v>782</v>
      </c>
    </row>
    <row r="232" spans="1:7" s="67" customFormat="1" ht="16.5" thickBot="1">
      <c r="A232" s="74">
        <v>224</v>
      </c>
      <c r="B232" s="78" t="s">
        <v>109</v>
      </c>
      <c r="C232" s="137"/>
      <c r="D232" s="93" t="s">
        <v>353</v>
      </c>
      <c r="E232" s="93">
        <v>1</v>
      </c>
      <c r="F232" s="93">
        <v>89.6</v>
      </c>
      <c r="G232" s="93">
        <v>89.6</v>
      </c>
    </row>
    <row r="233" spans="1:7" s="67" customFormat="1" ht="16.5" thickBot="1">
      <c r="A233" s="74">
        <v>225</v>
      </c>
      <c r="B233" s="78" t="s">
        <v>109</v>
      </c>
      <c r="C233" s="137"/>
      <c r="D233" s="93" t="s">
        <v>354</v>
      </c>
      <c r="E233" s="93">
        <v>1</v>
      </c>
      <c r="F233" s="93">
        <v>191.9</v>
      </c>
      <c r="G233" s="93">
        <v>191.9</v>
      </c>
    </row>
    <row r="234" spans="1:7" s="67" customFormat="1" ht="16.5" thickBot="1">
      <c r="A234" s="74">
        <v>226</v>
      </c>
      <c r="B234" s="78" t="s">
        <v>109</v>
      </c>
      <c r="C234" s="137"/>
      <c r="D234" s="93" t="s">
        <v>355</v>
      </c>
      <c r="E234" s="93">
        <v>1</v>
      </c>
      <c r="F234" s="93">
        <v>231.9</v>
      </c>
      <c r="G234" s="93">
        <v>231.9</v>
      </c>
    </row>
    <row r="235" spans="1:7" s="67" customFormat="1" ht="16.5" thickBot="1">
      <c r="A235" s="74">
        <v>227</v>
      </c>
      <c r="B235" s="78" t="s">
        <v>109</v>
      </c>
      <c r="C235" s="137"/>
      <c r="D235" s="93" t="s">
        <v>619</v>
      </c>
      <c r="E235" s="93">
        <v>1</v>
      </c>
      <c r="F235" s="93">
        <v>64.7</v>
      </c>
      <c r="G235" s="93">
        <v>64.7</v>
      </c>
    </row>
    <row r="236" spans="1:7" s="67" customFormat="1" ht="16.5" thickBot="1">
      <c r="A236" s="74">
        <v>228</v>
      </c>
      <c r="B236" s="78" t="s">
        <v>109</v>
      </c>
      <c r="C236" s="137"/>
      <c r="D236" s="93" t="s">
        <v>356</v>
      </c>
      <c r="E236" s="93">
        <v>1</v>
      </c>
      <c r="F236" s="93">
        <v>72.1</v>
      </c>
      <c r="G236" s="93">
        <v>72.1</v>
      </c>
    </row>
    <row r="237" spans="1:7" s="68" customFormat="1" ht="16.5" thickBot="1">
      <c r="A237" s="74">
        <v>229</v>
      </c>
      <c r="B237" s="80" t="s">
        <v>181</v>
      </c>
      <c r="C237" s="131"/>
      <c r="D237" s="94" t="s">
        <v>357</v>
      </c>
      <c r="E237" s="94" t="s">
        <v>2</v>
      </c>
      <c r="F237" s="94">
        <v>0.0398</v>
      </c>
      <c r="G237" s="94">
        <v>0.0398</v>
      </c>
    </row>
    <row r="238" spans="1:7" s="67" customFormat="1" ht="16.5" thickBot="1">
      <c r="A238" s="74">
        <v>230</v>
      </c>
      <c r="B238" s="80" t="s">
        <v>181</v>
      </c>
      <c r="C238" s="137" t="s">
        <v>59</v>
      </c>
      <c r="D238" s="94">
        <v>9244204068</v>
      </c>
      <c r="E238" s="94" t="s">
        <v>2</v>
      </c>
      <c r="F238" s="94" t="s">
        <v>60</v>
      </c>
      <c r="G238" s="94" t="s">
        <v>60</v>
      </c>
    </row>
    <row r="239" spans="1:7" s="67" customFormat="1" ht="16.5" thickBot="1">
      <c r="A239" s="74">
        <v>231</v>
      </c>
      <c r="B239" s="78" t="s">
        <v>14</v>
      </c>
      <c r="C239" s="137"/>
      <c r="D239" s="93" t="s">
        <v>358</v>
      </c>
      <c r="E239" s="93">
        <v>2</v>
      </c>
      <c r="F239" s="93">
        <v>407</v>
      </c>
      <c r="G239" s="93">
        <v>814</v>
      </c>
    </row>
    <row r="240" spans="1:7" s="67" customFormat="1" ht="16.5" thickBot="1">
      <c r="A240" s="74">
        <v>232</v>
      </c>
      <c r="B240" s="78" t="s">
        <v>14</v>
      </c>
      <c r="C240" s="137"/>
      <c r="D240" s="93" t="s">
        <v>359</v>
      </c>
      <c r="E240" s="93">
        <v>2</v>
      </c>
      <c r="F240" s="93">
        <v>212.5</v>
      </c>
      <c r="G240" s="93">
        <v>425</v>
      </c>
    </row>
    <row r="241" spans="1:7" s="67" customFormat="1" ht="16.5" thickBot="1">
      <c r="A241" s="74">
        <v>233</v>
      </c>
      <c r="B241" s="78" t="s">
        <v>14</v>
      </c>
      <c r="C241" s="137"/>
      <c r="D241" s="93" t="s">
        <v>360</v>
      </c>
      <c r="E241" s="93">
        <v>1</v>
      </c>
      <c r="F241" s="93">
        <v>186.3</v>
      </c>
      <c r="G241" s="93">
        <v>186.3</v>
      </c>
    </row>
    <row r="242" spans="1:7" s="67" customFormat="1" ht="16.5" thickBot="1">
      <c r="A242" s="74">
        <v>234</v>
      </c>
      <c r="B242" s="78" t="s">
        <v>14</v>
      </c>
      <c r="C242" s="137"/>
      <c r="D242" s="93" t="s">
        <v>361</v>
      </c>
      <c r="E242" s="93">
        <v>1</v>
      </c>
      <c r="F242" s="93">
        <v>119.7</v>
      </c>
      <c r="G242" s="93">
        <v>119.7</v>
      </c>
    </row>
    <row r="243" spans="1:7" s="67" customFormat="1" ht="16.5" thickBot="1">
      <c r="A243" s="74">
        <v>235</v>
      </c>
      <c r="B243" s="78" t="s">
        <v>14</v>
      </c>
      <c r="C243" s="137"/>
      <c r="D243" s="93" t="s">
        <v>362</v>
      </c>
      <c r="E243" s="93">
        <v>1</v>
      </c>
      <c r="F243" s="93">
        <v>431.1</v>
      </c>
      <c r="G243" s="93">
        <v>431.1</v>
      </c>
    </row>
    <row r="244" spans="1:7" s="67" customFormat="1" ht="16.5" thickBot="1">
      <c r="A244" s="74">
        <v>236</v>
      </c>
      <c r="B244" s="78" t="s">
        <v>14</v>
      </c>
      <c r="C244" s="137"/>
      <c r="D244" s="93" t="s">
        <v>363</v>
      </c>
      <c r="E244" s="93">
        <v>1</v>
      </c>
      <c r="F244" s="93">
        <v>24.2</v>
      </c>
      <c r="G244" s="93">
        <v>24.2</v>
      </c>
    </row>
    <row r="245" spans="1:7" s="67" customFormat="1" ht="16.5" thickBot="1">
      <c r="A245" s="74">
        <v>237</v>
      </c>
      <c r="B245" s="78" t="s">
        <v>14</v>
      </c>
      <c r="C245" s="137"/>
      <c r="D245" s="93" t="s">
        <v>364</v>
      </c>
      <c r="E245" s="93">
        <v>1</v>
      </c>
      <c r="F245" s="93">
        <v>19.5</v>
      </c>
      <c r="G245" s="93">
        <v>19.5</v>
      </c>
    </row>
    <row r="246" spans="1:7" s="67" customFormat="1" ht="16.5" thickBot="1">
      <c r="A246" s="74">
        <v>238</v>
      </c>
      <c r="B246" s="78" t="s">
        <v>14</v>
      </c>
      <c r="C246" s="137"/>
      <c r="D246" s="93" t="s">
        <v>365</v>
      </c>
      <c r="E246" s="93">
        <v>1</v>
      </c>
      <c r="F246" s="93">
        <v>78</v>
      </c>
      <c r="G246" s="93">
        <v>78</v>
      </c>
    </row>
    <row r="247" spans="1:7" s="67" customFormat="1" ht="16.5" thickBot="1">
      <c r="A247" s="74">
        <v>239</v>
      </c>
      <c r="B247" s="78" t="s">
        <v>14</v>
      </c>
      <c r="C247" s="137"/>
      <c r="D247" s="93" t="s">
        <v>366</v>
      </c>
      <c r="E247" s="93">
        <v>1</v>
      </c>
      <c r="F247" s="93">
        <v>16</v>
      </c>
      <c r="G247" s="93">
        <v>16</v>
      </c>
    </row>
    <row r="248" spans="1:7" s="67" customFormat="1" ht="16.5" thickBot="1">
      <c r="A248" s="74">
        <v>240</v>
      </c>
      <c r="B248" s="78" t="s">
        <v>14</v>
      </c>
      <c r="C248" s="137"/>
      <c r="D248" s="93" t="s">
        <v>367</v>
      </c>
      <c r="E248" s="93">
        <v>1</v>
      </c>
      <c r="F248" s="93">
        <v>41.8</v>
      </c>
      <c r="G248" s="93">
        <v>41.8</v>
      </c>
    </row>
    <row r="249" spans="1:7" s="67" customFormat="1" ht="16.5" thickBot="1">
      <c r="A249" s="74">
        <v>241</v>
      </c>
      <c r="B249" s="78" t="s">
        <v>14</v>
      </c>
      <c r="C249" s="137"/>
      <c r="D249" s="93" t="s">
        <v>368</v>
      </c>
      <c r="E249" s="93">
        <v>1</v>
      </c>
      <c r="F249" s="93">
        <v>85</v>
      </c>
      <c r="G249" s="93">
        <v>85</v>
      </c>
    </row>
    <row r="250" spans="1:7" s="68" customFormat="1" ht="32.25" thickBot="1">
      <c r="A250" s="74">
        <v>242</v>
      </c>
      <c r="B250" s="80" t="s">
        <v>181</v>
      </c>
      <c r="C250" s="131" t="s">
        <v>121</v>
      </c>
      <c r="D250" s="94" t="s">
        <v>369</v>
      </c>
      <c r="E250" s="94" t="s">
        <v>2</v>
      </c>
      <c r="F250" s="94">
        <v>0.0382</v>
      </c>
      <c r="G250" s="94">
        <v>0.0382</v>
      </c>
    </row>
    <row r="251" spans="1:7" s="67" customFormat="1" ht="32.25" thickBot="1">
      <c r="A251" s="74">
        <v>243</v>
      </c>
      <c r="B251" s="80" t="s">
        <v>181</v>
      </c>
      <c r="C251" s="131" t="s">
        <v>61</v>
      </c>
      <c r="D251" s="115" t="s">
        <v>106</v>
      </c>
      <c r="E251" s="94" t="s">
        <v>2</v>
      </c>
      <c r="F251" s="94" t="s">
        <v>13</v>
      </c>
      <c r="G251" s="94" t="s">
        <v>13</v>
      </c>
    </row>
    <row r="252" spans="1:7" s="67" customFormat="1" ht="16.5" thickBot="1">
      <c r="A252" s="74">
        <v>244</v>
      </c>
      <c r="B252" s="80" t="s">
        <v>48</v>
      </c>
      <c r="C252" s="137" t="s">
        <v>18</v>
      </c>
      <c r="D252" s="94" t="s">
        <v>370</v>
      </c>
      <c r="E252" s="94" t="s">
        <v>2</v>
      </c>
      <c r="F252" s="94" t="s">
        <v>114</v>
      </c>
      <c r="G252" s="94" t="s">
        <v>114</v>
      </c>
    </row>
    <row r="253" spans="1:7" s="67" customFormat="1" ht="16.5" thickBot="1">
      <c r="A253" s="74">
        <v>245</v>
      </c>
      <c r="B253" s="78" t="s">
        <v>14</v>
      </c>
      <c r="C253" s="137"/>
      <c r="D253" s="93" t="s">
        <v>371</v>
      </c>
      <c r="E253" s="93">
        <v>1</v>
      </c>
      <c r="F253" s="93">
        <v>499.8</v>
      </c>
      <c r="G253" s="93">
        <v>499.8</v>
      </c>
    </row>
    <row r="254" spans="1:7" s="67" customFormat="1" ht="16.5" thickBot="1">
      <c r="A254" s="74">
        <v>246</v>
      </c>
      <c r="B254" s="78" t="s">
        <v>14</v>
      </c>
      <c r="C254" s="137"/>
      <c r="D254" s="93" t="s">
        <v>372</v>
      </c>
      <c r="E254" s="93">
        <v>1</v>
      </c>
      <c r="F254" s="93">
        <v>187.5</v>
      </c>
      <c r="G254" s="93">
        <v>187.5</v>
      </c>
    </row>
    <row r="255" spans="1:7" s="67" customFormat="1" ht="16.5" thickBot="1">
      <c r="A255" s="74">
        <v>247</v>
      </c>
      <c r="B255" s="78" t="s">
        <v>14</v>
      </c>
      <c r="C255" s="137"/>
      <c r="D255" s="93" t="s">
        <v>374</v>
      </c>
      <c r="E255" s="93">
        <v>1</v>
      </c>
      <c r="F255" s="93">
        <v>104.5</v>
      </c>
      <c r="G255" s="93">
        <v>104.5</v>
      </c>
    </row>
    <row r="256" spans="1:7" s="67" customFormat="1" ht="16.5" thickBot="1">
      <c r="A256" s="74">
        <v>248</v>
      </c>
      <c r="B256" s="78" t="s">
        <v>14</v>
      </c>
      <c r="C256" s="137"/>
      <c r="D256" s="93" t="s">
        <v>373</v>
      </c>
      <c r="E256" s="93">
        <v>1</v>
      </c>
      <c r="F256" s="106">
        <v>135.2</v>
      </c>
      <c r="G256" s="106">
        <v>92</v>
      </c>
    </row>
    <row r="257" spans="1:7" s="67" customFormat="1" ht="16.5" thickBot="1">
      <c r="A257" s="74">
        <v>249</v>
      </c>
      <c r="B257" s="78" t="s">
        <v>14</v>
      </c>
      <c r="C257" s="137"/>
      <c r="D257" s="93" t="s">
        <v>375</v>
      </c>
      <c r="E257" s="93">
        <v>1</v>
      </c>
      <c r="F257" s="93">
        <v>136.7</v>
      </c>
      <c r="G257" s="93">
        <v>136.7</v>
      </c>
    </row>
    <row r="258" spans="1:7" s="67" customFormat="1" ht="16.5" thickBot="1">
      <c r="A258" s="74">
        <v>250</v>
      </c>
      <c r="B258" s="78" t="s">
        <v>14</v>
      </c>
      <c r="C258" s="137"/>
      <c r="D258" s="93" t="s">
        <v>376</v>
      </c>
      <c r="E258" s="93" t="s">
        <v>2</v>
      </c>
      <c r="F258" s="93">
        <v>92.4</v>
      </c>
      <c r="G258" s="93">
        <v>92.4</v>
      </c>
    </row>
    <row r="259" spans="1:7" s="67" customFormat="1" ht="16.5" thickBot="1">
      <c r="A259" s="74">
        <v>251</v>
      </c>
      <c r="B259" s="78" t="s">
        <v>14</v>
      </c>
      <c r="C259" s="137"/>
      <c r="D259" s="93" t="s">
        <v>377</v>
      </c>
      <c r="E259" s="93" t="s">
        <v>2</v>
      </c>
      <c r="F259" s="93">
        <v>138.4</v>
      </c>
      <c r="G259" s="93">
        <v>138.4</v>
      </c>
    </row>
    <row r="260" spans="1:7" s="67" customFormat="1" ht="16.5" thickBot="1">
      <c r="A260" s="74">
        <v>252</v>
      </c>
      <c r="B260" s="78" t="s">
        <v>14</v>
      </c>
      <c r="C260" s="137"/>
      <c r="D260" s="93" t="s">
        <v>378</v>
      </c>
      <c r="E260" s="93" t="s">
        <v>2</v>
      </c>
      <c r="F260" s="93">
        <v>40.7</v>
      </c>
      <c r="G260" s="93">
        <v>40.7</v>
      </c>
    </row>
    <row r="261" spans="1:7" s="67" customFormat="1" ht="16.5" thickBot="1">
      <c r="A261" s="74">
        <v>253</v>
      </c>
      <c r="B261" s="78" t="s">
        <v>14</v>
      </c>
      <c r="C261" s="137"/>
      <c r="D261" s="93" t="s">
        <v>379</v>
      </c>
      <c r="E261" s="93" t="s">
        <v>2</v>
      </c>
      <c r="F261" s="93">
        <v>15.8</v>
      </c>
      <c r="G261" s="93">
        <v>15.8</v>
      </c>
    </row>
    <row r="262" spans="1:7" s="67" customFormat="1" ht="16.5" thickBot="1">
      <c r="A262" s="74">
        <v>254</v>
      </c>
      <c r="B262" s="78" t="s">
        <v>14</v>
      </c>
      <c r="C262" s="137"/>
      <c r="D262" s="93" t="s">
        <v>380</v>
      </c>
      <c r="E262" s="93" t="s">
        <v>2</v>
      </c>
      <c r="F262" s="93">
        <v>10.8</v>
      </c>
      <c r="G262" s="93">
        <v>10.8</v>
      </c>
    </row>
    <row r="263" spans="1:7" s="67" customFormat="1" ht="16.5" thickBot="1">
      <c r="A263" s="74">
        <v>255</v>
      </c>
      <c r="B263" s="78" t="s">
        <v>14</v>
      </c>
      <c r="C263" s="137"/>
      <c r="D263" s="93" t="s">
        <v>381</v>
      </c>
      <c r="E263" s="93" t="s">
        <v>2</v>
      </c>
      <c r="F263" s="93">
        <v>9.6</v>
      </c>
      <c r="G263" s="93">
        <v>9.6</v>
      </c>
    </row>
    <row r="264" spans="1:7" s="67" customFormat="1" ht="16.5" thickBot="1">
      <c r="A264" s="74">
        <v>256</v>
      </c>
      <c r="B264" s="78" t="s">
        <v>14</v>
      </c>
      <c r="C264" s="137"/>
      <c r="D264" s="93" t="s">
        <v>382</v>
      </c>
      <c r="E264" s="93" t="s">
        <v>2</v>
      </c>
      <c r="F264" s="93">
        <v>6.2</v>
      </c>
      <c r="G264" s="93">
        <v>6.2</v>
      </c>
    </row>
    <row r="265" spans="1:7" s="67" customFormat="1" ht="16.5" thickBot="1">
      <c r="A265" s="74">
        <v>257</v>
      </c>
      <c r="B265" s="78" t="s">
        <v>14</v>
      </c>
      <c r="C265" s="137"/>
      <c r="D265" s="93" t="s">
        <v>383</v>
      </c>
      <c r="E265" s="93" t="s">
        <v>2</v>
      </c>
      <c r="F265" s="93">
        <v>13.4</v>
      </c>
      <c r="G265" s="93">
        <v>13.4</v>
      </c>
    </row>
    <row r="266" spans="1:7" s="67" customFormat="1" ht="16.5" thickBot="1">
      <c r="A266" s="74">
        <v>258</v>
      </c>
      <c r="B266" s="78" t="s">
        <v>14</v>
      </c>
      <c r="C266" s="137"/>
      <c r="D266" s="93" t="s">
        <v>384</v>
      </c>
      <c r="E266" s="93" t="s">
        <v>2</v>
      </c>
      <c r="F266" s="93">
        <v>31.1</v>
      </c>
      <c r="G266" s="93">
        <v>31.1</v>
      </c>
    </row>
    <row r="267" spans="1:7" s="67" customFormat="1" ht="32.25" thickBot="1">
      <c r="A267" s="74">
        <v>259</v>
      </c>
      <c r="B267" s="80" t="s">
        <v>181</v>
      </c>
      <c r="C267" s="131" t="s">
        <v>18</v>
      </c>
      <c r="D267" s="94" t="s">
        <v>113</v>
      </c>
      <c r="E267" s="94">
        <v>1</v>
      </c>
      <c r="F267" s="94">
        <v>0.04</v>
      </c>
      <c r="G267" s="94">
        <v>0.04</v>
      </c>
    </row>
    <row r="268" spans="1:7" s="67" customFormat="1" ht="16.5" customHeight="1" thickBot="1">
      <c r="A268" s="74">
        <v>260</v>
      </c>
      <c r="B268" s="80" t="s">
        <v>48</v>
      </c>
      <c r="C268" s="133" t="s">
        <v>640</v>
      </c>
      <c r="D268" s="94" t="s">
        <v>385</v>
      </c>
      <c r="E268" s="94" t="s">
        <v>2</v>
      </c>
      <c r="F268" s="94" t="s">
        <v>62</v>
      </c>
      <c r="G268" s="94" t="s">
        <v>62</v>
      </c>
    </row>
    <row r="269" spans="1:7" s="67" customFormat="1" ht="16.5" thickBot="1">
      <c r="A269" s="74">
        <v>261</v>
      </c>
      <c r="B269" s="78" t="s">
        <v>14</v>
      </c>
      <c r="C269" s="134"/>
      <c r="D269" s="93" t="s">
        <v>386</v>
      </c>
      <c r="E269" s="93">
        <v>2</v>
      </c>
      <c r="F269" s="93">
        <v>404.2</v>
      </c>
      <c r="G269" s="93">
        <v>808.4</v>
      </c>
    </row>
    <row r="270" spans="1:7" s="67" customFormat="1" ht="16.5" thickBot="1">
      <c r="A270" s="74">
        <v>262</v>
      </c>
      <c r="B270" s="78" t="s">
        <v>14</v>
      </c>
      <c r="C270" s="134"/>
      <c r="D270" s="93" t="s">
        <v>387</v>
      </c>
      <c r="E270" s="93">
        <v>1</v>
      </c>
      <c r="F270" s="93">
        <v>156.5</v>
      </c>
      <c r="G270" s="93">
        <v>156.5</v>
      </c>
    </row>
    <row r="271" spans="1:7" s="67" customFormat="1" ht="16.5" thickBot="1">
      <c r="A271" s="74">
        <v>263</v>
      </c>
      <c r="B271" s="78" t="s">
        <v>14</v>
      </c>
      <c r="C271" s="134"/>
      <c r="D271" s="93" t="s">
        <v>388</v>
      </c>
      <c r="E271" s="93">
        <v>1</v>
      </c>
      <c r="F271" s="93">
        <v>429.8</v>
      </c>
      <c r="G271" s="93">
        <v>429.8</v>
      </c>
    </row>
    <row r="272" spans="1:7" s="67" customFormat="1" ht="16.5" thickBot="1">
      <c r="A272" s="74">
        <v>264</v>
      </c>
      <c r="B272" s="78" t="s">
        <v>14</v>
      </c>
      <c r="C272" s="134"/>
      <c r="D272" s="93" t="s">
        <v>389</v>
      </c>
      <c r="E272" s="93">
        <v>1</v>
      </c>
      <c r="F272" s="93">
        <v>179.6</v>
      </c>
      <c r="G272" s="93">
        <v>179.6</v>
      </c>
    </row>
    <row r="273" spans="1:7" s="67" customFormat="1" ht="16.5" thickBot="1">
      <c r="A273" s="74">
        <v>265</v>
      </c>
      <c r="B273" s="78" t="s">
        <v>14</v>
      </c>
      <c r="C273" s="134"/>
      <c r="D273" s="93" t="s">
        <v>390</v>
      </c>
      <c r="E273" s="93">
        <v>2</v>
      </c>
      <c r="F273" s="93">
        <v>477.1</v>
      </c>
      <c r="G273" s="93">
        <v>954.2</v>
      </c>
    </row>
    <row r="274" spans="1:7" s="67" customFormat="1" ht="16.5" thickBot="1">
      <c r="A274" s="74">
        <v>266</v>
      </c>
      <c r="B274" s="78" t="s">
        <v>14</v>
      </c>
      <c r="C274" s="134"/>
      <c r="D274" s="93" t="s">
        <v>391</v>
      </c>
      <c r="E274" s="93">
        <v>2</v>
      </c>
      <c r="F274" s="93">
        <v>414.1</v>
      </c>
      <c r="G274" s="93">
        <v>828.2</v>
      </c>
    </row>
    <row r="275" spans="1:7" s="67" customFormat="1" ht="16.5" thickBot="1">
      <c r="A275" s="74">
        <v>267</v>
      </c>
      <c r="B275" s="78" t="s">
        <v>14</v>
      </c>
      <c r="C275" s="134"/>
      <c r="D275" s="93" t="s">
        <v>392</v>
      </c>
      <c r="E275" s="93">
        <v>2</v>
      </c>
      <c r="F275" s="93">
        <v>414.1</v>
      </c>
      <c r="G275" s="93">
        <v>828.2</v>
      </c>
    </row>
    <row r="276" spans="1:7" s="67" customFormat="1" ht="16.5" thickBot="1">
      <c r="A276" s="74">
        <v>268</v>
      </c>
      <c r="B276" s="78" t="s">
        <v>14</v>
      </c>
      <c r="C276" s="134"/>
      <c r="D276" s="93" t="s">
        <v>393</v>
      </c>
      <c r="E276" s="93">
        <v>1</v>
      </c>
      <c r="F276" s="93">
        <v>16.4</v>
      </c>
      <c r="G276" s="93">
        <v>16.4</v>
      </c>
    </row>
    <row r="277" spans="1:7" s="67" customFormat="1" ht="16.5" thickBot="1">
      <c r="A277" s="74">
        <v>269</v>
      </c>
      <c r="B277" s="78" t="s">
        <v>14</v>
      </c>
      <c r="C277" s="134"/>
      <c r="D277" s="93" t="s">
        <v>394</v>
      </c>
      <c r="E277" s="93">
        <v>1</v>
      </c>
      <c r="F277" s="93">
        <v>60.2</v>
      </c>
      <c r="G277" s="93">
        <v>60.2</v>
      </c>
    </row>
    <row r="278" spans="1:7" s="67" customFormat="1" ht="16.5" thickBot="1">
      <c r="A278" s="74">
        <v>270</v>
      </c>
      <c r="B278" s="78" t="s">
        <v>14</v>
      </c>
      <c r="C278" s="134"/>
      <c r="D278" s="93" t="s">
        <v>395</v>
      </c>
      <c r="E278" s="93">
        <v>1</v>
      </c>
      <c r="F278" s="93">
        <v>57.2</v>
      </c>
      <c r="G278" s="93">
        <v>57.2</v>
      </c>
    </row>
    <row r="279" spans="1:7" s="67" customFormat="1" ht="16.5" thickBot="1">
      <c r="A279" s="74">
        <v>271</v>
      </c>
      <c r="B279" s="78" t="s">
        <v>14</v>
      </c>
      <c r="C279" s="134"/>
      <c r="D279" s="93" t="s">
        <v>396</v>
      </c>
      <c r="E279" s="93">
        <v>1</v>
      </c>
      <c r="F279" s="93">
        <v>334.2</v>
      </c>
      <c r="G279" s="93">
        <v>334.2</v>
      </c>
    </row>
    <row r="280" spans="1:7" s="67" customFormat="1" ht="16.5" thickBot="1">
      <c r="A280" s="74">
        <v>272</v>
      </c>
      <c r="B280" s="78" t="s">
        <v>14</v>
      </c>
      <c r="C280" s="134"/>
      <c r="D280" s="93" t="s">
        <v>397</v>
      </c>
      <c r="E280" s="93">
        <v>1</v>
      </c>
      <c r="F280" s="93">
        <v>13.9</v>
      </c>
      <c r="G280" s="93">
        <v>13.9</v>
      </c>
    </row>
    <row r="281" spans="1:7" s="67" customFormat="1" ht="16.5" thickBot="1">
      <c r="A281" s="74">
        <v>273</v>
      </c>
      <c r="B281" s="78" t="s">
        <v>14</v>
      </c>
      <c r="C281" s="134"/>
      <c r="D281" s="93" t="s">
        <v>398</v>
      </c>
      <c r="E281" s="93">
        <v>1</v>
      </c>
      <c r="F281" s="93">
        <v>48.4</v>
      </c>
      <c r="G281" s="93">
        <v>48.4</v>
      </c>
    </row>
    <row r="282" spans="1:7" s="67" customFormat="1" ht="16.5" thickBot="1">
      <c r="A282" s="74">
        <v>274</v>
      </c>
      <c r="B282" s="78" t="s">
        <v>14</v>
      </c>
      <c r="C282" s="134"/>
      <c r="D282" s="93" t="s">
        <v>399</v>
      </c>
      <c r="E282" s="93">
        <v>1</v>
      </c>
      <c r="F282" s="93">
        <v>173.1</v>
      </c>
      <c r="G282" s="93">
        <v>173.1</v>
      </c>
    </row>
    <row r="283" spans="1:7" s="67" customFormat="1" ht="16.5" thickBot="1">
      <c r="A283" s="74">
        <v>275</v>
      </c>
      <c r="B283" s="78" t="s">
        <v>14</v>
      </c>
      <c r="C283" s="134"/>
      <c r="D283" s="93" t="s">
        <v>400</v>
      </c>
      <c r="E283" s="93">
        <v>1</v>
      </c>
      <c r="F283" s="93">
        <v>83</v>
      </c>
      <c r="G283" s="93">
        <v>83</v>
      </c>
    </row>
    <row r="284" spans="1:7" s="67" customFormat="1" ht="16.5" thickBot="1">
      <c r="A284" s="74">
        <v>276</v>
      </c>
      <c r="B284" s="78" t="s">
        <v>14</v>
      </c>
      <c r="C284" s="134"/>
      <c r="D284" s="93" t="s">
        <v>401</v>
      </c>
      <c r="E284" s="93">
        <v>1</v>
      </c>
      <c r="F284" s="93">
        <v>12.6</v>
      </c>
      <c r="G284" s="93">
        <v>12.6</v>
      </c>
    </row>
    <row r="285" spans="1:7" s="67" customFormat="1" ht="16.5" thickBot="1">
      <c r="A285" s="74">
        <v>277</v>
      </c>
      <c r="B285" s="78" t="s">
        <v>14</v>
      </c>
      <c r="C285" s="135"/>
      <c r="D285" s="93" t="s">
        <v>402</v>
      </c>
      <c r="E285" s="93" t="s">
        <v>2</v>
      </c>
      <c r="F285" s="93">
        <v>30.9</v>
      </c>
      <c r="G285" s="93">
        <v>30.9</v>
      </c>
    </row>
    <row r="286" spans="1:7" s="67" customFormat="1" ht="19.5" customHeight="1" thickBot="1">
      <c r="A286" s="74">
        <v>278</v>
      </c>
      <c r="B286" s="80" t="s">
        <v>48</v>
      </c>
      <c r="C286" s="133" t="s">
        <v>15</v>
      </c>
      <c r="D286" s="94" t="s">
        <v>403</v>
      </c>
      <c r="E286" s="94" t="s">
        <v>2</v>
      </c>
      <c r="F286" s="94" t="s">
        <v>112</v>
      </c>
      <c r="G286" s="94" t="s">
        <v>112</v>
      </c>
    </row>
    <row r="287" spans="1:7" s="67" customFormat="1" ht="16.5" thickBot="1">
      <c r="A287" s="74">
        <v>279</v>
      </c>
      <c r="B287" s="78" t="s">
        <v>14</v>
      </c>
      <c r="C287" s="134"/>
      <c r="D287" s="93" t="s">
        <v>404</v>
      </c>
      <c r="E287" s="93">
        <v>1</v>
      </c>
      <c r="F287" s="93">
        <v>527.2</v>
      </c>
      <c r="G287" s="93">
        <v>527.2</v>
      </c>
    </row>
    <row r="288" spans="1:7" s="67" customFormat="1" ht="16.5" thickBot="1">
      <c r="A288" s="74">
        <v>280</v>
      </c>
      <c r="B288" s="78" t="s">
        <v>14</v>
      </c>
      <c r="C288" s="134"/>
      <c r="D288" s="93" t="s">
        <v>405</v>
      </c>
      <c r="E288" s="93">
        <v>1</v>
      </c>
      <c r="F288" s="93">
        <v>182</v>
      </c>
      <c r="G288" s="93">
        <v>182</v>
      </c>
    </row>
    <row r="289" spans="1:7" s="67" customFormat="1" ht="16.5" thickBot="1">
      <c r="A289" s="74">
        <v>281</v>
      </c>
      <c r="B289" s="78" t="s">
        <v>14</v>
      </c>
      <c r="C289" s="134"/>
      <c r="D289" s="93" t="s">
        <v>406</v>
      </c>
      <c r="E289" s="93">
        <v>1</v>
      </c>
      <c r="F289" s="93">
        <v>85.5</v>
      </c>
      <c r="G289" s="93">
        <v>85.5</v>
      </c>
    </row>
    <row r="290" spans="1:7" s="67" customFormat="1" ht="16.5" thickBot="1">
      <c r="A290" s="74">
        <v>282</v>
      </c>
      <c r="B290" s="78" t="s">
        <v>14</v>
      </c>
      <c r="C290" s="134"/>
      <c r="D290" s="93" t="s">
        <v>407</v>
      </c>
      <c r="E290" s="93">
        <v>1</v>
      </c>
      <c r="F290" s="93">
        <v>136.2</v>
      </c>
      <c r="G290" s="93">
        <v>136.2</v>
      </c>
    </row>
    <row r="291" spans="1:7" s="67" customFormat="1" ht="16.5" thickBot="1">
      <c r="A291" s="74">
        <v>283</v>
      </c>
      <c r="B291" s="78" t="s">
        <v>14</v>
      </c>
      <c r="C291" s="134"/>
      <c r="D291" s="93" t="s">
        <v>408</v>
      </c>
      <c r="E291" s="93">
        <v>1</v>
      </c>
      <c r="F291" s="93">
        <v>52.8</v>
      </c>
      <c r="G291" s="93">
        <v>52.8</v>
      </c>
    </row>
    <row r="292" spans="1:7" s="67" customFormat="1" ht="16.5" thickBot="1">
      <c r="A292" s="74">
        <v>284</v>
      </c>
      <c r="B292" s="78" t="s">
        <v>14</v>
      </c>
      <c r="C292" s="134"/>
      <c r="D292" s="93" t="s">
        <v>409</v>
      </c>
      <c r="E292" s="93">
        <v>1</v>
      </c>
      <c r="F292" s="93">
        <v>72.5</v>
      </c>
      <c r="G292" s="93">
        <v>72.5</v>
      </c>
    </row>
    <row r="293" spans="1:7" s="67" customFormat="1" ht="16.5" thickBot="1">
      <c r="A293" s="74">
        <v>285</v>
      </c>
      <c r="B293" s="78" t="s">
        <v>14</v>
      </c>
      <c r="C293" s="134"/>
      <c r="D293" s="93" t="s">
        <v>410</v>
      </c>
      <c r="E293" s="93">
        <v>1</v>
      </c>
      <c r="F293" s="93">
        <v>54.3</v>
      </c>
      <c r="G293" s="93">
        <v>54.3</v>
      </c>
    </row>
    <row r="294" spans="1:7" s="67" customFormat="1" ht="16.5" thickBot="1">
      <c r="A294" s="74">
        <v>286</v>
      </c>
      <c r="B294" s="78" t="s">
        <v>14</v>
      </c>
      <c r="C294" s="134"/>
      <c r="D294" s="93" t="s">
        <v>411</v>
      </c>
      <c r="E294" s="93">
        <v>1</v>
      </c>
      <c r="F294" s="93">
        <v>17.3</v>
      </c>
      <c r="G294" s="93">
        <v>17.3</v>
      </c>
    </row>
    <row r="295" spans="1:7" s="67" customFormat="1" ht="16.5" thickBot="1">
      <c r="A295" s="74">
        <v>287</v>
      </c>
      <c r="B295" s="78" t="s">
        <v>14</v>
      </c>
      <c r="C295" s="134"/>
      <c r="D295" s="93" t="s">
        <v>412</v>
      </c>
      <c r="E295" s="93">
        <v>1</v>
      </c>
      <c r="F295" s="93">
        <v>49.4</v>
      </c>
      <c r="G295" s="93">
        <v>49.4</v>
      </c>
    </row>
    <row r="296" spans="1:7" s="67" customFormat="1" ht="16.5" thickBot="1">
      <c r="A296" s="74">
        <v>288</v>
      </c>
      <c r="B296" s="78" t="s">
        <v>14</v>
      </c>
      <c r="C296" s="134"/>
      <c r="D296" s="93" t="s">
        <v>413</v>
      </c>
      <c r="E296" s="93">
        <v>1</v>
      </c>
      <c r="F296" s="93">
        <v>41.7</v>
      </c>
      <c r="G296" s="93">
        <v>41.7</v>
      </c>
    </row>
    <row r="297" spans="1:7" s="67" customFormat="1" ht="16.5" thickBot="1">
      <c r="A297" s="74">
        <v>289</v>
      </c>
      <c r="B297" s="78" t="s">
        <v>14</v>
      </c>
      <c r="C297" s="134"/>
      <c r="D297" s="93" t="s">
        <v>414</v>
      </c>
      <c r="E297" s="93">
        <v>1</v>
      </c>
      <c r="F297" s="93">
        <v>6.2</v>
      </c>
      <c r="G297" s="93">
        <v>6.2</v>
      </c>
    </row>
    <row r="298" spans="1:7" s="67" customFormat="1" ht="16.5" thickBot="1">
      <c r="A298" s="74">
        <v>290</v>
      </c>
      <c r="B298" s="78" t="s">
        <v>14</v>
      </c>
      <c r="C298" s="134"/>
      <c r="D298" s="93" t="s">
        <v>415</v>
      </c>
      <c r="E298" s="93">
        <v>1</v>
      </c>
      <c r="F298" s="93">
        <v>4.4</v>
      </c>
      <c r="G298" s="93">
        <v>4.4</v>
      </c>
    </row>
    <row r="299" spans="1:7" s="67" customFormat="1" ht="16.5" thickBot="1">
      <c r="A299" s="74">
        <v>291</v>
      </c>
      <c r="B299" s="78" t="s">
        <v>14</v>
      </c>
      <c r="C299" s="134"/>
      <c r="D299" s="93" t="s">
        <v>416</v>
      </c>
      <c r="E299" s="93">
        <v>1</v>
      </c>
      <c r="F299" s="107">
        <v>84</v>
      </c>
      <c r="G299" s="107">
        <v>84</v>
      </c>
    </row>
    <row r="300" spans="1:7" s="67" customFormat="1" ht="16.5" thickBot="1">
      <c r="A300" s="74">
        <v>292</v>
      </c>
      <c r="B300" s="78" t="s">
        <v>14</v>
      </c>
      <c r="C300" s="134"/>
      <c r="D300" s="93" t="s">
        <v>417</v>
      </c>
      <c r="E300" s="93">
        <v>1</v>
      </c>
      <c r="F300" s="93">
        <v>8.3</v>
      </c>
      <c r="G300" s="93">
        <v>8.3</v>
      </c>
    </row>
    <row r="301" spans="1:7" s="67" customFormat="1" ht="16.5" thickBot="1">
      <c r="A301" s="74">
        <v>293</v>
      </c>
      <c r="B301" s="78" t="s">
        <v>14</v>
      </c>
      <c r="C301" s="134"/>
      <c r="D301" s="93" t="s">
        <v>418</v>
      </c>
      <c r="E301" s="93">
        <v>1</v>
      </c>
      <c r="F301" s="93">
        <v>8.6</v>
      </c>
      <c r="G301" s="93">
        <v>8.6</v>
      </c>
    </row>
    <row r="302" spans="1:7" s="67" customFormat="1" ht="16.5" thickBot="1">
      <c r="A302" s="74">
        <v>294</v>
      </c>
      <c r="B302" s="80" t="s">
        <v>181</v>
      </c>
      <c r="C302" s="135"/>
      <c r="D302" s="94" t="s">
        <v>596</v>
      </c>
      <c r="E302" s="94" t="s">
        <v>2</v>
      </c>
      <c r="F302" s="94" t="s">
        <v>111</v>
      </c>
      <c r="G302" s="94" t="s">
        <v>111</v>
      </c>
    </row>
    <row r="303" spans="1:8" s="61" customFormat="1" ht="16.5" thickBot="1">
      <c r="A303" s="74">
        <v>295</v>
      </c>
      <c r="B303" s="84" t="s">
        <v>181</v>
      </c>
      <c r="C303" s="148" t="s">
        <v>592</v>
      </c>
      <c r="D303" s="116" t="s">
        <v>595</v>
      </c>
      <c r="E303" s="96" t="s">
        <v>2</v>
      </c>
      <c r="F303" s="96" t="s">
        <v>570</v>
      </c>
      <c r="G303" s="96" t="s">
        <v>570</v>
      </c>
      <c r="H303" s="69"/>
    </row>
    <row r="304" spans="1:8" s="61" customFormat="1" ht="16.5" thickBot="1">
      <c r="A304" s="74">
        <v>296</v>
      </c>
      <c r="B304" s="84" t="s">
        <v>181</v>
      </c>
      <c r="C304" s="149"/>
      <c r="D304" s="117" t="s">
        <v>599</v>
      </c>
      <c r="E304" s="97" t="s">
        <v>2</v>
      </c>
      <c r="F304" s="97" t="s">
        <v>571</v>
      </c>
      <c r="G304" s="97" t="s">
        <v>571</v>
      </c>
      <c r="H304" s="69"/>
    </row>
    <row r="305" spans="1:8" s="61" customFormat="1" ht="16.5" thickBot="1">
      <c r="A305" s="74">
        <v>297</v>
      </c>
      <c r="B305" s="84" t="s">
        <v>181</v>
      </c>
      <c r="C305" s="146" t="s">
        <v>641</v>
      </c>
      <c r="D305" s="118" t="s">
        <v>600</v>
      </c>
      <c r="E305" s="97" t="s">
        <v>2</v>
      </c>
      <c r="F305" s="108" t="s">
        <v>572</v>
      </c>
      <c r="G305" s="108" t="s">
        <v>572</v>
      </c>
      <c r="H305" s="69"/>
    </row>
    <row r="306" spans="1:8" s="61" customFormat="1" ht="16.5" thickBot="1">
      <c r="A306" s="74">
        <v>298</v>
      </c>
      <c r="B306" s="84" t="s">
        <v>181</v>
      </c>
      <c r="C306" s="147"/>
      <c r="D306" s="119" t="s">
        <v>601</v>
      </c>
      <c r="E306" s="97" t="s">
        <v>2</v>
      </c>
      <c r="F306" s="109" t="s">
        <v>573</v>
      </c>
      <c r="G306" s="109" t="s">
        <v>573</v>
      </c>
      <c r="H306" s="69"/>
    </row>
    <row r="307" spans="1:8" s="61" customFormat="1" ht="16.5" thickBot="1">
      <c r="A307" s="74">
        <v>299</v>
      </c>
      <c r="B307" s="84" t="s">
        <v>181</v>
      </c>
      <c r="C307" s="146" t="s">
        <v>593</v>
      </c>
      <c r="D307" s="120" t="s">
        <v>602</v>
      </c>
      <c r="E307" s="97" t="s">
        <v>2</v>
      </c>
      <c r="F307" s="108" t="s">
        <v>574</v>
      </c>
      <c r="G307" s="108" t="s">
        <v>574</v>
      </c>
      <c r="H307" s="69"/>
    </row>
    <row r="308" spans="1:8" s="61" customFormat="1" ht="16.5" thickBot="1">
      <c r="A308" s="74">
        <v>300</v>
      </c>
      <c r="B308" s="84" t="s">
        <v>181</v>
      </c>
      <c r="C308" s="147"/>
      <c r="D308" s="119" t="s">
        <v>603</v>
      </c>
      <c r="E308" s="97" t="s">
        <v>2</v>
      </c>
      <c r="F308" s="108" t="s">
        <v>575</v>
      </c>
      <c r="G308" s="108" t="s">
        <v>575</v>
      </c>
      <c r="H308" s="69"/>
    </row>
    <row r="309" spans="1:8" s="61" customFormat="1" ht="30" customHeight="1" thickBot="1">
      <c r="A309" s="74">
        <v>301</v>
      </c>
      <c r="B309" s="84" t="s">
        <v>181</v>
      </c>
      <c r="C309" s="132" t="s">
        <v>642</v>
      </c>
      <c r="D309" s="121" t="s">
        <v>604</v>
      </c>
      <c r="E309" s="97" t="s">
        <v>2</v>
      </c>
      <c r="F309" s="108" t="s">
        <v>576</v>
      </c>
      <c r="G309" s="108" t="s">
        <v>576</v>
      </c>
      <c r="H309" s="69"/>
    </row>
    <row r="310" spans="1:8" s="61" customFormat="1" ht="16.5" thickBot="1">
      <c r="A310" s="74">
        <v>302</v>
      </c>
      <c r="B310" s="84" t="s">
        <v>181</v>
      </c>
      <c r="C310" s="146" t="s">
        <v>643</v>
      </c>
      <c r="D310" s="121" t="s">
        <v>605</v>
      </c>
      <c r="E310" s="97" t="s">
        <v>2</v>
      </c>
      <c r="F310" s="108" t="s">
        <v>577</v>
      </c>
      <c r="G310" s="108" t="s">
        <v>577</v>
      </c>
      <c r="H310" s="69"/>
    </row>
    <row r="311" spans="1:8" s="61" customFormat="1" ht="16.5" thickBot="1">
      <c r="A311" s="74">
        <v>303</v>
      </c>
      <c r="B311" s="84" t="s">
        <v>181</v>
      </c>
      <c r="C311" s="149"/>
      <c r="D311" s="121" t="s">
        <v>606</v>
      </c>
      <c r="E311" s="97" t="s">
        <v>2</v>
      </c>
      <c r="F311" s="108" t="s">
        <v>578</v>
      </c>
      <c r="G311" s="108" t="s">
        <v>578</v>
      </c>
      <c r="H311" s="69"/>
    </row>
    <row r="312" spans="1:8" s="61" customFormat="1" ht="16.5" thickBot="1">
      <c r="A312" s="74">
        <v>304</v>
      </c>
      <c r="B312" s="84" t="s">
        <v>181</v>
      </c>
      <c r="C312" s="147"/>
      <c r="D312" s="121" t="s">
        <v>607</v>
      </c>
      <c r="E312" s="97" t="s">
        <v>2</v>
      </c>
      <c r="F312" s="108" t="s">
        <v>579</v>
      </c>
      <c r="G312" s="108" t="s">
        <v>579</v>
      </c>
      <c r="H312" s="69"/>
    </row>
    <row r="313" spans="1:8" s="61" customFormat="1" ht="16.5" thickBot="1">
      <c r="A313" s="74">
        <v>305</v>
      </c>
      <c r="B313" s="84" t="s">
        <v>181</v>
      </c>
      <c r="C313" s="146" t="s">
        <v>594</v>
      </c>
      <c r="D313" s="110" t="s">
        <v>608</v>
      </c>
      <c r="E313" s="97" t="s">
        <v>2</v>
      </c>
      <c r="F313" s="110" t="s">
        <v>580</v>
      </c>
      <c r="G313" s="110" t="s">
        <v>580</v>
      </c>
      <c r="H313" s="69"/>
    </row>
    <row r="314" spans="1:8" s="61" customFormat="1" ht="16.5" thickBot="1">
      <c r="A314" s="74">
        <v>306</v>
      </c>
      <c r="B314" s="84" t="s">
        <v>181</v>
      </c>
      <c r="C314" s="149"/>
      <c r="D314" s="110" t="s">
        <v>609</v>
      </c>
      <c r="E314" s="97" t="s">
        <v>2</v>
      </c>
      <c r="F314" s="110" t="s">
        <v>581</v>
      </c>
      <c r="G314" s="110" t="s">
        <v>581</v>
      </c>
      <c r="H314" s="69"/>
    </row>
    <row r="315" spans="1:8" s="61" customFormat="1" ht="16.5" thickBot="1">
      <c r="A315" s="74">
        <v>307</v>
      </c>
      <c r="B315" s="84" t="s">
        <v>181</v>
      </c>
      <c r="C315" s="149"/>
      <c r="D315" s="110" t="s">
        <v>610</v>
      </c>
      <c r="E315" s="97" t="s">
        <v>2</v>
      </c>
      <c r="F315" s="110" t="s">
        <v>582</v>
      </c>
      <c r="G315" s="110" t="s">
        <v>582</v>
      </c>
      <c r="H315" s="69"/>
    </row>
    <row r="316" spans="1:8" s="61" customFormat="1" ht="16.5" thickBot="1">
      <c r="A316" s="74">
        <v>308</v>
      </c>
      <c r="B316" s="84" t="s">
        <v>181</v>
      </c>
      <c r="C316" s="149"/>
      <c r="D316" s="110" t="s">
        <v>611</v>
      </c>
      <c r="E316" s="97" t="s">
        <v>2</v>
      </c>
      <c r="F316" s="110" t="s">
        <v>583</v>
      </c>
      <c r="G316" s="110" t="s">
        <v>583</v>
      </c>
      <c r="H316" s="69"/>
    </row>
    <row r="317" spans="1:8" s="61" customFormat="1" ht="16.5" thickBot="1">
      <c r="A317" s="74">
        <v>309</v>
      </c>
      <c r="B317" s="84" t="s">
        <v>181</v>
      </c>
      <c r="C317" s="147"/>
      <c r="D317" s="110" t="s">
        <v>612</v>
      </c>
      <c r="E317" s="97" t="s">
        <v>2</v>
      </c>
      <c r="F317" s="110" t="s">
        <v>584</v>
      </c>
      <c r="G317" s="110" t="s">
        <v>584</v>
      </c>
      <c r="H317" s="69"/>
    </row>
    <row r="318" spans="1:8" s="61" customFormat="1" ht="16.5" thickBot="1">
      <c r="A318" s="74">
        <v>310</v>
      </c>
      <c r="B318" s="84" t="s">
        <v>181</v>
      </c>
      <c r="C318" s="146" t="s">
        <v>644</v>
      </c>
      <c r="D318" s="121" t="s">
        <v>613</v>
      </c>
      <c r="E318" s="97" t="s">
        <v>2</v>
      </c>
      <c r="F318" s="108" t="s">
        <v>585</v>
      </c>
      <c r="G318" s="108" t="s">
        <v>585</v>
      </c>
      <c r="H318" s="69"/>
    </row>
    <row r="319" spans="1:8" s="61" customFormat="1" ht="16.5" thickBot="1">
      <c r="A319" s="74">
        <v>311</v>
      </c>
      <c r="B319" s="84" t="s">
        <v>181</v>
      </c>
      <c r="C319" s="147"/>
      <c r="D319" s="121" t="s">
        <v>614</v>
      </c>
      <c r="E319" s="97" t="s">
        <v>2</v>
      </c>
      <c r="F319" s="108" t="s">
        <v>586</v>
      </c>
      <c r="G319" s="108" t="s">
        <v>586</v>
      </c>
      <c r="H319" s="69"/>
    </row>
    <row r="320" spans="1:8" s="61" customFormat="1" ht="16.5" thickBot="1">
      <c r="A320" s="74">
        <v>312</v>
      </c>
      <c r="B320" s="84" t="s">
        <v>181</v>
      </c>
      <c r="C320" s="146" t="s">
        <v>645</v>
      </c>
      <c r="D320" s="121" t="s">
        <v>615</v>
      </c>
      <c r="E320" s="97" t="s">
        <v>2</v>
      </c>
      <c r="F320" s="108" t="s">
        <v>587</v>
      </c>
      <c r="G320" s="108" t="s">
        <v>587</v>
      </c>
      <c r="H320" s="69"/>
    </row>
    <row r="321" spans="1:8" s="61" customFormat="1" ht="16.5" thickBot="1">
      <c r="A321" s="74">
        <v>313</v>
      </c>
      <c r="B321" s="84" t="s">
        <v>181</v>
      </c>
      <c r="C321" s="147"/>
      <c r="D321" s="121" t="s">
        <v>616</v>
      </c>
      <c r="E321" s="97" t="s">
        <v>2</v>
      </c>
      <c r="F321" s="108" t="s">
        <v>588</v>
      </c>
      <c r="G321" s="108" t="s">
        <v>588</v>
      </c>
      <c r="H321" s="69"/>
    </row>
    <row r="322" spans="1:7" s="62" customFormat="1" ht="16.5" thickBot="1">
      <c r="A322" s="139" t="s">
        <v>419</v>
      </c>
      <c r="B322" s="140"/>
      <c r="C322" s="140"/>
      <c r="D322" s="140"/>
      <c r="E322" s="140"/>
      <c r="F322" s="140"/>
      <c r="G322" s="141"/>
    </row>
    <row r="323" spans="1:7" s="60" customFormat="1" ht="16.5" thickBot="1">
      <c r="A323" s="74">
        <v>314</v>
      </c>
      <c r="B323" s="76" t="s">
        <v>48</v>
      </c>
      <c r="C323" s="142" t="s">
        <v>647</v>
      </c>
      <c r="D323" s="91" t="s">
        <v>422</v>
      </c>
      <c r="E323" s="91" t="s">
        <v>2</v>
      </c>
      <c r="F323" s="91" t="s">
        <v>64</v>
      </c>
      <c r="G323" s="91" t="s">
        <v>64</v>
      </c>
    </row>
    <row r="324" spans="1:7" s="60" customFormat="1" ht="27.75" customHeight="1" thickBot="1">
      <c r="A324" s="74">
        <v>315</v>
      </c>
      <c r="B324" s="78" t="s">
        <v>14</v>
      </c>
      <c r="C324" s="142"/>
      <c r="D324" s="92" t="s">
        <v>423</v>
      </c>
      <c r="E324" s="92">
        <v>1</v>
      </c>
      <c r="F324" s="103">
        <v>1076.7</v>
      </c>
      <c r="G324" s="103">
        <v>1076.7</v>
      </c>
    </row>
    <row r="325" spans="1:7" s="60" customFormat="1" ht="16.5" thickBot="1">
      <c r="A325" s="74">
        <v>316</v>
      </c>
      <c r="B325" s="76" t="s">
        <v>48</v>
      </c>
      <c r="C325" s="142" t="s">
        <v>65</v>
      </c>
      <c r="D325" s="91" t="s">
        <v>424</v>
      </c>
      <c r="E325" s="91" t="s">
        <v>2</v>
      </c>
      <c r="F325" s="91" t="s">
        <v>66</v>
      </c>
      <c r="G325" s="91" t="s">
        <v>66</v>
      </c>
    </row>
    <row r="326" spans="1:7" s="60" customFormat="1" ht="16.5" thickBot="1">
      <c r="A326" s="74">
        <v>317</v>
      </c>
      <c r="B326" s="77" t="s">
        <v>14</v>
      </c>
      <c r="C326" s="142"/>
      <c r="D326" s="92" t="s">
        <v>425</v>
      </c>
      <c r="E326" s="92">
        <v>2</v>
      </c>
      <c r="F326" s="103">
        <v>412.4</v>
      </c>
      <c r="G326" s="103">
        <v>824.8</v>
      </c>
    </row>
    <row r="327" spans="1:7" s="60" customFormat="1" ht="16.5" thickBot="1">
      <c r="A327" s="74">
        <v>318</v>
      </c>
      <c r="B327" s="77" t="s">
        <v>14</v>
      </c>
      <c r="C327" s="142"/>
      <c r="D327" s="92" t="s">
        <v>426</v>
      </c>
      <c r="E327" s="92">
        <v>1</v>
      </c>
      <c r="F327" s="103">
        <v>93.8</v>
      </c>
      <c r="G327" s="103">
        <v>93.8</v>
      </c>
    </row>
    <row r="328" spans="1:7" s="60" customFormat="1" ht="16.5" thickBot="1">
      <c r="A328" s="74">
        <v>319</v>
      </c>
      <c r="B328" s="77" t="s">
        <v>14</v>
      </c>
      <c r="C328" s="142"/>
      <c r="D328" s="92" t="s">
        <v>427</v>
      </c>
      <c r="E328" s="92">
        <v>1</v>
      </c>
      <c r="F328" s="103">
        <v>72.5</v>
      </c>
      <c r="G328" s="103">
        <v>72.5</v>
      </c>
    </row>
    <row r="329" spans="1:7" s="60" customFormat="1" ht="16.5" thickBot="1">
      <c r="A329" s="74">
        <v>320</v>
      </c>
      <c r="B329" s="77" t="s">
        <v>14</v>
      </c>
      <c r="C329" s="142"/>
      <c r="D329" s="92" t="s">
        <v>428</v>
      </c>
      <c r="E329" s="92">
        <v>1</v>
      </c>
      <c r="F329" s="103">
        <v>31.7</v>
      </c>
      <c r="G329" s="103">
        <v>31.7</v>
      </c>
    </row>
    <row r="330" spans="1:7" s="60" customFormat="1" ht="16.5" thickBot="1">
      <c r="A330" s="74">
        <v>321</v>
      </c>
      <c r="B330" s="77" t="s">
        <v>14</v>
      </c>
      <c r="C330" s="142"/>
      <c r="D330" s="92" t="s">
        <v>429</v>
      </c>
      <c r="E330" s="92">
        <v>1</v>
      </c>
      <c r="F330" s="103">
        <v>79.4</v>
      </c>
      <c r="G330" s="103">
        <v>79.4</v>
      </c>
    </row>
    <row r="331" spans="1:7" s="60" customFormat="1" ht="16.5" thickBot="1">
      <c r="A331" s="74">
        <v>322</v>
      </c>
      <c r="B331" s="77" t="s">
        <v>14</v>
      </c>
      <c r="C331" s="142"/>
      <c r="D331" s="92" t="s">
        <v>430</v>
      </c>
      <c r="E331" s="92">
        <v>1</v>
      </c>
      <c r="F331" s="103">
        <v>49.1</v>
      </c>
      <c r="G331" s="103">
        <v>49.1</v>
      </c>
    </row>
    <row r="332" spans="1:7" s="60" customFormat="1" ht="16.5" thickBot="1">
      <c r="A332" s="74">
        <v>323</v>
      </c>
      <c r="B332" s="77" t="s">
        <v>14</v>
      </c>
      <c r="C332" s="142"/>
      <c r="D332" s="92" t="s">
        <v>431</v>
      </c>
      <c r="E332" s="92">
        <v>1</v>
      </c>
      <c r="F332" s="103">
        <v>216.7</v>
      </c>
      <c r="G332" s="103">
        <v>216.7</v>
      </c>
    </row>
    <row r="333" spans="1:7" s="60" customFormat="1" ht="16.5" thickBot="1">
      <c r="A333" s="74">
        <v>324</v>
      </c>
      <c r="B333" s="77" t="s">
        <v>14</v>
      </c>
      <c r="C333" s="142"/>
      <c r="D333" s="92" t="s">
        <v>432</v>
      </c>
      <c r="E333" s="92">
        <v>1</v>
      </c>
      <c r="F333" s="103">
        <v>3.9</v>
      </c>
      <c r="G333" s="103">
        <v>3.9</v>
      </c>
    </row>
    <row r="334" spans="1:7" s="60" customFormat="1" ht="16.5" thickBot="1">
      <c r="A334" s="74">
        <v>325</v>
      </c>
      <c r="B334" s="77" t="s">
        <v>14</v>
      </c>
      <c r="C334" s="142"/>
      <c r="D334" s="92" t="s">
        <v>433</v>
      </c>
      <c r="E334" s="92">
        <v>1</v>
      </c>
      <c r="F334" s="103">
        <v>74.6</v>
      </c>
      <c r="G334" s="103">
        <v>74.6</v>
      </c>
    </row>
    <row r="335" spans="1:7" s="60" customFormat="1" ht="16.5" thickBot="1">
      <c r="A335" s="74">
        <v>326</v>
      </c>
      <c r="B335" s="77" t="s">
        <v>14</v>
      </c>
      <c r="C335" s="142"/>
      <c r="D335" s="92" t="s">
        <v>620</v>
      </c>
      <c r="E335" s="92">
        <v>1</v>
      </c>
      <c r="F335" s="103">
        <v>54.7</v>
      </c>
      <c r="G335" s="103">
        <v>54.7</v>
      </c>
    </row>
    <row r="336" spans="1:7" s="60" customFormat="1" ht="16.5" thickBot="1">
      <c r="A336" s="74">
        <v>327</v>
      </c>
      <c r="B336" s="77" t="s">
        <v>14</v>
      </c>
      <c r="C336" s="142"/>
      <c r="D336" s="92" t="s">
        <v>621</v>
      </c>
      <c r="E336" s="92">
        <v>1</v>
      </c>
      <c r="F336" s="103">
        <v>12.2</v>
      </c>
      <c r="G336" s="103">
        <v>12.2</v>
      </c>
    </row>
    <row r="337" spans="1:7" s="60" customFormat="1" ht="16.5" thickBot="1">
      <c r="A337" s="74">
        <v>328</v>
      </c>
      <c r="B337" s="77" t="s">
        <v>14</v>
      </c>
      <c r="C337" s="142"/>
      <c r="D337" s="92" t="s">
        <v>622</v>
      </c>
      <c r="E337" s="92">
        <v>1</v>
      </c>
      <c r="F337" s="103">
        <v>181.9</v>
      </c>
      <c r="G337" s="103">
        <v>181.9</v>
      </c>
    </row>
    <row r="338" spans="1:7" s="60" customFormat="1" ht="16.5" thickBot="1">
      <c r="A338" s="74">
        <v>329</v>
      </c>
      <c r="B338" s="77" t="s">
        <v>14</v>
      </c>
      <c r="C338" s="142"/>
      <c r="D338" s="92" t="s">
        <v>623</v>
      </c>
      <c r="E338" s="92">
        <v>1</v>
      </c>
      <c r="F338" s="103">
        <v>26.58</v>
      </c>
      <c r="G338" s="103">
        <v>26.5</v>
      </c>
    </row>
    <row r="339" spans="1:7" s="60" customFormat="1" ht="16.5" thickBot="1">
      <c r="A339" s="74">
        <v>330</v>
      </c>
      <c r="B339" s="76" t="s">
        <v>48</v>
      </c>
      <c r="C339" s="142" t="s">
        <v>646</v>
      </c>
      <c r="D339" s="91" t="s">
        <v>434</v>
      </c>
      <c r="E339" s="91" t="s">
        <v>2</v>
      </c>
      <c r="F339" s="91" t="s">
        <v>67</v>
      </c>
      <c r="G339" s="91" t="s">
        <v>67</v>
      </c>
    </row>
    <row r="340" spans="1:7" s="60" customFormat="1" ht="16.5" thickBot="1">
      <c r="A340" s="74">
        <v>331</v>
      </c>
      <c r="B340" s="78" t="s">
        <v>14</v>
      </c>
      <c r="C340" s="142"/>
      <c r="D340" s="92" t="s">
        <v>435</v>
      </c>
      <c r="E340" s="92">
        <v>3</v>
      </c>
      <c r="F340" s="92">
        <v>195.3</v>
      </c>
      <c r="G340" s="92">
        <v>585.9</v>
      </c>
    </row>
    <row r="341" spans="1:7" s="60" customFormat="1" ht="16.5" thickBot="1">
      <c r="A341" s="74">
        <v>332</v>
      </c>
      <c r="B341" s="76" t="s">
        <v>48</v>
      </c>
      <c r="C341" s="142" t="s">
        <v>653</v>
      </c>
      <c r="D341" s="91" t="s">
        <v>436</v>
      </c>
      <c r="E341" s="91" t="s">
        <v>2</v>
      </c>
      <c r="F341" s="91" t="s">
        <v>68</v>
      </c>
      <c r="G341" s="91" t="s">
        <v>68</v>
      </c>
    </row>
    <row r="342" spans="1:7" s="60" customFormat="1" ht="16.5" thickBot="1">
      <c r="A342" s="74">
        <v>333</v>
      </c>
      <c r="B342" s="78" t="s">
        <v>14</v>
      </c>
      <c r="C342" s="142"/>
      <c r="D342" s="92" t="s">
        <v>437</v>
      </c>
      <c r="E342" s="92">
        <v>2</v>
      </c>
      <c r="F342" s="103">
        <v>388.8</v>
      </c>
      <c r="G342" s="103">
        <v>777.6</v>
      </c>
    </row>
    <row r="343" spans="1:7" s="60" customFormat="1" ht="16.5" thickBot="1">
      <c r="A343" s="74">
        <v>334</v>
      </c>
      <c r="B343" s="78" t="s">
        <v>14</v>
      </c>
      <c r="C343" s="142"/>
      <c r="D343" s="92" t="s">
        <v>438</v>
      </c>
      <c r="E343" s="92">
        <v>1</v>
      </c>
      <c r="F343" s="103">
        <v>81.9</v>
      </c>
      <c r="G343" s="103">
        <v>81.9</v>
      </c>
    </row>
    <row r="344" spans="1:7" s="60" customFormat="1" ht="16.5" thickBot="1">
      <c r="A344" s="74">
        <v>335</v>
      </c>
      <c r="B344" s="78" t="s">
        <v>14</v>
      </c>
      <c r="C344" s="142"/>
      <c r="D344" s="92" t="s">
        <v>439</v>
      </c>
      <c r="E344" s="92">
        <v>1</v>
      </c>
      <c r="F344" s="103">
        <v>94.9</v>
      </c>
      <c r="G344" s="103">
        <v>94.9</v>
      </c>
    </row>
    <row r="345" spans="1:7" s="60" customFormat="1" ht="16.5" thickBot="1">
      <c r="A345" s="74">
        <v>336</v>
      </c>
      <c r="B345" s="78" t="s">
        <v>14</v>
      </c>
      <c r="C345" s="142"/>
      <c r="D345" s="92" t="s">
        <v>440</v>
      </c>
      <c r="E345" s="92">
        <v>1</v>
      </c>
      <c r="F345" s="103">
        <v>22.7</v>
      </c>
      <c r="G345" s="103">
        <v>22.7</v>
      </c>
    </row>
    <row r="346" spans="1:7" s="60" customFormat="1" ht="16.5" thickBot="1">
      <c r="A346" s="74">
        <v>337</v>
      </c>
      <c r="B346" s="78" t="s">
        <v>14</v>
      </c>
      <c r="C346" s="142"/>
      <c r="D346" s="92" t="s">
        <v>441</v>
      </c>
      <c r="E346" s="92">
        <v>1</v>
      </c>
      <c r="F346" s="103">
        <v>342.5</v>
      </c>
      <c r="G346" s="103">
        <v>342.5</v>
      </c>
    </row>
    <row r="347" spans="1:7" s="60" customFormat="1" ht="16.5" thickBot="1">
      <c r="A347" s="74">
        <v>338</v>
      </c>
      <c r="B347" s="78" t="s">
        <v>14</v>
      </c>
      <c r="C347" s="142"/>
      <c r="D347" s="92" t="s">
        <v>442</v>
      </c>
      <c r="E347" s="92">
        <v>1</v>
      </c>
      <c r="F347" s="103">
        <v>231.3</v>
      </c>
      <c r="G347" s="103">
        <v>231.3</v>
      </c>
    </row>
    <row r="348" spans="1:7" s="60" customFormat="1" ht="16.5" thickBot="1">
      <c r="A348" s="74">
        <v>339</v>
      </c>
      <c r="B348" s="78" t="s">
        <v>14</v>
      </c>
      <c r="C348" s="142"/>
      <c r="D348" s="92" t="s">
        <v>443</v>
      </c>
      <c r="E348" s="92">
        <v>1</v>
      </c>
      <c r="F348" s="103">
        <v>9.1</v>
      </c>
      <c r="G348" s="103">
        <v>9.1</v>
      </c>
    </row>
    <row r="349" spans="1:7" s="60" customFormat="1" ht="16.5" thickBot="1">
      <c r="A349" s="74">
        <v>340</v>
      </c>
      <c r="B349" s="78" t="s">
        <v>14</v>
      </c>
      <c r="C349" s="142"/>
      <c r="D349" s="92" t="s">
        <v>444</v>
      </c>
      <c r="E349" s="92">
        <v>1</v>
      </c>
      <c r="F349" s="103">
        <v>48.8</v>
      </c>
      <c r="G349" s="103">
        <v>48.8</v>
      </c>
    </row>
    <row r="350" spans="1:7" s="60" customFormat="1" ht="16.5" thickBot="1">
      <c r="A350" s="74">
        <v>341</v>
      </c>
      <c r="B350" s="78" t="s">
        <v>14</v>
      </c>
      <c r="C350" s="142"/>
      <c r="D350" s="92" t="s">
        <v>445</v>
      </c>
      <c r="E350" s="92">
        <v>1</v>
      </c>
      <c r="F350" s="103">
        <v>32.3</v>
      </c>
      <c r="G350" s="103">
        <v>32.3</v>
      </c>
    </row>
    <row r="351" spans="1:7" s="60" customFormat="1" ht="16.5" thickBot="1">
      <c r="A351" s="74">
        <v>342</v>
      </c>
      <c r="B351" s="78" t="s">
        <v>14</v>
      </c>
      <c r="C351" s="142"/>
      <c r="D351" s="92" t="s">
        <v>446</v>
      </c>
      <c r="E351" s="92">
        <v>1</v>
      </c>
      <c r="F351" s="103">
        <v>9.2</v>
      </c>
      <c r="G351" s="103">
        <v>9.2</v>
      </c>
    </row>
    <row r="352" spans="1:7" s="60" customFormat="1" ht="16.5" thickBot="1">
      <c r="A352" s="74">
        <v>343</v>
      </c>
      <c r="B352" s="76" t="s">
        <v>48</v>
      </c>
      <c r="C352" s="142" t="s">
        <v>648</v>
      </c>
      <c r="D352" s="112" t="s">
        <v>447</v>
      </c>
      <c r="E352" s="91" t="s">
        <v>2</v>
      </c>
      <c r="F352" s="91" t="s">
        <v>69</v>
      </c>
      <c r="G352" s="91" t="s">
        <v>69</v>
      </c>
    </row>
    <row r="353" spans="1:7" s="60" customFormat="1" ht="21" customHeight="1" thickBot="1">
      <c r="A353" s="74">
        <v>344</v>
      </c>
      <c r="B353" s="78" t="s">
        <v>14</v>
      </c>
      <c r="C353" s="142"/>
      <c r="D353" s="122" t="s">
        <v>448</v>
      </c>
      <c r="E353" s="92">
        <v>2</v>
      </c>
      <c r="F353" s="103">
        <v>416.8</v>
      </c>
      <c r="G353" s="103">
        <v>833.6</v>
      </c>
    </row>
    <row r="354" spans="1:7" s="60" customFormat="1" ht="16.5" thickBot="1">
      <c r="A354" s="74">
        <v>345</v>
      </c>
      <c r="B354" s="78" t="s">
        <v>14</v>
      </c>
      <c r="C354" s="142"/>
      <c r="D354" s="122" t="s">
        <v>449</v>
      </c>
      <c r="E354" s="92">
        <v>1</v>
      </c>
      <c r="F354" s="103">
        <v>164.8</v>
      </c>
      <c r="G354" s="103">
        <v>164.8</v>
      </c>
    </row>
    <row r="355" spans="1:7" s="60" customFormat="1" ht="16.5" thickBot="1">
      <c r="A355" s="74">
        <v>346</v>
      </c>
      <c r="B355" s="78" t="s">
        <v>14</v>
      </c>
      <c r="C355" s="142"/>
      <c r="D355" s="122" t="s">
        <v>450</v>
      </c>
      <c r="E355" s="92">
        <v>1</v>
      </c>
      <c r="F355" s="103">
        <v>189.2</v>
      </c>
      <c r="G355" s="103">
        <v>189.2</v>
      </c>
    </row>
    <row r="356" spans="1:7" s="60" customFormat="1" ht="16.5" thickBot="1">
      <c r="A356" s="74">
        <v>347</v>
      </c>
      <c r="B356" s="78" t="s">
        <v>14</v>
      </c>
      <c r="C356" s="142"/>
      <c r="D356" s="122" t="s">
        <v>451</v>
      </c>
      <c r="E356" s="92">
        <v>1</v>
      </c>
      <c r="F356" s="103">
        <v>4.2</v>
      </c>
      <c r="G356" s="103">
        <v>4.2</v>
      </c>
    </row>
    <row r="357" spans="1:7" s="60" customFormat="1" ht="16.5" thickBot="1">
      <c r="A357" s="74">
        <v>348</v>
      </c>
      <c r="B357" s="78" t="s">
        <v>14</v>
      </c>
      <c r="C357" s="142"/>
      <c r="D357" s="122" t="s">
        <v>452</v>
      </c>
      <c r="E357" s="92">
        <v>1</v>
      </c>
      <c r="F357" s="103">
        <v>58.1</v>
      </c>
      <c r="G357" s="103">
        <v>58.1</v>
      </c>
    </row>
    <row r="358" spans="1:7" s="60" customFormat="1" ht="16.5" thickBot="1">
      <c r="A358" s="74">
        <v>349</v>
      </c>
      <c r="B358" s="78" t="s">
        <v>14</v>
      </c>
      <c r="C358" s="142"/>
      <c r="D358" s="122" t="s">
        <v>453</v>
      </c>
      <c r="E358" s="92">
        <v>1</v>
      </c>
      <c r="F358" s="103">
        <v>12.3</v>
      </c>
      <c r="G358" s="103">
        <v>12.3</v>
      </c>
    </row>
    <row r="359" spans="1:7" s="60" customFormat="1" ht="16.5" thickBot="1">
      <c r="A359" s="74">
        <v>350</v>
      </c>
      <c r="B359" s="78" t="s">
        <v>14</v>
      </c>
      <c r="C359" s="142"/>
      <c r="D359" s="122" t="s">
        <v>454</v>
      </c>
      <c r="E359" s="92">
        <v>1</v>
      </c>
      <c r="F359" s="103">
        <v>104.1</v>
      </c>
      <c r="G359" s="103">
        <v>104.1</v>
      </c>
    </row>
    <row r="360" spans="1:7" s="60" customFormat="1" ht="16.5" thickBot="1">
      <c r="A360" s="74">
        <v>351</v>
      </c>
      <c r="B360" s="78" t="s">
        <v>14</v>
      </c>
      <c r="C360" s="142"/>
      <c r="D360" s="122" t="s">
        <v>455</v>
      </c>
      <c r="E360" s="92">
        <v>1</v>
      </c>
      <c r="F360" s="103">
        <v>239.2</v>
      </c>
      <c r="G360" s="103">
        <v>239.2</v>
      </c>
    </row>
    <row r="361" spans="1:7" s="60" customFormat="1" ht="16.5" thickBot="1">
      <c r="A361" s="74">
        <v>352</v>
      </c>
      <c r="B361" s="78" t="s">
        <v>14</v>
      </c>
      <c r="C361" s="142"/>
      <c r="D361" s="122" t="s">
        <v>456</v>
      </c>
      <c r="E361" s="92">
        <v>1</v>
      </c>
      <c r="F361" s="103">
        <v>188.8</v>
      </c>
      <c r="G361" s="103">
        <v>188.8</v>
      </c>
    </row>
    <row r="362" spans="1:7" s="60" customFormat="1" ht="16.5" thickBot="1">
      <c r="A362" s="74">
        <v>353</v>
      </c>
      <c r="B362" s="78" t="s">
        <v>14</v>
      </c>
      <c r="C362" s="142"/>
      <c r="D362" s="122" t="s">
        <v>457</v>
      </c>
      <c r="E362" s="92">
        <v>1</v>
      </c>
      <c r="F362" s="103">
        <v>83.5</v>
      </c>
      <c r="G362" s="103">
        <v>83.5</v>
      </c>
    </row>
    <row r="363" spans="1:7" s="60" customFormat="1" ht="51" customHeight="1" thickBot="1">
      <c r="A363" s="74">
        <v>354</v>
      </c>
      <c r="B363" s="78" t="s">
        <v>14</v>
      </c>
      <c r="C363" s="142"/>
      <c r="D363" s="92" t="s">
        <v>458</v>
      </c>
      <c r="E363" s="92">
        <v>1</v>
      </c>
      <c r="F363" s="103">
        <v>538</v>
      </c>
      <c r="G363" s="103">
        <v>538</v>
      </c>
    </row>
    <row r="364" spans="1:7" s="60" customFormat="1" ht="16.5" thickBot="1">
      <c r="A364" s="74">
        <v>355</v>
      </c>
      <c r="B364" s="78" t="s">
        <v>14</v>
      </c>
      <c r="C364" s="142"/>
      <c r="D364" s="122" t="s">
        <v>459</v>
      </c>
      <c r="E364" s="92">
        <v>1</v>
      </c>
      <c r="F364" s="103">
        <v>31.4</v>
      </c>
      <c r="G364" s="103">
        <v>31.4</v>
      </c>
    </row>
    <row r="365" spans="1:7" s="60" customFormat="1" ht="16.5" thickBot="1">
      <c r="A365" s="74">
        <v>356</v>
      </c>
      <c r="B365" s="78" t="s">
        <v>14</v>
      </c>
      <c r="C365" s="142"/>
      <c r="D365" s="122" t="s">
        <v>460</v>
      </c>
      <c r="E365" s="92">
        <v>1</v>
      </c>
      <c r="F365" s="103">
        <v>76.6</v>
      </c>
      <c r="G365" s="103">
        <v>76.6</v>
      </c>
    </row>
    <row r="366" spans="1:7" s="60" customFormat="1" ht="16.5" thickBot="1">
      <c r="A366" s="74">
        <v>357</v>
      </c>
      <c r="B366" s="78" t="s">
        <v>14</v>
      </c>
      <c r="C366" s="142"/>
      <c r="D366" s="122" t="s">
        <v>461</v>
      </c>
      <c r="E366" s="92">
        <v>1</v>
      </c>
      <c r="F366" s="103">
        <v>15.9</v>
      </c>
      <c r="G366" s="103">
        <v>15.9</v>
      </c>
    </row>
    <row r="367" spans="1:7" s="60" customFormat="1" ht="16.5" thickBot="1">
      <c r="A367" s="74">
        <v>358</v>
      </c>
      <c r="B367" s="76" t="s">
        <v>48</v>
      </c>
      <c r="C367" s="142" t="s">
        <v>127</v>
      </c>
      <c r="D367" s="91" t="s">
        <v>462</v>
      </c>
      <c r="E367" s="91" t="s">
        <v>2</v>
      </c>
      <c r="F367" s="91" t="s">
        <v>70</v>
      </c>
      <c r="G367" s="91" t="s">
        <v>70</v>
      </c>
    </row>
    <row r="368" spans="1:7" s="60" customFormat="1" ht="27.75" customHeight="1" thickBot="1">
      <c r="A368" s="74">
        <v>359</v>
      </c>
      <c r="B368" s="77" t="s">
        <v>14</v>
      </c>
      <c r="C368" s="142"/>
      <c r="D368" s="92" t="s">
        <v>626</v>
      </c>
      <c r="E368" s="91">
        <v>2</v>
      </c>
      <c r="F368" s="92">
        <v>421.2</v>
      </c>
      <c r="G368" s="92">
        <v>842</v>
      </c>
    </row>
    <row r="369" spans="1:7" s="60" customFormat="1" ht="27.75" thickBot="1">
      <c r="A369" s="74">
        <v>360</v>
      </c>
      <c r="B369" s="77" t="s">
        <v>14</v>
      </c>
      <c r="C369" s="142"/>
      <c r="D369" s="92" t="s">
        <v>627</v>
      </c>
      <c r="E369" s="91">
        <v>1</v>
      </c>
      <c r="F369" s="92">
        <v>179.9</v>
      </c>
      <c r="G369" s="92">
        <v>179.9</v>
      </c>
    </row>
    <row r="370" spans="1:7" s="60" customFormat="1" ht="27.75" thickBot="1">
      <c r="A370" s="74">
        <v>361</v>
      </c>
      <c r="B370" s="77" t="s">
        <v>14</v>
      </c>
      <c r="C370" s="142"/>
      <c r="D370" s="92" t="s">
        <v>628</v>
      </c>
      <c r="E370" s="91">
        <v>1</v>
      </c>
      <c r="F370" s="92">
        <v>59.8</v>
      </c>
      <c r="G370" s="92">
        <v>59.8</v>
      </c>
    </row>
    <row r="371" spans="1:7" s="60" customFormat="1" ht="16.5" thickBot="1">
      <c r="A371" s="74">
        <v>362</v>
      </c>
      <c r="B371" s="77" t="s">
        <v>14</v>
      </c>
      <c r="C371" s="142"/>
      <c r="D371" s="92" t="s">
        <v>463</v>
      </c>
      <c r="E371" s="92">
        <v>1</v>
      </c>
      <c r="F371" s="103">
        <v>291.2</v>
      </c>
      <c r="G371" s="103">
        <v>291.2</v>
      </c>
    </row>
    <row r="372" spans="1:7" s="60" customFormat="1" ht="16.5" thickBot="1">
      <c r="A372" s="74">
        <v>363</v>
      </c>
      <c r="B372" s="77" t="s">
        <v>14</v>
      </c>
      <c r="C372" s="142"/>
      <c r="D372" s="92" t="s">
        <v>464</v>
      </c>
      <c r="E372" s="92">
        <v>1</v>
      </c>
      <c r="F372" s="103">
        <v>37</v>
      </c>
      <c r="G372" s="103">
        <v>37</v>
      </c>
    </row>
    <row r="373" spans="1:7" s="60" customFormat="1" ht="16.5" thickBot="1">
      <c r="A373" s="74">
        <v>364</v>
      </c>
      <c r="B373" s="77" t="s">
        <v>14</v>
      </c>
      <c r="C373" s="142"/>
      <c r="D373" s="92" t="s">
        <v>465</v>
      </c>
      <c r="E373" s="92">
        <v>1</v>
      </c>
      <c r="F373" s="103">
        <v>0.8</v>
      </c>
      <c r="G373" s="103">
        <v>0.8</v>
      </c>
    </row>
    <row r="374" spans="1:7" s="60" customFormat="1" ht="16.5" thickBot="1">
      <c r="A374" s="74">
        <v>365</v>
      </c>
      <c r="B374" s="76" t="s">
        <v>48</v>
      </c>
      <c r="C374" s="142" t="s">
        <v>649</v>
      </c>
      <c r="D374" s="91" t="s">
        <v>466</v>
      </c>
      <c r="E374" s="91" t="s">
        <v>2</v>
      </c>
      <c r="F374" s="91" t="s">
        <v>27</v>
      </c>
      <c r="G374" s="91" t="s">
        <v>27</v>
      </c>
    </row>
    <row r="375" spans="1:7" s="60" customFormat="1" ht="16.5" thickBot="1">
      <c r="A375" s="74">
        <v>366</v>
      </c>
      <c r="B375" s="77" t="s">
        <v>14</v>
      </c>
      <c r="C375" s="142"/>
      <c r="D375" s="123" t="s">
        <v>467</v>
      </c>
      <c r="E375" s="92">
        <v>2</v>
      </c>
      <c r="F375" s="92">
        <v>587.7</v>
      </c>
      <c r="G375" s="92">
        <v>1175.4</v>
      </c>
    </row>
    <row r="376" spans="1:7" s="60" customFormat="1" ht="16.5" thickBot="1">
      <c r="A376" s="74">
        <v>367</v>
      </c>
      <c r="B376" s="77" t="s">
        <v>14</v>
      </c>
      <c r="C376" s="142"/>
      <c r="D376" s="122" t="s">
        <v>468</v>
      </c>
      <c r="E376" s="92">
        <v>1</v>
      </c>
      <c r="F376" s="92">
        <v>121.7</v>
      </c>
      <c r="G376" s="92">
        <v>121.7</v>
      </c>
    </row>
    <row r="377" spans="1:7" s="60" customFormat="1" ht="16.5" thickBot="1">
      <c r="A377" s="74">
        <v>368</v>
      </c>
      <c r="B377" s="77" t="s">
        <v>14</v>
      </c>
      <c r="C377" s="142"/>
      <c r="D377" s="122" t="s">
        <v>469</v>
      </c>
      <c r="E377" s="92">
        <v>1</v>
      </c>
      <c r="F377" s="92">
        <v>97.7</v>
      </c>
      <c r="G377" s="92">
        <v>97.7</v>
      </c>
    </row>
    <row r="378" spans="1:7" s="60" customFormat="1" ht="16.5" thickBot="1">
      <c r="A378" s="74">
        <v>369</v>
      </c>
      <c r="B378" s="77" t="s">
        <v>14</v>
      </c>
      <c r="C378" s="142"/>
      <c r="D378" s="122" t="s">
        <v>470</v>
      </c>
      <c r="E378" s="92">
        <v>1</v>
      </c>
      <c r="F378" s="92">
        <v>43.9</v>
      </c>
      <c r="G378" s="92">
        <v>43.9</v>
      </c>
    </row>
    <row r="379" spans="1:7" s="60" customFormat="1" ht="16.5" thickBot="1">
      <c r="A379" s="74">
        <v>370</v>
      </c>
      <c r="B379" s="77" t="s">
        <v>14</v>
      </c>
      <c r="C379" s="142"/>
      <c r="D379" s="122" t="s">
        <v>471</v>
      </c>
      <c r="E379" s="92">
        <v>1</v>
      </c>
      <c r="F379" s="92">
        <v>205.9</v>
      </c>
      <c r="G379" s="92">
        <v>205.9</v>
      </c>
    </row>
    <row r="380" spans="1:7" s="60" customFormat="1" ht="16.5" thickBot="1">
      <c r="A380" s="74">
        <v>371</v>
      </c>
      <c r="B380" s="77" t="s">
        <v>14</v>
      </c>
      <c r="C380" s="142"/>
      <c r="D380" s="122" t="s">
        <v>472</v>
      </c>
      <c r="E380" s="92">
        <v>1</v>
      </c>
      <c r="F380" s="92">
        <v>97.1</v>
      </c>
      <c r="G380" s="92">
        <v>97.1</v>
      </c>
    </row>
    <row r="381" spans="1:7" s="60" customFormat="1" ht="16.5" thickBot="1">
      <c r="A381" s="74">
        <v>372</v>
      </c>
      <c r="B381" s="77" t="s">
        <v>14</v>
      </c>
      <c r="C381" s="142"/>
      <c r="D381" s="122" t="s">
        <v>473</v>
      </c>
      <c r="E381" s="92">
        <v>1</v>
      </c>
      <c r="F381" s="92">
        <v>24.3</v>
      </c>
      <c r="G381" s="92">
        <v>24.3</v>
      </c>
    </row>
    <row r="382" spans="1:7" s="60" customFormat="1" ht="16.5" thickBot="1">
      <c r="A382" s="74">
        <v>373</v>
      </c>
      <c r="B382" s="77" t="s">
        <v>14</v>
      </c>
      <c r="C382" s="142"/>
      <c r="D382" s="122" t="s">
        <v>474</v>
      </c>
      <c r="E382" s="92">
        <v>1</v>
      </c>
      <c r="F382" s="92">
        <v>84.4</v>
      </c>
      <c r="G382" s="92">
        <v>84.4</v>
      </c>
    </row>
    <row r="383" spans="1:7" s="60" customFormat="1" ht="16.5" thickBot="1">
      <c r="A383" s="74">
        <v>374</v>
      </c>
      <c r="B383" s="77" t="s">
        <v>14</v>
      </c>
      <c r="C383" s="142"/>
      <c r="D383" s="122" t="s">
        <v>475</v>
      </c>
      <c r="E383" s="92">
        <v>1</v>
      </c>
      <c r="F383" s="92">
        <v>4.8</v>
      </c>
      <c r="G383" s="92">
        <v>4.8</v>
      </c>
    </row>
    <row r="384" spans="1:7" s="60" customFormat="1" ht="16.5" thickBot="1">
      <c r="A384" s="74">
        <v>375</v>
      </c>
      <c r="B384" s="77" t="s">
        <v>14</v>
      </c>
      <c r="C384" s="142"/>
      <c r="D384" s="122" t="s">
        <v>476</v>
      </c>
      <c r="E384" s="92">
        <v>1</v>
      </c>
      <c r="F384" s="92">
        <v>31.6</v>
      </c>
      <c r="G384" s="92">
        <v>31.6</v>
      </c>
    </row>
    <row r="385" spans="1:7" s="60" customFormat="1" ht="16.5" thickBot="1">
      <c r="A385" s="74">
        <v>376</v>
      </c>
      <c r="B385" s="76" t="s">
        <v>48</v>
      </c>
      <c r="C385" s="142"/>
      <c r="D385" s="91" t="s">
        <v>477</v>
      </c>
      <c r="E385" s="91" t="s">
        <v>2</v>
      </c>
      <c r="F385" s="91" t="s">
        <v>24</v>
      </c>
      <c r="G385" s="91" t="s">
        <v>24</v>
      </c>
    </row>
    <row r="386" spans="1:7" s="60" customFormat="1" ht="16.5" thickBot="1">
      <c r="A386" s="74">
        <v>377</v>
      </c>
      <c r="B386" s="77" t="s">
        <v>14</v>
      </c>
      <c r="C386" s="142"/>
      <c r="D386" s="92" t="s">
        <v>478</v>
      </c>
      <c r="E386" s="92">
        <v>1</v>
      </c>
      <c r="F386" s="92">
        <v>97.7</v>
      </c>
      <c r="G386" s="92">
        <v>97.7</v>
      </c>
    </row>
    <row r="387" spans="1:7" s="60" customFormat="1" ht="16.5" thickBot="1">
      <c r="A387" s="74">
        <v>378</v>
      </c>
      <c r="B387" s="76" t="s">
        <v>25</v>
      </c>
      <c r="C387" s="142" t="s">
        <v>591</v>
      </c>
      <c r="D387" s="91" t="s">
        <v>479</v>
      </c>
      <c r="E387" s="91" t="s">
        <v>2</v>
      </c>
      <c r="F387" s="91" t="s">
        <v>71</v>
      </c>
      <c r="G387" s="91" t="s">
        <v>71</v>
      </c>
    </row>
    <row r="388" spans="1:7" s="60" customFormat="1" ht="16.5" thickBot="1">
      <c r="A388" s="74">
        <v>379</v>
      </c>
      <c r="B388" s="77" t="s">
        <v>14</v>
      </c>
      <c r="C388" s="142"/>
      <c r="D388" s="92" t="s">
        <v>480</v>
      </c>
      <c r="E388" s="92">
        <v>1</v>
      </c>
      <c r="F388" s="92">
        <v>451.8</v>
      </c>
      <c r="G388" s="92">
        <v>451.8</v>
      </c>
    </row>
    <row r="389" spans="1:7" s="60" customFormat="1" ht="16.5" thickBot="1">
      <c r="A389" s="74">
        <v>380</v>
      </c>
      <c r="B389" s="77" t="s">
        <v>14</v>
      </c>
      <c r="C389" s="142"/>
      <c r="D389" s="92" t="s">
        <v>481</v>
      </c>
      <c r="E389" s="92">
        <v>1</v>
      </c>
      <c r="F389" s="103">
        <v>187</v>
      </c>
      <c r="G389" s="103">
        <v>187</v>
      </c>
    </row>
    <row r="390" spans="1:7" s="60" customFormat="1" ht="16.5" thickBot="1">
      <c r="A390" s="74">
        <v>381</v>
      </c>
      <c r="B390" s="77" t="s">
        <v>14</v>
      </c>
      <c r="C390" s="142"/>
      <c r="D390" s="92" t="s">
        <v>482</v>
      </c>
      <c r="E390" s="92">
        <v>1</v>
      </c>
      <c r="F390" s="92">
        <v>63.3</v>
      </c>
      <c r="G390" s="92">
        <v>63.3</v>
      </c>
    </row>
    <row r="391" spans="1:7" s="60" customFormat="1" ht="16.5" thickBot="1">
      <c r="A391" s="74">
        <v>382</v>
      </c>
      <c r="B391" s="77" t="s">
        <v>14</v>
      </c>
      <c r="C391" s="142"/>
      <c r="D391" s="92" t="s">
        <v>483</v>
      </c>
      <c r="E391" s="92">
        <v>1</v>
      </c>
      <c r="F391" s="92">
        <v>239.8</v>
      </c>
      <c r="G391" s="92">
        <v>239.8</v>
      </c>
    </row>
    <row r="392" spans="1:7" s="60" customFormat="1" ht="16.5" thickBot="1">
      <c r="A392" s="74">
        <v>383</v>
      </c>
      <c r="B392" s="77" t="s">
        <v>14</v>
      </c>
      <c r="C392" s="142"/>
      <c r="D392" s="92" t="s">
        <v>484</v>
      </c>
      <c r="E392" s="92">
        <v>1</v>
      </c>
      <c r="F392" s="92">
        <v>81.5</v>
      </c>
      <c r="G392" s="92">
        <v>81.5</v>
      </c>
    </row>
    <row r="393" spans="1:7" s="60" customFormat="1" ht="16.5" thickBot="1">
      <c r="A393" s="74">
        <v>384</v>
      </c>
      <c r="B393" s="77" t="s">
        <v>14</v>
      </c>
      <c r="C393" s="142"/>
      <c r="D393" s="92" t="s">
        <v>485</v>
      </c>
      <c r="E393" s="92">
        <v>1</v>
      </c>
      <c r="F393" s="92">
        <v>35.8</v>
      </c>
      <c r="G393" s="92">
        <v>35.8</v>
      </c>
    </row>
    <row r="394" spans="1:7" s="60" customFormat="1" ht="16.5" thickBot="1">
      <c r="A394" s="74">
        <v>385</v>
      </c>
      <c r="B394" s="77" t="s">
        <v>14</v>
      </c>
      <c r="C394" s="142"/>
      <c r="D394" s="92" t="s">
        <v>486</v>
      </c>
      <c r="E394" s="92">
        <v>1</v>
      </c>
      <c r="F394" s="92">
        <v>53.9</v>
      </c>
      <c r="G394" s="92">
        <v>53.9</v>
      </c>
    </row>
    <row r="395" spans="1:7" s="60" customFormat="1" ht="16.5" thickBot="1">
      <c r="A395" s="74">
        <v>386</v>
      </c>
      <c r="B395" s="77" t="s">
        <v>14</v>
      </c>
      <c r="C395" s="142"/>
      <c r="D395" s="92" t="s">
        <v>487</v>
      </c>
      <c r="E395" s="92">
        <v>1</v>
      </c>
      <c r="F395" s="92">
        <v>78.7</v>
      </c>
      <c r="G395" s="92">
        <v>78.7</v>
      </c>
    </row>
    <row r="396" spans="1:7" s="60" customFormat="1" ht="16.5" thickBot="1">
      <c r="A396" s="74">
        <v>387</v>
      </c>
      <c r="B396" s="76" t="s">
        <v>48</v>
      </c>
      <c r="C396" s="142"/>
      <c r="D396" s="101" t="s">
        <v>488</v>
      </c>
      <c r="E396" s="91" t="s">
        <v>2</v>
      </c>
      <c r="F396" s="91" t="s">
        <v>72</v>
      </c>
      <c r="G396" s="91" t="s">
        <v>72</v>
      </c>
    </row>
    <row r="397" spans="1:7" s="60" customFormat="1" ht="16.5" thickBot="1">
      <c r="A397" s="74">
        <v>388</v>
      </c>
      <c r="B397" s="77" t="s">
        <v>14</v>
      </c>
      <c r="C397" s="142"/>
      <c r="D397" s="122" t="s">
        <v>489</v>
      </c>
      <c r="E397" s="92">
        <v>1</v>
      </c>
      <c r="F397" s="92">
        <v>213.8</v>
      </c>
      <c r="G397" s="92">
        <v>213.8</v>
      </c>
    </row>
    <row r="398" spans="1:7" s="60" customFormat="1" ht="16.5" thickBot="1">
      <c r="A398" s="74">
        <v>389</v>
      </c>
      <c r="B398" s="77" t="s">
        <v>14</v>
      </c>
      <c r="C398" s="142"/>
      <c r="D398" s="122" t="s">
        <v>490</v>
      </c>
      <c r="E398" s="92">
        <v>1</v>
      </c>
      <c r="F398" s="92">
        <v>42.1</v>
      </c>
      <c r="G398" s="92">
        <v>42.1</v>
      </c>
    </row>
    <row r="399" spans="1:7" s="65" customFormat="1" ht="16.5" thickBot="1">
      <c r="A399" s="74">
        <v>390</v>
      </c>
      <c r="B399" s="80" t="s">
        <v>274</v>
      </c>
      <c r="C399" s="142"/>
      <c r="D399" s="91" t="s">
        <v>491</v>
      </c>
      <c r="E399" s="91" t="s">
        <v>2</v>
      </c>
      <c r="F399" s="91" t="s">
        <v>73</v>
      </c>
      <c r="G399" s="91" t="s">
        <v>73</v>
      </c>
    </row>
    <row r="400" spans="1:7" s="60" customFormat="1" ht="16.5" thickBot="1">
      <c r="A400" s="74">
        <v>391</v>
      </c>
      <c r="B400" s="76" t="s">
        <v>48</v>
      </c>
      <c r="C400" s="142" t="s">
        <v>116</v>
      </c>
      <c r="D400" s="101" t="s">
        <v>492</v>
      </c>
      <c r="E400" s="91" t="s">
        <v>2</v>
      </c>
      <c r="F400" s="91" t="s">
        <v>74</v>
      </c>
      <c r="G400" s="91" t="s">
        <v>74</v>
      </c>
    </row>
    <row r="401" spans="1:7" s="60" customFormat="1" ht="16.5" thickBot="1">
      <c r="A401" s="74">
        <v>392</v>
      </c>
      <c r="B401" s="77" t="s">
        <v>109</v>
      </c>
      <c r="C401" s="142"/>
      <c r="D401" s="122" t="s">
        <v>493</v>
      </c>
      <c r="E401" s="92">
        <v>1</v>
      </c>
      <c r="F401" s="92">
        <v>215.86</v>
      </c>
      <c r="G401" s="92">
        <v>215.86</v>
      </c>
    </row>
    <row r="402" spans="1:7" s="60" customFormat="1" ht="16.5" thickBot="1">
      <c r="A402" s="74">
        <v>393</v>
      </c>
      <c r="B402" s="77" t="s">
        <v>109</v>
      </c>
      <c r="C402" s="142"/>
      <c r="D402" s="122" t="s">
        <v>494</v>
      </c>
      <c r="E402" s="92">
        <v>1</v>
      </c>
      <c r="F402" s="92">
        <v>48.5</v>
      </c>
      <c r="G402" s="92">
        <v>48.5</v>
      </c>
    </row>
    <row r="403" spans="1:7" s="60" customFormat="1" ht="16.5" thickBot="1">
      <c r="A403" s="74">
        <v>394</v>
      </c>
      <c r="B403" s="77" t="s">
        <v>109</v>
      </c>
      <c r="C403" s="142"/>
      <c r="D403" s="122" t="s">
        <v>495</v>
      </c>
      <c r="E403" s="92">
        <v>1</v>
      </c>
      <c r="F403" s="92">
        <v>14.7</v>
      </c>
      <c r="G403" s="92">
        <v>14.7</v>
      </c>
    </row>
    <row r="404" spans="1:7" s="60" customFormat="1" ht="16.5" thickBot="1">
      <c r="A404" s="74">
        <v>395</v>
      </c>
      <c r="B404" s="77" t="s">
        <v>109</v>
      </c>
      <c r="C404" s="142"/>
      <c r="D404" s="122" t="s">
        <v>496</v>
      </c>
      <c r="E404" s="92">
        <v>1</v>
      </c>
      <c r="F404" s="92">
        <v>42.3</v>
      </c>
      <c r="G404" s="92">
        <v>42.3</v>
      </c>
    </row>
    <row r="405" spans="1:7" s="60" customFormat="1" ht="16.5" thickBot="1">
      <c r="A405" s="74">
        <v>396</v>
      </c>
      <c r="B405" s="77" t="s">
        <v>109</v>
      </c>
      <c r="C405" s="142"/>
      <c r="D405" s="122" t="s">
        <v>497</v>
      </c>
      <c r="E405" s="92">
        <v>1</v>
      </c>
      <c r="F405" s="92">
        <v>92.1</v>
      </c>
      <c r="G405" s="92">
        <v>92.1</v>
      </c>
    </row>
    <row r="406" spans="1:7" s="60" customFormat="1" ht="16.5" thickBot="1">
      <c r="A406" s="74">
        <v>397</v>
      </c>
      <c r="B406" s="76" t="s">
        <v>48</v>
      </c>
      <c r="C406" s="142" t="s">
        <v>20</v>
      </c>
      <c r="D406" s="91" t="s">
        <v>498</v>
      </c>
      <c r="E406" s="91" t="s">
        <v>2</v>
      </c>
      <c r="F406" s="91" t="s">
        <v>16</v>
      </c>
      <c r="G406" s="91" t="s">
        <v>16</v>
      </c>
    </row>
    <row r="407" spans="1:7" s="60" customFormat="1" ht="16.5" thickBot="1">
      <c r="A407" s="74">
        <v>398</v>
      </c>
      <c r="B407" s="77" t="s">
        <v>14</v>
      </c>
      <c r="C407" s="142"/>
      <c r="D407" s="92" t="s">
        <v>499</v>
      </c>
      <c r="E407" s="92">
        <v>1</v>
      </c>
      <c r="F407" s="92">
        <v>217.8</v>
      </c>
      <c r="G407" s="92">
        <v>217.8</v>
      </c>
    </row>
    <row r="408" spans="1:7" s="60" customFormat="1" ht="16.5" thickBot="1">
      <c r="A408" s="74">
        <v>399</v>
      </c>
      <c r="B408" s="77" t="s">
        <v>14</v>
      </c>
      <c r="C408" s="142"/>
      <c r="D408" s="92" t="s">
        <v>500</v>
      </c>
      <c r="E408" s="92">
        <v>1</v>
      </c>
      <c r="F408" s="92">
        <v>151.9</v>
      </c>
      <c r="G408" s="92">
        <v>151.9</v>
      </c>
    </row>
    <row r="409" spans="1:7" s="60" customFormat="1" ht="16.5" thickBot="1">
      <c r="A409" s="74">
        <v>400</v>
      </c>
      <c r="B409" s="77" t="s">
        <v>14</v>
      </c>
      <c r="C409" s="142"/>
      <c r="D409" s="92" t="s">
        <v>501</v>
      </c>
      <c r="E409" s="92">
        <v>1</v>
      </c>
      <c r="F409" s="92">
        <v>41</v>
      </c>
      <c r="G409" s="92">
        <v>41</v>
      </c>
    </row>
    <row r="410" spans="1:7" s="60" customFormat="1" ht="16.5" thickBot="1">
      <c r="A410" s="74">
        <v>401</v>
      </c>
      <c r="B410" s="77" t="s">
        <v>14</v>
      </c>
      <c r="C410" s="142"/>
      <c r="D410" s="92" t="s">
        <v>502</v>
      </c>
      <c r="E410" s="92">
        <v>1</v>
      </c>
      <c r="F410" s="92">
        <v>119.4</v>
      </c>
      <c r="G410" s="92">
        <v>119.4</v>
      </c>
    </row>
    <row r="411" spans="1:7" s="60" customFormat="1" ht="16.5" thickBot="1">
      <c r="A411" s="74">
        <v>402</v>
      </c>
      <c r="B411" s="77" t="s">
        <v>14</v>
      </c>
      <c r="C411" s="142"/>
      <c r="D411" s="92" t="s">
        <v>503</v>
      </c>
      <c r="E411" s="92">
        <v>1</v>
      </c>
      <c r="F411" s="92">
        <v>14.1</v>
      </c>
      <c r="G411" s="92">
        <v>14.1</v>
      </c>
    </row>
    <row r="412" spans="1:7" s="60" customFormat="1" ht="16.5" thickBot="1">
      <c r="A412" s="74">
        <v>403</v>
      </c>
      <c r="B412" s="77" t="s">
        <v>14</v>
      </c>
      <c r="C412" s="142"/>
      <c r="D412" s="92" t="s">
        <v>504</v>
      </c>
      <c r="E412" s="92">
        <v>1</v>
      </c>
      <c r="F412" s="92">
        <v>14.5</v>
      </c>
      <c r="G412" s="92">
        <v>14.5</v>
      </c>
    </row>
    <row r="413" spans="1:7" s="60" customFormat="1" ht="16.5" thickBot="1">
      <c r="A413" s="74">
        <v>404</v>
      </c>
      <c r="B413" s="76" t="s">
        <v>48</v>
      </c>
      <c r="C413" s="142" t="s">
        <v>505</v>
      </c>
      <c r="D413" s="91" t="s">
        <v>506</v>
      </c>
      <c r="E413" s="91" t="s">
        <v>2</v>
      </c>
      <c r="F413" s="91" t="s">
        <v>75</v>
      </c>
      <c r="G413" s="91" t="s">
        <v>75</v>
      </c>
    </row>
    <row r="414" spans="1:7" s="60" customFormat="1" ht="16.5" thickBot="1">
      <c r="A414" s="74">
        <v>405</v>
      </c>
      <c r="B414" s="77" t="s">
        <v>14</v>
      </c>
      <c r="C414" s="142"/>
      <c r="D414" s="92" t="s">
        <v>507</v>
      </c>
      <c r="E414" s="92">
        <v>2</v>
      </c>
      <c r="F414" s="92">
        <v>263.2</v>
      </c>
      <c r="G414" s="92">
        <v>526.4</v>
      </c>
    </row>
    <row r="415" spans="1:7" s="60" customFormat="1" ht="16.5" thickBot="1">
      <c r="A415" s="74">
        <v>406</v>
      </c>
      <c r="B415" s="77" t="s">
        <v>14</v>
      </c>
      <c r="C415" s="142"/>
      <c r="D415" s="92" t="s">
        <v>508</v>
      </c>
      <c r="E415" s="92">
        <v>1</v>
      </c>
      <c r="F415" s="92">
        <v>88.4</v>
      </c>
      <c r="G415" s="92">
        <v>88.4</v>
      </c>
    </row>
    <row r="416" spans="1:7" s="60" customFormat="1" ht="16.5" thickBot="1">
      <c r="A416" s="74">
        <v>407</v>
      </c>
      <c r="B416" s="77" t="s">
        <v>14</v>
      </c>
      <c r="C416" s="142"/>
      <c r="D416" s="92" t="s">
        <v>509</v>
      </c>
      <c r="E416" s="92">
        <v>1</v>
      </c>
      <c r="F416" s="92">
        <v>63.2</v>
      </c>
      <c r="G416" s="92">
        <v>63.2</v>
      </c>
    </row>
    <row r="417" spans="1:7" s="65" customFormat="1" ht="32.25" thickBot="1">
      <c r="A417" s="74">
        <v>408</v>
      </c>
      <c r="B417" s="76" t="s">
        <v>181</v>
      </c>
      <c r="C417" s="130" t="s">
        <v>125</v>
      </c>
      <c r="D417" s="91" t="s">
        <v>510</v>
      </c>
      <c r="E417" s="91" t="s">
        <v>2</v>
      </c>
      <c r="F417" s="91">
        <v>0.0165</v>
      </c>
      <c r="G417" s="91">
        <v>0.0165</v>
      </c>
    </row>
    <row r="418" spans="1:7" s="60" customFormat="1" ht="16.5" thickBot="1">
      <c r="A418" s="74">
        <v>409</v>
      </c>
      <c r="B418" s="76" t="s">
        <v>48</v>
      </c>
      <c r="C418" s="142" t="s">
        <v>128</v>
      </c>
      <c r="D418" s="91" t="s">
        <v>511</v>
      </c>
      <c r="E418" s="91" t="s">
        <v>2</v>
      </c>
      <c r="F418" s="91" t="s">
        <v>76</v>
      </c>
      <c r="G418" s="91" t="s">
        <v>76</v>
      </c>
    </row>
    <row r="419" spans="1:7" s="60" customFormat="1" ht="16.5" thickBot="1">
      <c r="A419" s="74">
        <v>410</v>
      </c>
      <c r="B419" s="77" t="s">
        <v>14</v>
      </c>
      <c r="C419" s="142"/>
      <c r="D419" s="92" t="s">
        <v>512</v>
      </c>
      <c r="E419" s="92">
        <v>1</v>
      </c>
      <c r="F419" s="92">
        <v>277.4</v>
      </c>
      <c r="G419" s="92">
        <v>277.4</v>
      </c>
    </row>
    <row r="420" spans="1:7" s="60" customFormat="1" ht="16.5" thickBot="1">
      <c r="A420" s="74">
        <v>411</v>
      </c>
      <c r="B420" s="77" t="s">
        <v>14</v>
      </c>
      <c r="C420" s="142"/>
      <c r="D420" s="122" t="s">
        <v>513</v>
      </c>
      <c r="E420" s="92">
        <v>1</v>
      </c>
      <c r="F420" s="92">
        <v>137.3</v>
      </c>
      <c r="G420" s="92">
        <v>137.3</v>
      </c>
    </row>
    <row r="421" spans="1:7" s="60" customFormat="1" ht="38.25" customHeight="1" thickBot="1">
      <c r="A421" s="74">
        <v>412</v>
      </c>
      <c r="B421" s="76" t="s">
        <v>48</v>
      </c>
      <c r="C421" s="130" t="s">
        <v>77</v>
      </c>
      <c r="D421" s="101" t="s">
        <v>514</v>
      </c>
      <c r="E421" s="91" t="s">
        <v>2</v>
      </c>
      <c r="F421" s="91" t="s">
        <v>21</v>
      </c>
      <c r="G421" s="91" t="s">
        <v>21</v>
      </c>
    </row>
    <row r="422" spans="1:7" s="60" customFormat="1" ht="16.5" thickBot="1">
      <c r="A422" s="74">
        <v>413</v>
      </c>
      <c r="B422" s="76" t="s">
        <v>48</v>
      </c>
      <c r="C422" s="142" t="s">
        <v>78</v>
      </c>
      <c r="D422" s="91" t="s">
        <v>515</v>
      </c>
      <c r="E422" s="91" t="s">
        <v>2</v>
      </c>
      <c r="F422" s="91" t="s">
        <v>79</v>
      </c>
      <c r="G422" s="91" t="s">
        <v>79</v>
      </c>
    </row>
    <row r="423" spans="1:7" s="60" customFormat="1" ht="16.5" thickBot="1">
      <c r="A423" s="74">
        <v>414</v>
      </c>
      <c r="B423" s="77" t="s">
        <v>14</v>
      </c>
      <c r="C423" s="142"/>
      <c r="D423" s="92" t="s">
        <v>516</v>
      </c>
      <c r="E423" s="92">
        <v>2</v>
      </c>
      <c r="F423" s="92">
        <v>478.6</v>
      </c>
      <c r="G423" s="92">
        <v>957.2</v>
      </c>
    </row>
    <row r="424" spans="1:7" s="60" customFormat="1" ht="16.5" thickBot="1">
      <c r="A424" s="74">
        <v>415</v>
      </c>
      <c r="B424" s="77" t="s">
        <v>14</v>
      </c>
      <c r="C424" s="142"/>
      <c r="D424" s="92" t="s">
        <v>517</v>
      </c>
      <c r="E424" s="92">
        <v>1</v>
      </c>
      <c r="F424" s="92">
        <v>154.1</v>
      </c>
      <c r="G424" s="92">
        <v>154.1</v>
      </c>
    </row>
    <row r="425" spans="1:7" s="60" customFormat="1" ht="16.5" thickBot="1">
      <c r="A425" s="74">
        <v>416</v>
      </c>
      <c r="B425" s="77" t="s">
        <v>14</v>
      </c>
      <c r="C425" s="142"/>
      <c r="D425" s="92" t="s">
        <v>518</v>
      </c>
      <c r="E425" s="92">
        <v>1</v>
      </c>
      <c r="F425" s="103">
        <v>40</v>
      </c>
      <c r="G425" s="103">
        <v>40</v>
      </c>
    </row>
    <row r="426" spans="1:7" s="60" customFormat="1" ht="16.5" thickBot="1">
      <c r="A426" s="74">
        <v>417</v>
      </c>
      <c r="B426" s="77" t="s">
        <v>14</v>
      </c>
      <c r="C426" s="142"/>
      <c r="D426" s="92" t="s">
        <v>519</v>
      </c>
      <c r="E426" s="92">
        <v>1</v>
      </c>
      <c r="F426" s="92">
        <v>6.8</v>
      </c>
      <c r="G426" s="92">
        <v>6.8</v>
      </c>
    </row>
    <row r="427" spans="1:7" s="60" customFormat="1" ht="16.5" thickBot="1">
      <c r="A427" s="74">
        <v>418</v>
      </c>
      <c r="B427" s="77" t="s">
        <v>14</v>
      </c>
      <c r="C427" s="142"/>
      <c r="D427" s="92" t="s">
        <v>520</v>
      </c>
      <c r="E427" s="92">
        <v>1</v>
      </c>
      <c r="F427" s="92">
        <v>43.3</v>
      </c>
      <c r="G427" s="92">
        <v>43.3</v>
      </c>
    </row>
    <row r="428" spans="1:7" s="60" customFormat="1" ht="16.5" thickBot="1">
      <c r="A428" s="74">
        <v>419</v>
      </c>
      <c r="B428" s="77" t="s">
        <v>14</v>
      </c>
      <c r="C428" s="142"/>
      <c r="D428" s="92" t="s">
        <v>521</v>
      </c>
      <c r="E428" s="92">
        <v>1</v>
      </c>
      <c r="F428" s="92">
        <v>17.6</v>
      </c>
      <c r="G428" s="92">
        <v>17.6</v>
      </c>
    </row>
    <row r="429" spans="1:7" s="60" customFormat="1" ht="16.5" thickBot="1">
      <c r="A429" s="74">
        <v>420</v>
      </c>
      <c r="B429" s="76" t="s">
        <v>48</v>
      </c>
      <c r="C429" s="142" t="s">
        <v>80</v>
      </c>
      <c r="D429" s="91" t="s">
        <v>522</v>
      </c>
      <c r="E429" s="91" t="s">
        <v>2</v>
      </c>
      <c r="F429" s="91" t="s">
        <v>81</v>
      </c>
      <c r="G429" s="91" t="s">
        <v>81</v>
      </c>
    </row>
    <row r="430" spans="1:7" s="60" customFormat="1" ht="16.5" thickBot="1">
      <c r="A430" s="74">
        <v>421</v>
      </c>
      <c r="B430" s="77" t="s">
        <v>14</v>
      </c>
      <c r="C430" s="142"/>
      <c r="D430" s="92" t="s">
        <v>523</v>
      </c>
      <c r="E430" s="92">
        <v>1</v>
      </c>
      <c r="F430" s="92">
        <v>404.3</v>
      </c>
      <c r="G430" s="92">
        <v>404.3</v>
      </c>
    </row>
    <row r="431" spans="1:7" s="60" customFormat="1" ht="16.5" thickBot="1">
      <c r="A431" s="74">
        <v>422</v>
      </c>
      <c r="B431" s="77" t="s">
        <v>14</v>
      </c>
      <c r="C431" s="142"/>
      <c r="D431" s="92" t="s">
        <v>524</v>
      </c>
      <c r="E431" s="92">
        <v>1</v>
      </c>
      <c r="F431" s="92">
        <v>35.2</v>
      </c>
      <c r="G431" s="92">
        <v>35.2</v>
      </c>
    </row>
    <row r="432" spans="1:7" s="60" customFormat="1" ht="16.5" thickBot="1">
      <c r="A432" s="74">
        <v>423</v>
      </c>
      <c r="B432" s="77" t="s">
        <v>14</v>
      </c>
      <c r="C432" s="142"/>
      <c r="D432" s="92" t="s">
        <v>624</v>
      </c>
      <c r="E432" s="92">
        <v>1</v>
      </c>
      <c r="F432" s="92">
        <v>65</v>
      </c>
      <c r="G432" s="92">
        <v>65</v>
      </c>
    </row>
    <row r="433" spans="1:7" s="60" customFormat="1" ht="16.5" thickBot="1">
      <c r="A433" s="74">
        <v>424</v>
      </c>
      <c r="B433" s="77" t="s">
        <v>14</v>
      </c>
      <c r="C433" s="142"/>
      <c r="D433" s="92" t="s">
        <v>525</v>
      </c>
      <c r="E433" s="92">
        <v>1</v>
      </c>
      <c r="F433" s="92">
        <v>170.3</v>
      </c>
      <c r="G433" s="92">
        <v>170.3</v>
      </c>
    </row>
    <row r="434" spans="1:7" s="60" customFormat="1" ht="16.5" thickBot="1">
      <c r="A434" s="74">
        <v>425</v>
      </c>
      <c r="B434" s="77" t="s">
        <v>14</v>
      </c>
      <c r="C434" s="142"/>
      <c r="D434" s="92" t="s">
        <v>526</v>
      </c>
      <c r="E434" s="92">
        <v>1</v>
      </c>
      <c r="F434" s="92">
        <v>37.3</v>
      </c>
      <c r="G434" s="92">
        <v>37.3</v>
      </c>
    </row>
    <row r="435" spans="1:7" s="60" customFormat="1" ht="16.5" thickBot="1">
      <c r="A435" s="74">
        <v>426</v>
      </c>
      <c r="B435" s="77" t="s">
        <v>14</v>
      </c>
      <c r="C435" s="142"/>
      <c r="D435" s="92" t="s">
        <v>527</v>
      </c>
      <c r="E435" s="92">
        <v>1</v>
      </c>
      <c r="F435" s="103">
        <v>147</v>
      </c>
      <c r="G435" s="103">
        <v>147</v>
      </c>
    </row>
    <row r="436" spans="1:7" s="60" customFormat="1" ht="16.5" thickBot="1">
      <c r="A436" s="74">
        <v>427</v>
      </c>
      <c r="B436" s="77" t="s">
        <v>14</v>
      </c>
      <c r="C436" s="143"/>
      <c r="D436" s="92" t="s">
        <v>528</v>
      </c>
      <c r="E436" s="92">
        <v>1</v>
      </c>
      <c r="F436" s="92">
        <v>129.8</v>
      </c>
      <c r="G436" s="92">
        <v>129.8</v>
      </c>
    </row>
    <row r="437" spans="1:7" s="60" customFormat="1" ht="16.5" customHeight="1" thickBot="1">
      <c r="A437" s="74">
        <v>428</v>
      </c>
      <c r="B437" s="76" t="s">
        <v>48</v>
      </c>
      <c r="C437" s="151" t="s">
        <v>82</v>
      </c>
      <c r="D437" s="91" t="s">
        <v>529</v>
      </c>
      <c r="E437" s="91" t="s">
        <v>2</v>
      </c>
      <c r="F437" s="91" t="s">
        <v>83</v>
      </c>
      <c r="G437" s="91" t="s">
        <v>83</v>
      </c>
    </row>
    <row r="438" spans="1:7" s="60" customFormat="1" ht="16.5" thickBot="1">
      <c r="A438" s="74">
        <v>429</v>
      </c>
      <c r="B438" s="77" t="s">
        <v>14</v>
      </c>
      <c r="C438" s="144"/>
      <c r="D438" s="124" t="s">
        <v>530</v>
      </c>
      <c r="E438" s="92">
        <v>2</v>
      </c>
      <c r="F438" s="92">
        <v>624.7</v>
      </c>
      <c r="G438" s="92">
        <v>1249.4</v>
      </c>
    </row>
    <row r="439" spans="1:7" s="60" customFormat="1" ht="33.75" customHeight="1" thickBot="1">
      <c r="A439" s="74">
        <v>430</v>
      </c>
      <c r="B439" s="85" t="s">
        <v>14</v>
      </c>
      <c r="C439" s="144"/>
      <c r="D439" s="125" t="s">
        <v>531</v>
      </c>
      <c r="E439" s="92">
        <v>1</v>
      </c>
      <c r="F439" s="92">
        <v>231.1</v>
      </c>
      <c r="G439" s="92">
        <v>231.1</v>
      </c>
    </row>
    <row r="440" spans="1:7" s="60" customFormat="1" ht="16.5" thickBot="1">
      <c r="A440" s="74">
        <v>431</v>
      </c>
      <c r="B440" s="77" t="s">
        <v>14</v>
      </c>
      <c r="C440" s="144"/>
      <c r="D440" s="124" t="s">
        <v>532</v>
      </c>
      <c r="E440" s="92">
        <v>1</v>
      </c>
      <c r="F440" s="103">
        <v>57</v>
      </c>
      <c r="G440" s="103">
        <v>57</v>
      </c>
    </row>
    <row r="441" spans="1:7" s="60" customFormat="1" ht="16.5" thickBot="1">
      <c r="A441" s="74">
        <v>432</v>
      </c>
      <c r="B441" s="77" t="s">
        <v>14</v>
      </c>
      <c r="C441" s="144"/>
      <c r="D441" s="124" t="s">
        <v>533</v>
      </c>
      <c r="E441" s="92">
        <v>1</v>
      </c>
      <c r="F441" s="92">
        <v>99.1</v>
      </c>
      <c r="G441" s="92">
        <v>99.1</v>
      </c>
    </row>
    <row r="442" spans="1:7" s="60" customFormat="1" ht="29.25" customHeight="1" thickBot="1">
      <c r="A442" s="74">
        <v>433</v>
      </c>
      <c r="B442" s="77" t="s">
        <v>14</v>
      </c>
      <c r="C442" s="144"/>
      <c r="D442" s="125" t="s">
        <v>534</v>
      </c>
      <c r="E442" s="92">
        <v>1</v>
      </c>
      <c r="F442" s="103">
        <v>549</v>
      </c>
      <c r="G442" s="103">
        <v>549</v>
      </c>
    </row>
    <row r="443" spans="1:7" s="60" customFormat="1" ht="32.25" thickBot="1">
      <c r="A443" s="74">
        <v>434</v>
      </c>
      <c r="B443" s="77" t="s">
        <v>14</v>
      </c>
      <c r="C443" s="144"/>
      <c r="D443" s="125" t="s">
        <v>84</v>
      </c>
      <c r="E443" s="92">
        <v>1</v>
      </c>
      <c r="F443" s="92">
        <v>111.2</v>
      </c>
      <c r="G443" s="92">
        <v>111.2</v>
      </c>
    </row>
    <row r="444" spans="1:7" s="60" customFormat="1" ht="16.5" thickBot="1">
      <c r="A444" s="74">
        <v>435</v>
      </c>
      <c r="B444" s="77" t="s">
        <v>14</v>
      </c>
      <c r="C444" s="144"/>
      <c r="D444" s="124" t="s">
        <v>535</v>
      </c>
      <c r="E444" s="92">
        <v>1</v>
      </c>
      <c r="F444" s="92">
        <v>26.2</v>
      </c>
      <c r="G444" s="92">
        <v>26.2</v>
      </c>
    </row>
    <row r="445" spans="1:7" s="60" customFormat="1" ht="16.5" thickBot="1">
      <c r="A445" s="74">
        <v>436</v>
      </c>
      <c r="B445" s="83" t="s">
        <v>14</v>
      </c>
      <c r="C445" s="144"/>
      <c r="D445" s="126" t="s">
        <v>536</v>
      </c>
      <c r="E445" s="95">
        <v>1</v>
      </c>
      <c r="F445" s="95">
        <v>10.9</v>
      </c>
      <c r="G445" s="95">
        <v>10.9</v>
      </c>
    </row>
    <row r="446" spans="1:7" s="62" customFormat="1" ht="16.5" thickBot="1">
      <c r="A446" s="152" t="s">
        <v>617</v>
      </c>
      <c r="B446" s="153"/>
      <c r="C446" s="153"/>
      <c r="D446" s="153"/>
      <c r="E446" s="153"/>
      <c r="F446" s="153"/>
      <c r="G446" s="154"/>
    </row>
    <row r="447" spans="1:7" s="60" customFormat="1" ht="16.5" thickBot="1">
      <c r="A447" s="74">
        <v>437</v>
      </c>
      <c r="B447" s="75" t="s">
        <v>7</v>
      </c>
      <c r="C447" s="145" t="s">
        <v>85</v>
      </c>
      <c r="D447" s="127" t="s">
        <v>618</v>
      </c>
      <c r="E447" s="98">
        <v>1</v>
      </c>
      <c r="F447" s="73" t="s">
        <v>86</v>
      </c>
      <c r="G447" s="73" t="s">
        <v>86</v>
      </c>
    </row>
    <row r="448" spans="1:7" s="60" customFormat="1" ht="16.5" thickBot="1">
      <c r="A448" s="74">
        <v>438</v>
      </c>
      <c r="B448" s="77" t="s">
        <v>14</v>
      </c>
      <c r="C448" s="136"/>
      <c r="D448" s="128" t="s">
        <v>549</v>
      </c>
      <c r="E448" s="99">
        <v>1</v>
      </c>
      <c r="F448" s="100">
        <v>614.3</v>
      </c>
      <c r="G448" s="100">
        <v>1030.4</v>
      </c>
    </row>
    <row r="449" spans="1:10" s="60" customFormat="1" ht="16.5" thickBot="1">
      <c r="A449" s="74">
        <v>439</v>
      </c>
      <c r="B449" s="77" t="s">
        <v>14</v>
      </c>
      <c r="C449" s="136"/>
      <c r="D449" s="128" t="s">
        <v>553</v>
      </c>
      <c r="E449" s="92">
        <v>1</v>
      </c>
      <c r="F449" s="72">
        <v>183.3</v>
      </c>
      <c r="G449" s="72">
        <v>229.9</v>
      </c>
      <c r="H449" s="59"/>
      <c r="I449" s="59"/>
      <c r="J449" s="59"/>
    </row>
    <row r="450" spans="1:7" s="60" customFormat="1" ht="24.75" customHeight="1" thickBot="1">
      <c r="A450" s="74">
        <v>440</v>
      </c>
      <c r="B450" s="77" t="s">
        <v>14</v>
      </c>
      <c r="C450" s="136"/>
      <c r="D450" s="128" t="s">
        <v>552</v>
      </c>
      <c r="E450" s="99">
        <v>1</v>
      </c>
      <c r="F450" s="72">
        <v>140.7</v>
      </c>
      <c r="G450" s="72">
        <v>140.7</v>
      </c>
    </row>
    <row r="451" spans="1:7" s="59" customFormat="1" ht="16.5" thickBot="1">
      <c r="A451" s="74">
        <v>441</v>
      </c>
      <c r="B451" s="75" t="s">
        <v>48</v>
      </c>
      <c r="C451" s="136" t="s">
        <v>110</v>
      </c>
      <c r="D451" s="73" t="s">
        <v>554</v>
      </c>
      <c r="E451" s="73" t="s">
        <v>2</v>
      </c>
      <c r="F451" s="73" t="s">
        <v>87</v>
      </c>
      <c r="G451" s="73" t="s">
        <v>87</v>
      </c>
    </row>
    <row r="452" spans="1:7" s="60" customFormat="1" ht="16.5" thickBot="1">
      <c r="A452" s="74">
        <v>442</v>
      </c>
      <c r="B452" s="77" t="s">
        <v>14</v>
      </c>
      <c r="C452" s="136"/>
      <c r="D452" s="93" t="s">
        <v>537</v>
      </c>
      <c r="E452" s="93">
        <v>1</v>
      </c>
      <c r="F452" s="93">
        <v>434.7</v>
      </c>
      <c r="G452" s="93">
        <v>434.7</v>
      </c>
    </row>
    <row r="453" spans="1:7" s="60" customFormat="1" ht="16.5" thickBot="1">
      <c r="A453" s="74">
        <v>443</v>
      </c>
      <c r="B453" s="77" t="s">
        <v>14</v>
      </c>
      <c r="C453" s="136"/>
      <c r="D453" s="72" t="s">
        <v>538</v>
      </c>
      <c r="E453" s="72">
        <v>1</v>
      </c>
      <c r="F453" s="72">
        <v>66.1</v>
      </c>
      <c r="G453" s="72">
        <v>44.6</v>
      </c>
    </row>
    <row r="454" spans="1:7" s="60" customFormat="1" ht="16.5" thickBot="1">
      <c r="A454" s="74">
        <v>444</v>
      </c>
      <c r="B454" s="77" t="s">
        <v>14</v>
      </c>
      <c r="C454" s="136"/>
      <c r="D454" s="72" t="s">
        <v>539</v>
      </c>
      <c r="E454" s="72">
        <v>1</v>
      </c>
      <c r="F454" s="72">
        <v>4.7</v>
      </c>
      <c r="G454" s="72">
        <v>4.7</v>
      </c>
    </row>
    <row r="455" spans="1:7" s="59" customFormat="1" ht="16.5" thickBot="1">
      <c r="A455" s="74">
        <v>445</v>
      </c>
      <c r="B455" s="75" t="s">
        <v>181</v>
      </c>
      <c r="C455" s="136" t="s">
        <v>88</v>
      </c>
      <c r="D455" s="94" t="s">
        <v>540</v>
      </c>
      <c r="E455" s="73" t="s">
        <v>2</v>
      </c>
      <c r="F455" s="73" t="s">
        <v>89</v>
      </c>
      <c r="G455" s="73" t="s">
        <v>89</v>
      </c>
    </row>
    <row r="456" spans="1:7" s="60" customFormat="1" ht="16.5" thickBot="1">
      <c r="A456" s="74">
        <v>446</v>
      </c>
      <c r="B456" s="75" t="s">
        <v>181</v>
      </c>
      <c r="C456" s="136"/>
      <c r="D456" s="73" t="s">
        <v>541</v>
      </c>
      <c r="E456" s="73" t="s">
        <v>2</v>
      </c>
      <c r="F456" s="73" t="s">
        <v>90</v>
      </c>
      <c r="G456" s="73" t="s">
        <v>90</v>
      </c>
    </row>
    <row r="457" spans="1:7" s="60" customFormat="1" ht="16.5" customHeight="1" thickBot="1">
      <c r="A457" s="74">
        <v>447</v>
      </c>
      <c r="B457" s="75" t="s">
        <v>542</v>
      </c>
      <c r="C457" s="136"/>
      <c r="D457" s="73">
        <v>8536116074</v>
      </c>
      <c r="E457" s="73" t="s">
        <v>2</v>
      </c>
      <c r="F457" s="73" t="s">
        <v>22</v>
      </c>
      <c r="G457" s="73" t="s">
        <v>22</v>
      </c>
    </row>
    <row r="458" spans="1:7" s="60" customFormat="1" ht="32.25" thickBot="1">
      <c r="A458" s="74">
        <v>448</v>
      </c>
      <c r="B458" s="75" t="s">
        <v>48</v>
      </c>
      <c r="C458" s="89" t="s">
        <v>651</v>
      </c>
      <c r="D458" s="73" t="s">
        <v>543</v>
      </c>
      <c r="E458" s="73" t="s">
        <v>2</v>
      </c>
      <c r="F458" s="73" t="s">
        <v>22</v>
      </c>
      <c r="G458" s="73" t="s">
        <v>22</v>
      </c>
    </row>
    <row r="459" spans="1:7" s="59" customFormat="1" ht="16.5" thickBot="1">
      <c r="A459" s="74">
        <v>449</v>
      </c>
      <c r="B459" s="77" t="s">
        <v>14</v>
      </c>
      <c r="C459" s="136" t="s">
        <v>88</v>
      </c>
      <c r="D459" s="72" t="s">
        <v>547</v>
      </c>
      <c r="E459" s="72">
        <v>2</v>
      </c>
      <c r="F459" s="72">
        <v>362.3</v>
      </c>
      <c r="G459" s="100">
        <v>539</v>
      </c>
    </row>
    <row r="460" spans="1:7" s="59" customFormat="1" ht="16.5" thickBot="1">
      <c r="A460" s="74">
        <v>450</v>
      </c>
      <c r="B460" s="77" t="s">
        <v>14</v>
      </c>
      <c r="C460" s="136"/>
      <c r="D460" s="72" t="s">
        <v>546</v>
      </c>
      <c r="E460" s="72"/>
      <c r="F460" s="72">
        <v>19.8</v>
      </c>
      <c r="G460" s="100">
        <v>19.8</v>
      </c>
    </row>
    <row r="461" spans="1:7" s="59" customFormat="1" ht="12.75" customHeight="1" thickBot="1">
      <c r="A461" s="74">
        <v>451</v>
      </c>
      <c r="B461" s="77" t="s">
        <v>14</v>
      </c>
      <c r="C461" s="136"/>
      <c r="D461" s="72" t="s">
        <v>545</v>
      </c>
      <c r="E461" s="72">
        <v>1</v>
      </c>
      <c r="F461" s="72">
        <v>25.4</v>
      </c>
      <c r="G461" s="72">
        <v>25.4</v>
      </c>
    </row>
    <row r="462" spans="1:7" s="59" customFormat="1" ht="21" customHeight="1" thickBot="1">
      <c r="A462" s="74">
        <v>452</v>
      </c>
      <c r="B462" s="77" t="s">
        <v>14</v>
      </c>
      <c r="C462" s="136"/>
      <c r="D462" s="72" t="s">
        <v>548</v>
      </c>
      <c r="E462" s="72">
        <v>1</v>
      </c>
      <c r="F462" s="72">
        <v>91.1</v>
      </c>
      <c r="G462" s="72">
        <v>86.2</v>
      </c>
    </row>
    <row r="463" spans="1:7" s="59" customFormat="1" ht="15" customHeight="1" thickBot="1">
      <c r="A463" s="74">
        <v>453</v>
      </c>
      <c r="B463" s="77" t="s">
        <v>14</v>
      </c>
      <c r="C463" s="136"/>
      <c r="D463" s="72" t="s">
        <v>544</v>
      </c>
      <c r="E463" s="72">
        <v>1</v>
      </c>
      <c r="F463" s="72">
        <v>83.7</v>
      </c>
      <c r="G463" s="72">
        <v>62.1</v>
      </c>
    </row>
    <row r="464" spans="1:7" s="59" customFormat="1" ht="16.5" thickBot="1">
      <c r="A464" s="74">
        <v>454</v>
      </c>
      <c r="B464" s="75" t="s">
        <v>48</v>
      </c>
      <c r="C464" s="136" t="s">
        <v>91</v>
      </c>
      <c r="D464" s="73" t="s">
        <v>555</v>
      </c>
      <c r="E464" s="73" t="str">
        <f>E467</f>
        <v>-</v>
      </c>
      <c r="F464" s="73" t="s">
        <v>92</v>
      </c>
      <c r="G464" s="73" t="s">
        <v>92</v>
      </c>
    </row>
    <row r="465" spans="1:7" s="60" customFormat="1" ht="16.5" thickBot="1">
      <c r="A465" s="74">
        <v>455</v>
      </c>
      <c r="B465" s="77" t="s">
        <v>14</v>
      </c>
      <c r="C465" s="136"/>
      <c r="D465" s="72" t="s">
        <v>550</v>
      </c>
      <c r="E465" s="72">
        <v>1</v>
      </c>
      <c r="F465" s="72">
        <v>220.8</v>
      </c>
      <c r="G465" s="72">
        <v>220.8</v>
      </c>
    </row>
    <row r="466" spans="1:7" s="60" customFormat="1" ht="16.5" thickBot="1">
      <c r="A466" s="74">
        <v>456</v>
      </c>
      <c r="B466" s="77" t="s">
        <v>14</v>
      </c>
      <c r="C466" s="136"/>
      <c r="D466" s="72" t="s">
        <v>551</v>
      </c>
      <c r="E466" s="72">
        <v>1</v>
      </c>
      <c r="F466" s="72">
        <v>240.6</v>
      </c>
      <c r="G466" s="72">
        <v>240.6</v>
      </c>
    </row>
    <row r="467" spans="1:7" s="59" customFormat="1" ht="32.25" thickBot="1">
      <c r="A467" s="74">
        <v>458</v>
      </c>
      <c r="B467" s="75" t="s">
        <v>48</v>
      </c>
      <c r="C467" s="136" t="s">
        <v>93</v>
      </c>
      <c r="D467" s="73" t="s">
        <v>122</v>
      </c>
      <c r="E467" s="73" t="s">
        <v>2</v>
      </c>
      <c r="F467" s="73" t="s">
        <v>94</v>
      </c>
      <c r="G467" s="73" t="s">
        <v>94</v>
      </c>
    </row>
    <row r="468" spans="1:7" s="59" customFormat="1" ht="32.25" thickBot="1">
      <c r="A468" s="74">
        <v>459</v>
      </c>
      <c r="B468" s="74" t="s">
        <v>4</v>
      </c>
      <c r="C468" s="136"/>
      <c r="D468" s="72" t="s">
        <v>123</v>
      </c>
      <c r="E468" s="72">
        <v>1</v>
      </c>
      <c r="F468" s="100">
        <v>540</v>
      </c>
      <c r="G468" s="100">
        <v>540</v>
      </c>
    </row>
    <row r="469" spans="1:7" s="59" customFormat="1" ht="16.5" thickBot="1">
      <c r="A469" s="74">
        <v>460</v>
      </c>
      <c r="B469" s="74" t="s">
        <v>3</v>
      </c>
      <c r="C469" s="136"/>
      <c r="D469" s="72" t="s">
        <v>2</v>
      </c>
      <c r="E469" s="72">
        <v>1</v>
      </c>
      <c r="F469" s="72">
        <v>80.6</v>
      </c>
      <c r="G469" s="72">
        <v>80.6</v>
      </c>
    </row>
    <row r="470" spans="1:7" s="59" customFormat="1" ht="16.5" thickBot="1">
      <c r="A470" s="74">
        <v>461</v>
      </c>
      <c r="B470" s="74" t="s">
        <v>12</v>
      </c>
      <c r="C470" s="136"/>
      <c r="D470" s="72" t="s">
        <v>2</v>
      </c>
      <c r="E470" s="72">
        <v>1</v>
      </c>
      <c r="F470" s="72">
        <v>60.72</v>
      </c>
      <c r="G470" s="72">
        <v>60.72</v>
      </c>
    </row>
    <row r="471" spans="1:7" s="60" customFormat="1" ht="32.25" thickBot="1">
      <c r="A471" s="74">
        <v>462</v>
      </c>
      <c r="B471" s="75" t="s">
        <v>48</v>
      </c>
      <c r="C471" s="136" t="s">
        <v>126</v>
      </c>
      <c r="D471" s="73" t="s">
        <v>108</v>
      </c>
      <c r="E471" s="73" t="s">
        <v>2</v>
      </c>
      <c r="F471" s="73" t="s">
        <v>23</v>
      </c>
      <c r="G471" s="73" t="s">
        <v>23</v>
      </c>
    </row>
    <row r="472" spans="1:7" s="60" customFormat="1" ht="16.5" thickBot="1">
      <c r="A472" s="74">
        <v>463</v>
      </c>
      <c r="B472" s="77" t="s">
        <v>14</v>
      </c>
      <c r="C472" s="136"/>
      <c r="D472" s="72" t="s">
        <v>556</v>
      </c>
      <c r="E472" s="72">
        <v>2</v>
      </c>
      <c r="F472" s="72">
        <v>315.1</v>
      </c>
      <c r="G472" s="72">
        <v>482</v>
      </c>
    </row>
    <row r="473" spans="1:10" s="60" customFormat="1" ht="16.5" thickBot="1">
      <c r="A473" s="74">
        <v>464</v>
      </c>
      <c r="B473" s="77" t="s">
        <v>14</v>
      </c>
      <c r="C473" s="136"/>
      <c r="D473" s="72" t="s">
        <v>557</v>
      </c>
      <c r="E473" s="72">
        <v>1</v>
      </c>
      <c r="F473" s="72">
        <v>94.7</v>
      </c>
      <c r="G473" s="72">
        <v>72.4</v>
      </c>
      <c r="H473" s="59"/>
      <c r="I473" s="59"/>
      <c r="J473" s="59"/>
    </row>
    <row r="474" spans="1:7" s="60" customFormat="1" ht="16.5" thickBot="1">
      <c r="A474" s="74">
        <v>465</v>
      </c>
      <c r="B474" s="77" t="s">
        <v>14</v>
      </c>
      <c r="C474" s="136"/>
      <c r="D474" s="72" t="s">
        <v>558</v>
      </c>
      <c r="E474" s="72">
        <v>1</v>
      </c>
      <c r="F474" s="72">
        <v>25</v>
      </c>
      <c r="G474" s="72">
        <v>25</v>
      </c>
    </row>
    <row r="475" spans="1:7" s="60" customFormat="1" ht="32.25" thickBot="1">
      <c r="A475" s="74">
        <v>466</v>
      </c>
      <c r="B475" s="75" t="s">
        <v>48</v>
      </c>
      <c r="C475" s="136" t="s">
        <v>104</v>
      </c>
      <c r="D475" s="73" t="s">
        <v>107</v>
      </c>
      <c r="E475" s="73" t="s">
        <v>2</v>
      </c>
      <c r="F475" s="73" t="s">
        <v>96</v>
      </c>
      <c r="G475" s="73" t="s">
        <v>96</v>
      </c>
    </row>
    <row r="476" spans="1:7" s="60" customFormat="1" ht="16.5" thickBot="1">
      <c r="A476" s="74">
        <v>467</v>
      </c>
      <c r="B476" s="77" t="s">
        <v>14</v>
      </c>
      <c r="C476" s="136"/>
      <c r="D476" s="72" t="s">
        <v>654</v>
      </c>
      <c r="E476" s="72">
        <v>1</v>
      </c>
      <c r="F476" s="72">
        <v>457.6</v>
      </c>
      <c r="G476" s="72">
        <v>457.6</v>
      </c>
    </row>
    <row r="477" spans="1:7" s="60" customFormat="1" ht="16.5" thickBot="1">
      <c r="A477" s="74">
        <v>468</v>
      </c>
      <c r="B477" s="77" t="s">
        <v>14</v>
      </c>
      <c r="C477" s="136"/>
      <c r="D477" s="72" t="s">
        <v>655</v>
      </c>
      <c r="E477" s="72">
        <v>1</v>
      </c>
      <c r="F477" s="72">
        <v>59.9</v>
      </c>
      <c r="G477" s="72">
        <v>59.9</v>
      </c>
    </row>
    <row r="478" spans="1:7" s="59" customFormat="1" ht="20.25" customHeight="1" thickBot="1">
      <c r="A478" s="74">
        <v>469</v>
      </c>
      <c r="B478" s="75" t="s">
        <v>48</v>
      </c>
      <c r="C478" s="136" t="s">
        <v>657</v>
      </c>
      <c r="D478" s="127" t="s">
        <v>559</v>
      </c>
      <c r="E478" s="73" t="s">
        <v>2</v>
      </c>
      <c r="F478" s="73" t="s">
        <v>97</v>
      </c>
      <c r="G478" s="73" t="s">
        <v>97</v>
      </c>
    </row>
    <row r="479" spans="1:7" s="59" customFormat="1" ht="16.5" thickBot="1">
      <c r="A479" s="74">
        <v>470</v>
      </c>
      <c r="B479" s="75" t="s">
        <v>48</v>
      </c>
      <c r="C479" s="136"/>
      <c r="D479" s="127" t="s">
        <v>560</v>
      </c>
      <c r="E479" s="72" t="s">
        <v>2</v>
      </c>
      <c r="F479" s="73" t="s">
        <v>98</v>
      </c>
      <c r="G479" s="73" t="s">
        <v>98</v>
      </c>
    </row>
    <row r="480" spans="1:7" s="59" customFormat="1" ht="16.5" thickBot="1">
      <c r="A480" s="74">
        <v>471</v>
      </c>
      <c r="B480" s="75" t="s">
        <v>48</v>
      </c>
      <c r="C480" s="136"/>
      <c r="D480" s="127" t="s">
        <v>561</v>
      </c>
      <c r="E480" s="73" t="s">
        <v>2</v>
      </c>
      <c r="F480" s="73" t="s">
        <v>99</v>
      </c>
      <c r="G480" s="73" t="s">
        <v>99</v>
      </c>
    </row>
    <row r="481" spans="1:7" s="59" customFormat="1" ht="16.5" thickBot="1">
      <c r="A481" s="74">
        <v>472</v>
      </c>
      <c r="B481" s="75" t="s">
        <v>48</v>
      </c>
      <c r="C481" s="136"/>
      <c r="D481" s="127" t="s">
        <v>562</v>
      </c>
      <c r="E481" s="72" t="s">
        <v>2</v>
      </c>
      <c r="F481" s="73" t="s">
        <v>100</v>
      </c>
      <c r="G481" s="73" t="s">
        <v>100</v>
      </c>
    </row>
    <row r="482" spans="1:7" s="60" customFormat="1" ht="16.5" thickBot="1">
      <c r="A482" s="74">
        <v>473</v>
      </c>
      <c r="B482" s="75" t="s">
        <v>48</v>
      </c>
      <c r="C482" s="136"/>
      <c r="D482" s="127" t="s">
        <v>563</v>
      </c>
      <c r="E482" s="73" t="s">
        <v>2</v>
      </c>
      <c r="F482" s="73" t="s">
        <v>132</v>
      </c>
      <c r="G482" s="73" t="s">
        <v>132</v>
      </c>
    </row>
    <row r="483" spans="1:7" s="60" customFormat="1" ht="16.5" thickBot="1">
      <c r="A483" s="74">
        <v>474</v>
      </c>
      <c r="B483" s="77" t="s">
        <v>14</v>
      </c>
      <c r="C483" s="136"/>
      <c r="D483" s="72" t="s">
        <v>564</v>
      </c>
      <c r="E483" s="72">
        <v>1</v>
      </c>
      <c r="F483" s="72">
        <v>104.5</v>
      </c>
      <c r="G483" s="72">
        <v>104.5</v>
      </c>
    </row>
    <row r="484" spans="1:7" s="60" customFormat="1" ht="16.5" thickBot="1">
      <c r="A484" s="74">
        <v>475</v>
      </c>
      <c r="B484" s="77" t="s">
        <v>14</v>
      </c>
      <c r="C484" s="136"/>
      <c r="D484" s="72" t="s">
        <v>565</v>
      </c>
      <c r="E484" s="73">
        <v>1</v>
      </c>
      <c r="F484" s="72">
        <v>107.1</v>
      </c>
      <c r="G484" s="72">
        <v>107.1</v>
      </c>
    </row>
    <row r="485" spans="1:7" s="60" customFormat="1" ht="16.5" thickBot="1">
      <c r="A485" s="74">
        <v>476</v>
      </c>
      <c r="B485" s="77" t="s">
        <v>14</v>
      </c>
      <c r="C485" s="136"/>
      <c r="D485" s="72" t="s">
        <v>566</v>
      </c>
      <c r="E485" s="73">
        <v>1</v>
      </c>
      <c r="F485" s="72">
        <v>107.1</v>
      </c>
      <c r="G485" s="72">
        <v>107.1</v>
      </c>
    </row>
    <row r="486" spans="1:7" s="60" customFormat="1" ht="16.5" thickBot="1">
      <c r="A486" s="74">
        <v>477</v>
      </c>
      <c r="B486" s="77" t="s">
        <v>14</v>
      </c>
      <c r="C486" s="136"/>
      <c r="D486" s="72" t="s">
        <v>567</v>
      </c>
      <c r="E486" s="72">
        <v>1</v>
      </c>
      <c r="F486" s="72">
        <v>107.1</v>
      </c>
      <c r="G486" s="72">
        <v>107.1</v>
      </c>
    </row>
    <row r="487" spans="1:7" s="60" customFormat="1" ht="16.5" thickBot="1">
      <c r="A487" s="74">
        <v>478</v>
      </c>
      <c r="B487" s="75" t="s">
        <v>48</v>
      </c>
      <c r="C487" s="136" t="s">
        <v>656</v>
      </c>
      <c r="D487" s="73" t="s">
        <v>568</v>
      </c>
      <c r="E487" s="73" t="s">
        <v>2</v>
      </c>
      <c r="F487" s="73" t="s">
        <v>21</v>
      </c>
      <c r="G487" s="73" t="s">
        <v>21</v>
      </c>
    </row>
    <row r="488" spans="1:7" s="60" customFormat="1" ht="16.5" thickBot="1">
      <c r="A488" s="74">
        <v>479</v>
      </c>
      <c r="B488" s="75" t="s">
        <v>181</v>
      </c>
      <c r="C488" s="136"/>
      <c r="D488" s="73" t="s">
        <v>569</v>
      </c>
      <c r="E488" s="73" t="s">
        <v>2</v>
      </c>
      <c r="F488" s="91" t="s">
        <v>115</v>
      </c>
      <c r="G488" s="91" t="s">
        <v>115</v>
      </c>
    </row>
    <row r="489" spans="1:7" s="59" customFormat="1" ht="16.5" thickBot="1">
      <c r="A489" s="74">
        <v>480</v>
      </c>
      <c r="B489" s="74" t="s">
        <v>5</v>
      </c>
      <c r="C489" s="136"/>
      <c r="D489" s="72" t="s">
        <v>2</v>
      </c>
      <c r="E489" s="72">
        <v>1</v>
      </c>
      <c r="F489" s="100">
        <v>463.3</v>
      </c>
      <c r="G489" s="100">
        <v>463.3</v>
      </c>
    </row>
    <row r="490" spans="1:7" s="59" customFormat="1" ht="16.5" thickBot="1">
      <c r="A490" s="74">
        <v>481</v>
      </c>
      <c r="B490" s="74" t="s">
        <v>6</v>
      </c>
      <c r="C490" s="136"/>
      <c r="D490" s="72" t="s">
        <v>2</v>
      </c>
      <c r="E490" s="72">
        <v>1</v>
      </c>
      <c r="F490" s="72">
        <v>123.3</v>
      </c>
      <c r="G490" s="72">
        <v>93.1</v>
      </c>
    </row>
    <row r="491" spans="1:7" s="59" customFormat="1" ht="16.5" thickBot="1">
      <c r="A491" s="74">
        <v>482</v>
      </c>
      <c r="B491" s="74" t="s">
        <v>95</v>
      </c>
      <c r="C491" s="136"/>
      <c r="D491" s="72" t="s">
        <v>2</v>
      </c>
      <c r="E491" s="72">
        <v>1</v>
      </c>
      <c r="F491" s="72">
        <v>29.1</v>
      </c>
      <c r="G491" s="72">
        <v>20.1</v>
      </c>
    </row>
    <row r="492" ht="15.75"/>
    <row r="493" spans="2:7" ht="26.25" customHeight="1">
      <c r="B493" s="150"/>
      <c r="C493" s="150"/>
      <c r="D493" s="150"/>
      <c r="E493" s="150"/>
      <c r="F493" s="150"/>
      <c r="G493" s="150"/>
    </row>
    <row r="494" spans="3:7" ht="15.75">
      <c r="C494" s="88"/>
      <c r="D494" s="86"/>
      <c r="E494" s="86"/>
      <c r="F494" s="86"/>
      <c r="G494" s="86"/>
    </row>
    <row r="495" spans="2:7" ht="26.25" customHeight="1">
      <c r="B495" s="150"/>
      <c r="C495" s="150"/>
      <c r="D495" s="150"/>
      <c r="E495" s="150"/>
      <c r="F495" s="150"/>
      <c r="G495" s="150"/>
    </row>
    <row r="496" spans="3:7" ht="15.75">
      <c r="C496" s="88"/>
      <c r="D496" s="86"/>
      <c r="E496" s="86"/>
      <c r="F496" s="86"/>
      <c r="G496" s="86"/>
    </row>
    <row r="497" spans="3:7" ht="15.75">
      <c r="C497" s="88"/>
      <c r="D497" s="86"/>
      <c r="E497" s="86"/>
      <c r="F497" s="86"/>
      <c r="G497" s="86"/>
    </row>
    <row r="498" spans="3:7" ht="15.75">
      <c r="C498" s="88"/>
      <c r="D498" s="86"/>
      <c r="E498" s="86"/>
      <c r="F498" s="86"/>
      <c r="G498" s="86"/>
    </row>
    <row r="499" spans="2:7" ht="26.25" customHeight="1">
      <c r="B499" s="150"/>
      <c r="C499" s="150"/>
      <c r="D499" s="150"/>
      <c r="E499" s="150"/>
      <c r="F499" s="150"/>
      <c r="G499" s="150"/>
    </row>
  </sheetData>
  <sheetProtection/>
  <mergeCells count="79">
    <mergeCell ref="C451:C454"/>
    <mergeCell ref="C323:C324"/>
    <mergeCell ref="C455:C457"/>
    <mergeCell ref="C418:C420"/>
    <mergeCell ref="C422:C428"/>
    <mergeCell ref="C437:C445"/>
    <mergeCell ref="A446:G446"/>
    <mergeCell ref="C413:C416"/>
    <mergeCell ref="C429:C436"/>
    <mergeCell ref="C406:C412"/>
    <mergeCell ref="C464:C466"/>
    <mergeCell ref="B499:G499"/>
    <mergeCell ref="C487:C491"/>
    <mergeCell ref="C478:C486"/>
    <mergeCell ref="C471:C474"/>
    <mergeCell ref="C475:C477"/>
    <mergeCell ref="B495:G495"/>
    <mergeCell ref="B493:G493"/>
    <mergeCell ref="C387:C399"/>
    <mergeCell ref="C367:C373"/>
    <mergeCell ref="C352:C366"/>
    <mergeCell ref="C400:C405"/>
    <mergeCell ref="C339:C340"/>
    <mergeCell ref="C341:C351"/>
    <mergeCell ref="C374:C386"/>
    <mergeCell ref="C191:C202"/>
    <mergeCell ref="C238:C249"/>
    <mergeCell ref="C252:C266"/>
    <mergeCell ref="C268:C285"/>
    <mergeCell ref="A322:G322"/>
    <mergeCell ref="C303:C304"/>
    <mergeCell ref="C305:C306"/>
    <mergeCell ref="C307:C308"/>
    <mergeCell ref="C310:C312"/>
    <mergeCell ref="C313:C317"/>
    <mergeCell ref="C230:C236"/>
    <mergeCell ref="C215:C223"/>
    <mergeCell ref="C225:C229"/>
    <mergeCell ref="C203:C214"/>
    <mergeCell ref="C467:C470"/>
    <mergeCell ref="C459:C463"/>
    <mergeCell ref="C447:C450"/>
    <mergeCell ref="C325:C338"/>
    <mergeCell ref="C318:C319"/>
    <mergeCell ref="C320:C321"/>
    <mergeCell ref="C74:C85"/>
    <mergeCell ref="C167:C177"/>
    <mergeCell ref="C178:C190"/>
    <mergeCell ref="C155:C166"/>
    <mergeCell ref="C153:C154"/>
    <mergeCell ref="A135:G135"/>
    <mergeCell ref="C136:C152"/>
    <mergeCell ref="C131:C133"/>
    <mergeCell ref="A4:A5"/>
    <mergeCell ref="B4:B5"/>
    <mergeCell ref="C4:C5"/>
    <mergeCell ref="C8:C22"/>
    <mergeCell ref="C23:C31"/>
    <mergeCell ref="A7:G7"/>
    <mergeCell ref="B1:G1"/>
    <mergeCell ref="B2:G2"/>
    <mergeCell ref="F4:F5"/>
    <mergeCell ref="G4:G5"/>
    <mergeCell ref="C53:C64"/>
    <mergeCell ref="C101:C104"/>
    <mergeCell ref="C39:C50"/>
    <mergeCell ref="C65:C73"/>
    <mergeCell ref="A32:G32"/>
    <mergeCell ref="C33:C37"/>
    <mergeCell ref="C286:C302"/>
    <mergeCell ref="D4:D5"/>
    <mergeCell ref="E4:E5"/>
    <mergeCell ref="C125:C130"/>
    <mergeCell ref="C120:C123"/>
    <mergeCell ref="C116:C119"/>
    <mergeCell ref="C113:C115"/>
    <mergeCell ref="C108:C112"/>
    <mergeCell ref="C105:C107"/>
    <mergeCell ref="C87:C100"/>
  </mergeCells>
  <printOptions horizontalCentered="1"/>
  <pageMargins left="0.3937007874015748" right="0.3937007874015748" top="1.1811023622047245" bottom="0.1968503937007874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26"/>
  <sheetViews>
    <sheetView zoomScalePageLayoutView="0" workbookViewId="0" topLeftCell="A1">
      <selection activeCell="P5" sqref="P5:P11"/>
    </sheetView>
  </sheetViews>
  <sheetFormatPr defaultColWidth="9.140625" defaultRowHeight="15"/>
  <cols>
    <col min="16" max="16" width="12.140625" style="0" customWidth="1"/>
  </cols>
  <sheetData>
    <row r="2" spans="3:14" ht="18.75">
      <c r="C2" s="19">
        <v>1076.7</v>
      </c>
      <c r="E2" s="37">
        <v>1076.7</v>
      </c>
      <c r="J2" s="30">
        <v>1178</v>
      </c>
      <c r="L2" s="43">
        <v>1030.4</v>
      </c>
      <c r="N2" s="31">
        <v>1178</v>
      </c>
    </row>
    <row r="3" spans="3:14" ht="18.75">
      <c r="C3" s="19">
        <v>216</v>
      </c>
      <c r="E3" s="37">
        <v>216</v>
      </c>
      <c r="J3" s="2">
        <v>183.3</v>
      </c>
      <c r="L3" s="44">
        <v>229.9</v>
      </c>
      <c r="N3" s="2">
        <v>183.3</v>
      </c>
    </row>
    <row r="4" spans="3:14" ht="19.5" thickBot="1">
      <c r="C4" s="26">
        <v>88</v>
      </c>
      <c r="E4" s="37">
        <v>88</v>
      </c>
      <c r="J4" s="3">
        <v>140.7</v>
      </c>
      <c r="L4" s="45">
        <v>140.7</v>
      </c>
      <c r="N4" s="3">
        <v>140.7</v>
      </c>
    </row>
    <row r="5" spans="3:16" ht="18.75">
      <c r="C5" s="19">
        <v>834.8</v>
      </c>
      <c r="E5" s="19">
        <v>834.8</v>
      </c>
      <c r="G5" s="38"/>
      <c r="J5" s="1">
        <v>434.7</v>
      </c>
      <c r="L5" s="46">
        <v>434.7</v>
      </c>
      <c r="N5" s="6">
        <v>434.7</v>
      </c>
      <c r="P5" s="54">
        <v>53288</v>
      </c>
    </row>
    <row r="6" spans="3:16" ht="18.75">
      <c r="C6" s="19">
        <v>34</v>
      </c>
      <c r="E6" s="19">
        <v>34</v>
      </c>
      <c r="G6" s="37"/>
      <c r="J6" s="2">
        <v>44.6</v>
      </c>
      <c r="L6" s="44">
        <v>44.6</v>
      </c>
      <c r="N6" s="7">
        <v>44.6</v>
      </c>
      <c r="P6" s="55">
        <v>225933</v>
      </c>
    </row>
    <row r="7" spans="3:16" ht="19.5" thickBot="1">
      <c r="C7" s="19">
        <v>96.5</v>
      </c>
      <c r="E7" s="19">
        <v>96.5</v>
      </c>
      <c r="G7" s="37"/>
      <c r="J7" s="3">
        <v>4.7</v>
      </c>
      <c r="L7" s="44">
        <v>4.7</v>
      </c>
      <c r="N7" s="25">
        <v>4.7</v>
      </c>
      <c r="P7" s="55">
        <v>360033</v>
      </c>
    </row>
    <row r="8" spans="3:16" ht="18.75">
      <c r="C8" s="19">
        <v>82.2</v>
      </c>
      <c r="E8" s="19">
        <v>82.2</v>
      </c>
      <c r="G8" s="37"/>
      <c r="J8" s="32">
        <v>452.6</v>
      </c>
      <c r="L8" s="47">
        <v>539</v>
      </c>
      <c r="N8" s="33">
        <v>452.6</v>
      </c>
      <c r="P8" s="55">
        <v>245857</v>
      </c>
    </row>
    <row r="9" spans="3:16" ht="18.75">
      <c r="C9" s="19">
        <v>34</v>
      </c>
      <c r="E9" s="19">
        <v>34</v>
      </c>
      <c r="G9" s="37"/>
      <c r="J9" s="2">
        <v>18.8</v>
      </c>
      <c r="L9" s="44">
        <v>18.8</v>
      </c>
      <c r="N9" s="7">
        <v>18.8</v>
      </c>
      <c r="P9" s="56">
        <v>36340</v>
      </c>
    </row>
    <row r="10" spans="3:16" ht="18.75">
      <c r="C10" s="19">
        <v>80.03</v>
      </c>
      <c r="E10" s="19">
        <v>80.03</v>
      </c>
      <c r="G10" s="37"/>
      <c r="J10" s="2">
        <v>80.6</v>
      </c>
      <c r="L10" s="44">
        <v>86.2</v>
      </c>
      <c r="N10" s="7">
        <v>80.6</v>
      </c>
      <c r="P10" s="57">
        <v>55510</v>
      </c>
    </row>
    <row r="11" spans="3:16" ht="19.5" thickBot="1">
      <c r="C11" s="19">
        <v>45.8</v>
      </c>
      <c r="E11" s="19">
        <v>45.8</v>
      </c>
      <c r="G11" s="37"/>
      <c r="J11" s="24">
        <v>81.2</v>
      </c>
      <c r="L11" s="48">
        <v>62.1</v>
      </c>
      <c r="N11" s="5">
        <v>81.2</v>
      </c>
      <c r="P11" s="36">
        <f>SUM(P5:P10)</f>
        <v>976961</v>
      </c>
    </row>
    <row r="12" spans="3:14" ht="18.75">
      <c r="C12" s="19">
        <v>226.6</v>
      </c>
      <c r="E12" s="19">
        <v>226.6</v>
      </c>
      <c r="G12" s="37"/>
      <c r="J12" s="22">
        <v>540</v>
      </c>
      <c r="L12" s="49">
        <v>220.8</v>
      </c>
      <c r="N12" s="7">
        <v>220.8</v>
      </c>
    </row>
    <row r="13" spans="3:14" ht="18.75">
      <c r="C13" s="19">
        <v>3.9</v>
      </c>
      <c r="E13" s="19">
        <v>3.9</v>
      </c>
      <c r="G13" s="37"/>
      <c r="J13" s="4">
        <v>80.6</v>
      </c>
      <c r="L13" s="44">
        <v>125.4</v>
      </c>
      <c r="N13" s="7">
        <v>125.4</v>
      </c>
    </row>
    <row r="14" spans="3:14" ht="19.5" thickBot="1">
      <c r="C14" s="19">
        <v>76.2</v>
      </c>
      <c r="E14" s="19">
        <v>76.2</v>
      </c>
      <c r="G14" s="37"/>
      <c r="J14" s="12">
        <v>60.72</v>
      </c>
      <c r="L14" s="48">
        <v>115.2</v>
      </c>
      <c r="N14" s="8">
        <v>115.2</v>
      </c>
    </row>
    <row r="15" spans="3:14" ht="19.5" thickBot="1">
      <c r="C15" s="27">
        <v>6</v>
      </c>
      <c r="E15" s="27">
        <v>6</v>
      </c>
      <c r="G15" s="37"/>
      <c r="J15" s="4">
        <v>474</v>
      </c>
      <c r="L15" s="50">
        <v>540</v>
      </c>
      <c r="N15" s="22">
        <v>540</v>
      </c>
    </row>
    <row r="16" spans="3:14" ht="18.75">
      <c r="C16" s="19">
        <v>777.6</v>
      </c>
      <c r="E16" s="37">
        <v>777.6</v>
      </c>
      <c r="J16" s="4">
        <v>122.4</v>
      </c>
      <c r="L16" s="44">
        <v>80.6</v>
      </c>
      <c r="N16" s="4">
        <v>80.6</v>
      </c>
    </row>
    <row r="17" spans="3:14" ht="19.5" thickBot="1">
      <c r="C17" s="19">
        <v>81.9</v>
      </c>
      <c r="E17" s="37">
        <v>81.9</v>
      </c>
      <c r="J17" s="12">
        <v>68.2</v>
      </c>
      <c r="L17" s="48">
        <v>60.72</v>
      </c>
      <c r="N17" s="12">
        <v>60.72</v>
      </c>
    </row>
    <row r="18" spans="3:14" ht="18.75">
      <c r="C18" s="19">
        <v>94.9</v>
      </c>
      <c r="E18" s="37">
        <v>94.9</v>
      </c>
      <c r="J18" s="2">
        <v>457.6</v>
      </c>
      <c r="L18" s="51">
        <v>482</v>
      </c>
      <c r="N18" s="4">
        <v>474</v>
      </c>
    </row>
    <row r="19" spans="3:14" ht="19.5" thickBot="1">
      <c r="C19" s="19">
        <v>22.7</v>
      </c>
      <c r="E19" s="37">
        <v>22.7</v>
      </c>
      <c r="J19" s="3">
        <v>59.9</v>
      </c>
      <c r="L19" s="51">
        <v>72.4</v>
      </c>
      <c r="N19" s="4">
        <v>122.4</v>
      </c>
    </row>
    <row r="20" spans="3:14" ht="19.5" thickBot="1">
      <c r="C20" s="19">
        <v>342.5</v>
      </c>
      <c r="E20" s="37">
        <v>342.5</v>
      </c>
      <c r="J20" s="23">
        <v>107.1</v>
      </c>
      <c r="L20" s="52">
        <v>68.2</v>
      </c>
      <c r="N20" s="34">
        <v>68.2</v>
      </c>
    </row>
    <row r="21" spans="3:14" ht="18.75">
      <c r="C21" s="19">
        <v>231.3</v>
      </c>
      <c r="E21" s="37">
        <v>231.3</v>
      </c>
      <c r="J21" s="23">
        <v>104.5</v>
      </c>
      <c r="L21" s="44">
        <v>457.6</v>
      </c>
      <c r="N21" s="18">
        <v>457.6</v>
      </c>
    </row>
    <row r="22" spans="3:14" ht="19.5" thickBot="1">
      <c r="C22" s="19">
        <v>9.1</v>
      </c>
      <c r="E22" s="37">
        <v>9.1</v>
      </c>
      <c r="J22" s="23">
        <v>107.1</v>
      </c>
      <c r="L22" s="44">
        <v>59.9</v>
      </c>
      <c r="N22" s="25">
        <v>59.9</v>
      </c>
    </row>
    <row r="23" spans="3:14" ht="19.5" thickBot="1">
      <c r="C23" s="19">
        <v>48.8</v>
      </c>
      <c r="E23" s="37">
        <v>48.8</v>
      </c>
      <c r="J23" s="35">
        <v>107.1</v>
      </c>
      <c r="L23" s="44">
        <v>104.5</v>
      </c>
      <c r="N23" s="33">
        <v>474</v>
      </c>
    </row>
    <row r="24" spans="3:14" ht="18.75">
      <c r="C24" s="19">
        <v>32.3</v>
      </c>
      <c r="E24" s="37">
        <v>32.3</v>
      </c>
      <c r="J24" s="32">
        <v>474</v>
      </c>
      <c r="L24" s="44">
        <v>107.1</v>
      </c>
      <c r="N24" s="7">
        <v>122.4</v>
      </c>
    </row>
    <row r="25" spans="3:14" ht="19.5" thickBot="1">
      <c r="C25" s="19">
        <v>9.2</v>
      </c>
      <c r="E25" s="37">
        <v>9.2</v>
      </c>
      <c r="J25" s="2">
        <v>122.4</v>
      </c>
      <c r="L25" s="44">
        <v>107.1</v>
      </c>
      <c r="N25" s="25">
        <v>68.2</v>
      </c>
    </row>
    <row r="26" spans="3:14" ht="19.5" thickBot="1">
      <c r="C26" s="19">
        <v>4</v>
      </c>
      <c r="E26" s="37">
        <v>4</v>
      </c>
      <c r="J26" s="3">
        <v>68.2</v>
      </c>
      <c r="L26" s="53">
        <v>107.1</v>
      </c>
      <c r="N26" s="23">
        <v>107.1</v>
      </c>
    </row>
    <row r="27" spans="3:14" ht="18.75">
      <c r="C27" s="19">
        <v>6</v>
      </c>
      <c r="E27" s="37">
        <v>6</v>
      </c>
      <c r="L27" s="47">
        <v>463.3</v>
      </c>
      <c r="N27" s="23">
        <v>104.5</v>
      </c>
    </row>
    <row r="28" spans="3:14" ht="19.5" thickBot="1">
      <c r="C28" s="27">
        <v>15</v>
      </c>
      <c r="E28" s="39">
        <v>15</v>
      </c>
      <c r="L28" s="44">
        <v>93.1</v>
      </c>
      <c r="N28" s="23">
        <v>107.1</v>
      </c>
    </row>
    <row r="29" spans="3:14" ht="19.5" thickBot="1">
      <c r="C29" s="19">
        <v>833.6</v>
      </c>
      <c r="E29" s="40">
        <v>585.9</v>
      </c>
      <c r="L29" s="53">
        <v>20.1</v>
      </c>
      <c r="N29" s="35">
        <v>107.1</v>
      </c>
    </row>
    <row r="30" spans="3:14" ht="18.75">
      <c r="C30" s="19">
        <v>164.8</v>
      </c>
      <c r="E30" s="37">
        <v>833.6</v>
      </c>
      <c r="L30" s="36">
        <f>SUM(L2:L29)</f>
        <v>5876.220000000001</v>
      </c>
      <c r="N30" s="36">
        <f>SUM(N2:N29)</f>
        <v>6034.42</v>
      </c>
    </row>
    <row r="31" spans="3:5" ht="18.75">
      <c r="C31" s="19">
        <v>189.2</v>
      </c>
      <c r="E31" s="37">
        <v>164.8</v>
      </c>
    </row>
    <row r="32" spans="3:5" ht="18.75">
      <c r="C32" s="19">
        <v>4.2</v>
      </c>
      <c r="E32" s="37">
        <v>189.2</v>
      </c>
    </row>
    <row r="33" spans="3:5" ht="18.75">
      <c r="C33" s="19">
        <v>58.1</v>
      </c>
      <c r="E33" s="37">
        <v>4.2</v>
      </c>
    </row>
    <row r="34" spans="3:5" ht="18.75">
      <c r="C34" s="19">
        <v>12.3</v>
      </c>
      <c r="E34" s="37">
        <v>58.1</v>
      </c>
    </row>
    <row r="35" spans="3:5" ht="18.75">
      <c r="C35" s="19">
        <v>104.1</v>
      </c>
      <c r="E35" s="37">
        <v>12.3</v>
      </c>
    </row>
    <row r="36" spans="3:5" ht="18.75">
      <c r="C36" s="19">
        <v>239.2</v>
      </c>
      <c r="E36" s="37">
        <v>104.1</v>
      </c>
    </row>
    <row r="37" spans="3:5" ht="18.75">
      <c r="C37" s="19">
        <v>188.8</v>
      </c>
      <c r="E37" s="37">
        <v>239.2</v>
      </c>
    </row>
    <row r="38" spans="3:5" ht="18.75">
      <c r="C38" s="19">
        <v>83.5</v>
      </c>
      <c r="E38" s="37">
        <v>188.8</v>
      </c>
    </row>
    <row r="39" spans="3:5" ht="18.75">
      <c r="C39" s="19">
        <v>538</v>
      </c>
      <c r="E39" s="37">
        <v>83.5</v>
      </c>
    </row>
    <row r="40" spans="3:5" ht="18.75">
      <c r="C40" s="19">
        <v>31.4</v>
      </c>
      <c r="E40" s="37">
        <v>538</v>
      </c>
    </row>
    <row r="41" spans="3:5" ht="18.75">
      <c r="C41" s="19">
        <v>76.6</v>
      </c>
      <c r="E41" s="37">
        <v>31.4</v>
      </c>
    </row>
    <row r="42" spans="3:5" ht="18.75">
      <c r="C42" s="26">
        <v>15.9</v>
      </c>
      <c r="E42" s="37">
        <v>76.6</v>
      </c>
    </row>
    <row r="43" spans="3:5" ht="18.75">
      <c r="C43" s="28">
        <v>547.3</v>
      </c>
      <c r="E43" s="37">
        <v>15.9</v>
      </c>
    </row>
    <row r="44" spans="3:5" ht="18.75">
      <c r="C44" s="28">
        <v>291.2</v>
      </c>
      <c r="E44" s="41">
        <v>547.3</v>
      </c>
    </row>
    <row r="45" spans="3:5" ht="18.75">
      <c r="C45" s="28">
        <v>36.8</v>
      </c>
      <c r="E45" s="41">
        <v>291.2</v>
      </c>
    </row>
    <row r="46" spans="3:5" ht="18.75">
      <c r="C46" s="28">
        <v>37</v>
      </c>
      <c r="E46" s="41">
        <v>157.9</v>
      </c>
    </row>
    <row r="47" spans="3:5" ht="18.75">
      <c r="C47" s="28">
        <v>8.7</v>
      </c>
      <c r="E47" s="41">
        <v>228.6</v>
      </c>
    </row>
    <row r="48" spans="3:5" ht="18.75">
      <c r="C48" s="28">
        <v>80.7</v>
      </c>
      <c r="E48" s="41">
        <v>36.8</v>
      </c>
    </row>
    <row r="49" spans="3:5" ht="18.75">
      <c r="C49" s="28">
        <v>8.1</v>
      </c>
      <c r="E49" s="41">
        <v>60.9</v>
      </c>
    </row>
    <row r="50" spans="3:5" ht="18.75">
      <c r="C50" s="28">
        <v>0</v>
      </c>
      <c r="E50" s="41">
        <v>37</v>
      </c>
    </row>
    <row r="51" spans="3:5" ht="19.5" thickBot="1">
      <c r="C51" s="29">
        <v>0.8</v>
      </c>
      <c r="E51" s="41">
        <v>8.7</v>
      </c>
    </row>
    <row r="52" spans="3:5" ht="18.75">
      <c r="C52" s="11">
        <v>1175.4</v>
      </c>
      <c r="E52" s="41">
        <v>80.7</v>
      </c>
    </row>
    <row r="53" spans="3:5" ht="18.75">
      <c r="C53" s="11">
        <v>121.7</v>
      </c>
      <c r="E53" s="41">
        <v>34.9</v>
      </c>
    </row>
    <row r="54" spans="3:5" ht="18.75">
      <c r="C54" s="11">
        <v>97.7</v>
      </c>
      <c r="E54" s="41">
        <v>8.1</v>
      </c>
    </row>
    <row r="55" spans="3:5" ht="18.75">
      <c r="C55" s="11">
        <v>43.9</v>
      </c>
      <c r="E55" s="41">
        <v>0</v>
      </c>
    </row>
    <row r="56" spans="3:5" ht="18.75">
      <c r="C56" s="11">
        <v>205.9</v>
      </c>
      <c r="E56" s="42">
        <v>0.8</v>
      </c>
    </row>
    <row r="57" ht="18.75">
      <c r="C57" s="11">
        <v>97.1</v>
      </c>
    </row>
    <row r="58" ht="18.75">
      <c r="C58" s="11">
        <v>24.3</v>
      </c>
    </row>
    <row r="59" ht="18.75">
      <c r="C59" s="11">
        <v>84.4</v>
      </c>
    </row>
    <row r="60" ht="18.75">
      <c r="C60" s="11">
        <v>4.8</v>
      </c>
    </row>
    <row r="61" ht="18.75">
      <c r="C61" s="11">
        <v>31.6</v>
      </c>
    </row>
    <row r="62" ht="18.75">
      <c r="C62" s="20">
        <v>4</v>
      </c>
    </row>
    <row r="63" ht="19.5" thickBot="1">
      <c r="C63" s="13">
        <v>97.7</v>
      </c>
    </row>
    <row r="64" ht="18.75">
      <c r="C64" s="14">
        <v>451.8</v>
      </c>
    </row>
    <row r="65" ht="18.75">
      <c r="C65" s="19">
        <v>187</v>
      </c>
    </row>
    <row r="66" ht="18.75">
      <c r="C66" s="14">
        <v>63.3</v>
      </c>
    </row>
    <row r="67" ht="18.75">
      <c r="C67" s="14">
        <v>239.8</v>
      </c>
    </row>
    <row r="68" ht="18.75">
      <c r="C68" s="14">
        <v>81.5</v>
      </c>
    </row>
    <row r="69" ht="18.75">
      <c r="C69" s="14">
        <v>35.8</v>
      </c>
    </row>
    <row r="70" ht="18.75">
      <c r="C70" s="14">
        <v>53.9</v>
      </c>
    </row>
    <row r="71" ht="18.75">
      <c r="C71" s="14">
        <v>78.7</v>
      </c>
    </row>
    <row r="72" ht="18.75">
      <c r="C72" s="14">
        <v>6</v>
      </c>
    </row>
    <row r="73" ht="18.75">
      <c r="C73" s="14">
        <v>18</v>
      </c>
    </row>
    <row r="74" ht="18.75">
      <c r="C74" s="17">
        <v>5</v>
      </c>
    </row>
    <row r="75" ht="18.75">
      <c r="C75" s="21">
        <v>213.8</v>
      </c>
    </row>
    <row r="76" ht="18.75">
      <c r="C76" s="14">
        <v>42.1</v>
      </c>
    </row>
    <row r="77" ht="18.75">
      <c r="C77" s="17">
        <v>115.4</v>
      </c>
    </row>
    <row r="78" ht="18.75">
      <c r="C78" s="14">
        <v>215.86</v>
      </c>
    </row>
    <row r="79" ht="18.75">
      <c r="C79" s="17">
        <v>48.5</v>
      </c>
    </row>
    <row r="80" ht="18.75">
      <c r="C80" s="17">
        <v>14.7</v>
      </c>
    </row>
    <row r="81" ht="18.75">
      <c r="C81" s="17">
        <v>42.3</v>
      </c>
    </row>
    <row r="82" ht="18.75">
      <c r="C82" s="17">
        <v>92.1</v>
      </c>
    </row>
    <row r="83" ht="18.75">
      <c r="C83" s="9">
        <v>217.8</v>
      </c>
    </row>
    <row r="84" ht="18.75">
      <c r="C84" s="9">
        <v>151.9</v>
      </c>
    </row>
    <row r="85" ht="18.75">
      <c r="C85" s="9">
        <v>41</v>
      </c>
    </row>
    <row r="86" ht="18.75">
      <c r="C86" s="9">
        <v>119.4</v>
      </c>
    </row>
    <row r="87" ht="18.75">
      <c r="C87" s="9">
        <v>14.1</v>
      </c>
    </row>
    <row r="88" ht="19.5" thickBot="1">
      <c r="C88" s="10">
        <v>14.5</v>
      </c>
    </row>
    <row r="89" ht="18.75">
      <c r="C89" s="14">
        <v>526.4</v>
      </c>
    </row>
    <row r="90" ht="18.75">
      <c r="C90" s="14">
        <v>88.4</v>
      </c>
    </row>
    <row r="91" ht="18.75">
      <c r="C91" s="14">
        <v>63.2</v>
      </c>
    </row>
    <row r="92" ht="18.75">
      <c r="C92" s="14">
        <v>32</v>
      </c>
    </row>
    <row r="93" ht="18.75">
      <c r="C93" s="14">
        <v>12</v>
      </c>
    </row>
    <row r="94" ht="18.75">
      <c r="C94" s="14">
        <v>4</v>
      </c>
    </row>
    <row r="95" ht="18.75">
      <c r="C95" s="14">
        <v>37</v>
      </c>
    </row>
    <row r="96" ht="18.75">
      <c r="C96" s="14">
        <v>4</v>
      </c>
    </row>
    <row r="97" ht="18.75">
      <c r="C97" s="14">
        <v>8</v>
      </c>
    </row>
    <row r="98" ht="18.75">
      <c r="C98" s="17">
        <v>14.2</v>
      </c>
    </row>
    <row r="99" ht="18.75">
      <c r="C99" s="14">
        <v>277.4</v>
      </c>
    </row>
    <row r="100" ht="19.5" thickBot="1">
      <c r="C100" s="16">
        <v>137.3</v>
      </c>
    </row>
    <row r="101" ht="18.75">
      <c r="C101" s="15">
        <v>4</v>
      </c>
    </row>
    <row r="102" ht="18.75">
      <c r="C102" s="14">
        <v>957.2</v>
      </c>
    </row>
    <row r="103" ht="18.75">
      <c r="C103" s="14">
        <v>154.1</v>
      </c>
    </row>
    <row r="104" ht="18.75">
      <c r="C104" s="19">
        <v>40</v>
      </c>
    </row>
    <row r="105" ht="18.75">
      <c r="C105" s="14">
        <v>6.8</v>
      </c>
    </row>
    <row r="106" ht="18.75">
      <c r="C106" s="14">
        <v>43.3</v>
      </c>
    </row>
    <row r="107" ht="18.75">
      <c r="C107" s="14">
        <v>17.6</v>
      </c>
    </row>
    <row r="108" ht="19.5" thickBot="1">
      <c r="C108" s="16">
        <v>94.4</v>
      </c>
    </row>
    <row r="109" ht="18.75">
      <c r="C109" s="14">
        <v>404.3</v>
      </c>
    </row>
    <row r="110" ht="18.75">
      <c r="C110" s="14">
        <v>35.2</v>
      </c>
    </row>
    <row r="111" ht="18.75">
      <c r="C111" s="14">
        <v>170.3</v>
      </c>
    </row>
    <row r="112" ht="18.75">
      <c r="C112" s="14">
        <v>73.8</v>
      </c>
    </row>
    <row r="113" ht="18.75">
      <c r="C113" s="14">
        <v>37.3</v>
      </c>
    </row>
    <row r="114" ht="18.75">
      <c r="C114" s="19">
        <v>147</v>
      </c>
    </row>
    <row r="115" ht="18.75">
      <c r="C115" s="14">
        <v>129.8</v>
      </c>
    </row>
    <row r="116" ht="18.75">
      <c r="C116" s="17">
        <v>4</v>
      </c>
    </row>
    <row r="117" ht="18.75">
      <c r="C117" s="11">
        <v>1249.4</v>
      </c>
    </row>
    <row r="118" ht="18.75">
      <c r="C118" s="11">
        <v>231.1</v>
      </c>
    </row>
    <row r="119" ht="18.75">
      <c r="C119" s="20">
        <v>57</v>
      </c>
    </row>
    <row r="120" ht="18.75">
      <c r="C120" s="11">
        <v>99.1</v>
      </c>
    </row>
    <row r="121" ht="18.75">
      <c r="C121" s="20">
        <v>549</v>
      </c>
    </row>
    <row r="122" ht="18.75">
      <c r="C122" s="11">
        <v>111.2</v>
      </c>
    </row>
    <row r="123" ht="18.75">
      <c r="C123" s="11">
        <v>26.2</v>
      </c>
    </row>
    <row r="124" ht="18.75">
      <c r="C124" s="11">
        <v>10.09</v>
      </c>
    </row>
    <row r="125" ht="15">
      <c r="C125" s="36">
        <v>585.9</v>
      </c>
    </row>
    <row r="126" ht="15">
      <c r="C126" s="36">
        <f>SUM(C2:C125)</f>
        <v>19121.079999999994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df-12</dc:creator>
  <cp:keywords/>
  <dc:description/>
  <cp:lastModifiedBy>Alexandru Botan</cp:lastModifiedBy>
  <cp:lastPrinted>2023-02-27T13:37:24Z</cp:lastPrinted>
  <dcterms:created xsi:type="dcterms:W3CDTF">2016-03-22T13:23:44Z</dcterms:created>
  <dcterms:modified xsi:type="dcterms:W3CDTF">2023-04-07T05:29:36Z</dcterms:modified>
  <cp:category/>
  <cp:version/>
  <cp:contentType/>
  <cp:contentStatus/>
</cp:coreProperties>
</file>