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85" activeTab="0"/>
  </bookViews>
  <sheets>
    <sheet name="loturi" sheetId="1" r:id="rId1"/>
    <sheet name="Foaie1" sheetId="2" r:id="rId2"/>
    <sheet name="Foaie2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<sst xmlns="http://schemas.openxmlformats.org/spreadsheetml/2006/main" count="18" uniqueCount="18">
  <si>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Cantitatea</t>
  </si>
  <si>
    <t>Nr. Poziție</t>
  </si>
  <si>
    <t>Total:</t>
  </si>
  <si>
    <t>Semnat:                                                                    Delev Oleg, Administrator</t>
  </si>
  <si>
    <t>Ofertantul: Î.I.Deleu-Delev,str. Ion Neculce, 57/3, MD-2064Chișinău</t>
  </si>
  <si>
    <t>Denumirea bunurilor/Titluri de carte</t>
  </si>
  <si>
    <t>Suma cu TVA</t>
  </si>
  <si>
    <t>Termenul de livrare</t>
  </si>
  <si>
    <r>
      <t>Identităţile Chişinăului. Materialele conferinţei, 12-13 septembrie 2011,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Culegere de studii. S. Musteaţă, A. Corduneanu</t>
    </r>
  </si>
  <si>
    <r>
      <t>Identităţile Chişinăului. Ediția a doua. Materialele conferinţelor internaționale: Identitățile Chișinăului, 1-2 octombrie 2013, Chișinău; Patrimoniul cultural al Chișinăului vs. Dezvoltarea urbanistică, 25 iunie 2014,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Culegere de studii. S. Musteaţă, A. Corduneanu</t>
    </r>
  </si>
  <si>
    <r>
      <t>Identităţile Chişinăului. Ediția a treia.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Materialele conferinţei internaționale „Identitățile Chișinăului”, 1-2 octombrie 2015, Chișinău,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Culegere de studii. S. Musteaţă, A. Corduneanu</t>
    </r>
  </si>
  <si>
    <r>
      <t>Identităţile Chişinăului.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Materialele Conferinței Internaționale. Identităţile Chişinăului, ediția a IV-a, 19-20 octombrie 2017, Chişinău, Republica Moldova</t>
    </r>
    <r>
      <rPr>
        <i/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Culegere de studii. S. Musteaţă, A. Corduneanu</t>
    </r>
  </si>
  <si>
    <r>
      <t>Identităţile Chişinăului. Materialele Conferinței Internaționale: Identităţile Chişinăului, ediția a V-a, 1-2 noiembrie 2018, Chişinău, Republica Moldova</t>
    </r>
    <r>
      <rPr>
        <i/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Culegere de studii. S. Musteaţă, A. Corduneanu</t>
    </r>
  </si>
  <si>
    <r>
      <t>Identităţile Chişinăului: orașul subteran. Materialele Conferinței Internaționale: Identităţile Chişinăului, ediția a VI-a, 24-25 octombrie 2019, Chişinău, Republica Moldova</t>
    </r>
    <r>
      <rPr>
        <i/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Culegere de studii. S. Musteaţă, A. Corduneanu</t>
    </r>
  </si>
  <si>
    <t>Lot 5</t>
  </si>
  <si>
    <t>Denumirea procedurii: Achiziției comercială 21030489</t>
  </si>
  <si>
    <t>Data: 23 noiembrie 2020</t>
  </si>
  <si>
    <t>OFERTA Î.I.DELEU-DELEV Lot 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</si>
</sst>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_ ;[Red]\-#,##0.00\ "/>
    <numFmt numFmtId="169" formatCode="#,##0.000_ ;[Red]\-#,##0.000\ "/>
    <numFmt numFmtId="170" formatCode="#,##0.0_ ;[Red]\-#,##0.0\ "/>
    <numFmt numFmtId="171" formatCode="#,##0_ ;[Red]\-#,##0\ "/>
    <numFmt numFmtId="172" formatCode="0.0"/>
    <numFmt numFmtId="173" formatCode="_-* #,##0.000\ _₽_-;\-* #,##0.000\ _₽_-;_-* &quot;-&quot;??\ _₽_-;_-@_-"/>
    <numFmt numFmtId="174" formatCode="_-* #,##0.0\ _₽_-;\-* #,##0.0\ _₽_-;_-* &quot;-&quot;??\ _₽_-;_-@_-"/>
    <numFmt numFmtId="175" formatCode="_-* #,##0\ _₽_-;\-* #,##0\ _₽_-;_-* &quot;-&quot;??\ _₽_-;_-@_-"/>
    <numFmt numFmtId="176" formatCode="0.000"/>
    <numFmt numFmtId="177" formatCode="0.0000"/>
    <numFmt numFmtId="178" formatCode="[$-FC19]d\ mmmm\ yyyy\ &quot;г.&quot;"/>
    <numFmt numFmtId="179" formatCode="###0;#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Arial Narrow"/>
      <family val="2"/>
    </font>
    <font>
      <sz val="11"/>
      <color rgb="FF000000"/>
      <name val="Calibri"/>
      <family val="2"/>
    </font>
    <font>
      <sz val="12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4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3" fontId="0" fillId="35" borderId="0" xfId="62" applyFont="1" applyFill="1" applyAlignment="1">
      <alignment/>
    </xf>
    <xf numFmtId="0" fontId="0" fillId="35" borderId="0" xfId="62" applyNumberFormat="1" applyFont="1" applyFill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" fontId="46" fillId="35" borderId="19" xfId="0" applyNumberFormat="1" applyFont="1" applyFill="1" applyBorder="1" applyAlignment="1">
      <alignment horizontal="center" vertical="center" wrapText="1"/>
    </xf>
    <xf numFmtId="0" fontId="0" fillId="35" borderId="10" xfId="62" applyNumberFormat="1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center" vertical="center" wrapText="1"/>
    </xf>
    <xf numFmtId="1" fontId="46" fillId="35" borderId="14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1"/>
  <sheetViews>
    <sheetView tabSelected="1" zoomScalePageLayoutView="0" workbookViewId="0" topLeftCell="A6">
      <selection activeCell="G7" sqref="G7:G12"/>
    </sheetView>
  </sheetViews>
  <sheetFormatPr defaultColWidth="9.140625" defaultRowHeight="15"/>
  <cols>
    <col min="1" max="1" width="9.140625" style="1" customWidth="1"/>
    <col min="2" max="2" width="8.140625" style="5" customWidth="1"/>
    <col min="3" max="3" width="59.57421875" style="0" customWidth="1"/>
    <col min="4" max="4" width="11.00390625" style="5" customWidth="1"/>
    <col min="5" max="5" width="11.8515625" style="0" bestFit="1" customWidth="1"/>
    <col min="6" max="6" width="12.7109375" style="0" customWidth="1"/>
    <col min="7" max="7" width="24.57421875" style="0" customWidth="1"/>
    <col min="8" max="8" width="14.28125" style="0" customWidth="1"/>
    <col min="9" max="9" width="79.421875" style="0" customWidth="1"/>
  </cols>
  <sheetData>
    <row r="2" ht="18.75">
      <c r="C2" s="9" t="s">
        <v>17</v>
      </c>
    </row>
    <row r="3" ht="15">
      <c r="C3" t="s">
        <v>15</v>
      </c>
    </row>
    <row r="4" ht="15">
      <c r="C4" t="s">
        <v>16</v>
      </c>
    </row>
    <row r="5" ht="15.75" thickBot="1"/>
    <row r="6" spans="1:7" ht="30.75" thickBot="1">
      <c r="A6" s="22" t="s">
        <v>14</v>
      </c>
      <c r="B6" s="15" t="s">
        <v>1</v>
      </c>
      <c r="C6" s="23" t="s">
        <v>5</v>
      </c>
      <c r="D6" s="3" t="s">
        <v>0</v>
      </c>
      <c r="E6" s="2"/>
      <c r="F6" s="4" t="s">
        <v>6</v>
      </c>
      <c r="G6" s="24" t="s">
        <v>7</v>
      </c>
    </row>
    <row r="7" spans="1:8" s="12" customFormat="1" ht="48" customHeight="1">
      <c r="A7" s="18"/>
      <c r="B7" s="20">
        <v>1</v>
      </c>
      <c r="C7" s="25" t="s">
        <v>8</v>
      </c>
      <c r="D7" s="14">
        <v>25</v>
      </c>
      <c r="E7" s="26">
        <v>195</v>
      </c>
      <c r="F7" s="27">
        <f aca="true" t="shared" si="0" ref="F7:F12">D7*E7</f>
        <v>4875</v>
      </c>
      <c r="G7" s="28"/>
      <c r="H7" s="16"/>
    </row>
    <row r="8" spans="1:8" s="12" customFormat="1" ht="78" customHeight="1">
      <c r="A8" s="18"/>
      <c r="B8" s="21">
        <v>2</v>
      </c>
      <c r="C8" s="25" t="s">
        <v>9</v>
      </c>
      <c r="D8" s="14">
        <v>25</v>
      </c>
      <c r="E8" s="29">
        <v>265</v>
      </c>
      <c r="F8" s="18">
        <f t="shared" si="0"/>
        <v>6625</v>
      </c>
      <c r="G8" s="30"/>
      <c r="H8" s="17"/>
    </row>
    <row r="9" spans="1:8" s="12" customFormat="1" ht="51" customHeight="1">
      <c r="A9" s="18"/>
      <c r="B9" s="21">
        <v>3</v>
      </c>
      <c r="C9" s="25" t="s">
        <v>10</v>
      </c>
      <c r="D9" s="14">
        <v>25</v>
      </c>
      <c r="E9" s="29">
        <v>215</v>
      </c>
      <c r="F9" s="18">
        <f t="shared" si="0"/>
        <v>5375</v>
      </c>
      <c r="G9" s="30"/>
      <c r="H9" s="17"/>
    </row>
    <row r="10" spans="1:7" s="12" customFormat="1" ht="62.25" customHeight="1">
      <c r="A10" s="18"/>
      <c r="B10" s="21">
        <v>4</v>
      </c>
      <c r="C10" s="25" t="s">
        <v>11</v>
      </c>
      <c r="D10" s="14">
        <v>25</v>
      </c>
      <c r="E10" s="29">
        <v>290</v>
      </c>
      <c r="F10" s="18">
        <f t="shared" si="0"/>
        <v>7250</v>
      </c>
      <c r="G10" s="30"/>
    </row>
    <row r="11" spans="1:7" s="12" customFormat="1" ht="60.75" customHeight="1">
      <c r="A11" s="18"/>
      <c r="B11" s="21">
        <v>5</v>
      </c>
      <c r="C11" s="25" t="s">
        <v>12</v>
      </c>
      <c r="D11" s="14">
        <v>25</v>
      </c>
      <c r="E11" s="29">
        <v>260</v>
      </c>
      <c r="F11" s="18">
        <f t="shared" si="0"/>
        <v>6500</v>
      </c>
      <c r="G11" s="30"/>
    </row>
    <row r="12" spans="1:7" s="12" customFormat="1" ht="68.25" customHeight="1">
      <c r="A12" s="18"/>
      <c r="B12" s="21">
        <v>6</v>
      </c>
      <c r="C12" s="25" t="s">
        <v>13</v>
      </c>
      <c r="D12" s="14">
        <v>25</v>
      </c>
      <c r="E12" s="29">
        <v>225</v>
      </c>
      <c r="F12" s="18">
        <f t="shared" si="0"/>
        <v>5625</v>
      </c>
      <c r="G12" s="30"/>
    </row>
    <row r="13" spans="1:28" s="12" customFormat="1" ht="15">
      <c r="A13" s="13"/>
      <c r="B13" s="19"/>
      <c r="C13" s="13"/>
      <c r="D13" s="31">
        <v>150</v>
      </c>
      <c r="E13" s="32"/>
      <c r="F13" s="32">
        <v>36250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2:28" ht="15">
      <c r="B14" s="7"/>
      <c r="C14" s="10" t="s">
        <v>2</v>
      </c>
      <c r="D14" s="6"/>
      <c r="E14" s="1"/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15">
      <c r="B15" s="7"/>
      <c r="C15" s="1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>
      <c r="B16" s="7"/>
      <c r="C16" s="1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8" ht="15">
      <c r="C18" s="11" t="s">
        <v>3</v>
      </c>
    </row>
    <row r="19" ht="15">
      <c r="C19" s="11"/>
    </row>
    <row r="20" ht="15">
      <c r="C20" s="11" t="s">
        <v>4</v>
      </c>
    </row>
    <row r="21" ht="15">
      <c r="C2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2020-11-19T18:22:10Z</dcterms:modified>
  <cp:category/>
  <cp:version/>
  <cp:contentType/>
  <cp:contentStatus/>
</cp:coreProperties>
</file>