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refMode="R1C1"/>
</workbook>
</file>

<file path=xl/sharedStrings.xml><?xml version="1.0" encoding="utf-8"?>
<sst xmlns="http://schemas.openxmlformats.org/spreadsheetml/2006/main" count="484" uniqueCount="146">
  <si>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</si>
  <si>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</si>
  <si>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</si>
  <si>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</si>
  <si>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</si>
  <si>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</si>
  <si>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</si>
  <si>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</si>
  <si>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</si>
  <si>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</si>
  <si>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</si>
  <si>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</si>
  <si>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</si>
  <si>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</si>
  <si>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</si>
  <si>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</si>
  <si>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</si>
  <si>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</si>
  <si>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</si>
  <si>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</si>
  <si>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</si>
  <si>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</si>
  <si>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</si>
  <si>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</si>
  <si>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</si>
  <si>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</si>
  <si>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</si>
  <si>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</si>
  <si>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</si>
  <si>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</si>
  <si>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</si>
  <si>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</si>
  <si>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</si>
  <si>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 E</t>
  </si>
  <si>
    <t xml:space="preserve">Achiziționarea Centralizată a Dispozitivelor medicale cu coduri generice pentru Grup II Laborator, Grup III Imagistică, Endoscopie, conform necesităților IMPS beneficiare, pentru anul 2021 </t>
  </si>
  <si>
    <t>Congelator pentru laborator (Ultra-Low freezer), vertical 100-200L</t>
  </si>
  <si>
    <t>Frigider pentru reactivi cu usa transparenta 100-200L</t>
  </si>
  <si>
    <t>Frigider pentru reactivi cu usa transparenta 200-300L</t>
  </si>
  <si>
    <t>Frigider pentru reactivi cu usa transparenta 400-500L</t>
  </si>
  <si>
    <t>Frigider pentru reactivi cu usa transparenta 600-700L</t>
  </si>
  <si>
    <t>Frigider pentru vaccini 40-60L</t>
  </si>
  <si>
    <t>Frigider pentru vaccini 60-95L</t>
  </si>
  <si>
    <t>Frigider pentru vaccini 95-130L</t>
  </si>
  <si>
    <t>Frigider pentru vaccini 130-180L</t>
  </si>
  <si>
    <t>Analizator semi-automat, de urină</t>
  </si>
  <si>
    <t>Analizator semi-automat, de urină cu masurare continue</t>
  </si>
  <si>
    <t>Analizator biochimic, automat 100 teste, cu sistem de tip deschis</t>
  </si>
  <si>
    <t>Analizator biochimic cu cuva, semiautomat, cu sistem de tip deschis</t>
  </si>
  <si>
    <t>Analizator automat, cu chemoluminiscenta</t>
  </si>
  <si>
    <t>Analizator de glicohemoglobina</t>
  </si>
  <si>
    <t>Analizator hematologic, automat (3 diff), tip deschis, 40 probe</t>
  </si>
  <si>
    <t>Analizator hematologic, automat (3 diff), tip deschis, 60 probe</t>
  </si>
  <si>
    <t>Analizator hematologic, automat (5 diff), cu sistem de tip deschis</t>
  </si>
  <si>
    <t>Analizator automat cu 10 canale, VSH</t>
  </si>
  <si>
    <t>Analizator automat cu 40 canale, VSH</t>
  </si>
  <si>
    <t>Analizator ionoselectiv Na, K, Cl</t>
  </si>
  <si>
    <t>Analizator ionoselectiv Na, K, Ca++</t>
  </si>
  <si>
    <t>Analizator automat ale gazelor si electroliților în sange</t>
  </si>
  <si>
    <t>Analizator portabil pentru determinarea echilibrului acido-bazic in singe</t>
  </si>
  <si>
    <t>Centrifuga, de laborator (8-12 tuburi)</t>
  </si>
  <si>
    <t>Centrifuga, de laborator (24 tuburi)</t>
  </si>
  <si>
    <t>Centrifuga, de laborator (32 tuburi)</t>
  </si>
  <si>
    <t>Centrifuga, de laborator (8-12 tuburi) viteza redusa</t>
  </si>
  <si>
    <t>Centrifuga, de laborator (24 tuburi) viteza redusa</t>
  </si>
  <si>
    <t>Coagulometru semiautomat</t>
  </si>
  <si>
    <t>Glucometru (caracteristici de baza)</t>
  </si>
  <si>
    <t>Glucometru (caracteristici avansate)</t>
  </si>
  <si>
    <t>Microscop binocular, simplu</t>
  </si>
  <si>
    <t>Microscop binocular, cu contrast de faza</t>
  </si>
  <si>
    <t>Microscop cu fluorescenta (binocular)</t>
  </si>
  <si>
    <t>Incubator (termostat) 20-35 L</t>
  </si>
  <si>
    <t>Incubator (termostat) 80-100 L variatia de temperatura</t>
  </si>
  <si>
    <t>Agitator de laborator (orbital)</t>
  </si>
  <si>
    <t>Autoclav 21-25 L, cu vacuum, clasa B</t>
  </si>
  <si>
    <t>Autoclav 26-40 L, cu vacuum, clasa B</t>
  </si>
  <si>
    <t>Autoclav 100 l cu incarcare orizontala (otel AISI 316L) cu ciclu vacuum</t>
  </si>
  <si>
    <t>Autoclav 400 l cu incarcare orizontala (caracteristici avansate)</t>
  </si>
  <si>
    <t>Sterilizator 20 L</t>
  </si>
  <si>
    <t>Sterilizator 40 L</t>
  </si>
  <si>
    <t>Sterilizator 80 L</t>
  </si>
  <si>
    <t>Sterilizator 110 L</t>
  </si>
  <si>
    <t>Sterilizator 200 L</t>
  </si>
  <si>
    <t>Distilator cu rezervor</t>
  </si>
  <si>
    <t>Sistem radiografic digital</t>
  </si>
  <si>
    <t>Unitate radiografica pentru torace, digitala</t>
  </si>
  <si>
    <t>Negatoscop</t>
  </si>
  <si>
    <t>Fibrogastroscop</t>
  </si>
  <si>
    <t>Dispozitiv de reprocesarea automata a unui endoscop</t>
  </si>
  <si>
    <t>Dispozitiv de reprocesarea automata a doua endoscope cu uscarea canalelor</t>
  </si>
  <si>
    <t>Ultrasonograf General, OB-GYN, performanta inalta</t>
  </si>
  <si>
    <t xml:space="preserve">Congelator pentru laborator (Ultra-Low freezer), vertical 100-200L  
Cod 140600 
Descriere Congelatoarele sunt concepute pentru a oferi stocare specializată pentru probe biologice, culturi de celule și alte materiale sensibile la temperatura 
Parametrul  Specificația
Configuraţie  vertical
Capacitatea internă a camerei  100-200 litri
Număr de sertare, tip box  ≥ 2 buc.
Uşa Externă min. 1
 Mecanism blocare cu cheie
Roţi  da
Construcţie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sau statică
Refrigerent  fară CFC / HCFC
Domeniu de temperatură  -50°C .. -86 °C
Alimentare  220 V, 50 Hz
Nivelul de zgomot  ≤ 60 db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</si>
  <si>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</si>
  <si>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</si>
  <si>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</si>
  <si>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reactivi cu usa transparenta 600-700L  
Cod 140750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600-700 l
Număr de rafturi  ≥ 10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50 dB
</t>
  </si>
  <si>
    <t xml:space="preserve">Frigider pentru vaccini 40-60L  
Cod 140860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40-60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</si>
  <si>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60-95L  
Cod 140870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60-95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</si>
  <si>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  
 Frigider pentru vaccini 95-130L  
Cod 140880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95-130 L da
Uşa Număr  ≥ 1
 Mecanism solid cu mîner și blocare cu cheie
Construcţie interioară  cu acoperire anticorozivă
Construcţie exterioară  cu acoperire anticorozivă
Afisaj temperatură  digital
Alarme  acustică
  vizuală
Răcire Compresor da
Temperatura reglabilă  +2 ...+8℃
Timp de menținerea temperaturi în camera frigorifică fără sursa de electricitate  ≥ 23h
Alimentare  220 V, 50 Hz
Refrigerent  fară CFC / HCFC
Zgomot  &lt; 48 dB
Accesorii Coș ≥ 2
</t>
  </si>
  <si>
    <t xml:space="preserve">Frigider pentru vaccini 130-180L  
Cod 140890 
Descriere Frigider proiectat pentru a stoca vaccini, cu diapazonul de temperaturi +2-+8℃. Temperatura poate fi monitorizată pe afișaj extern, în timpl întreruperii alimentării cu energie, performanța este îmbunătățită datorită pereților izolați ai unității.  
Parametrul  Specificația
Configuraţie  staționar, tip orizontal
Capacitatea 130-180 L da
Uşa Număr  ≥ 1
 Mecanism solid cu mîner și blocare cu cheie
Lumină interior  nu
Construcţie interioară  cu acoperire anticorozivă
Construcţie exterioară  cu acoperire anticorozivă
Afisaj temperatură  digital
Alarme  acustică
  vizuală
Răcire Compresor da
Temperatura reglabilă  +2-+8℃
Timp de menținerea temperaturi în camera frigorifică fără sursa de electricitate  ≥ 23h
Alimentare  220 V, 50 Hz
Refrigerent  fară CFC / HCFC
Zgomot  &lt; 48 dB
Accesorii Coș ≥ 2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</si>
  <si>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</si>
  <si>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</si>
  <si>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</si>
  <si>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</si>
  <si>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Posibilitatea sincronizării cu un analizator de chemoluminiscență de o capacitate mai mare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anti CPP
 -TSH
 FT4
 T4
 FT3
 Free PSA
 PSA total
 CEA
 AFP
 CA 19-9
 CA 125
 CA 15-3
 Prolactina
 Progesteronul
 FSH
 LH
 Estradiol
 Cortizol
 Testosteron
 Alergeni specifici IgE
 Alergeni specifici IgG
 Anti- TG Ab
 Anti-TPO Ab
 Produse degradabile țesut osos (β cross lass au Pyrilink-D)
 Calcitonina
 Osteocalcina
 Hormonul paratiroid
 Hormoni reproductive (de indicat)
 Alergeni
Limba de comunicare rom/rus
Alimentarea 220 V, 50 Hz
</t>
  </si>
  <si>
    <t xml:space="preserve">Analizator de glicohemoglobină  
Descriere Acest grup de produse înclude analizatorii glicohemoglobinei (GHb), care depistează hemoglobina glicozilată la pacienţi cu diabet zaharat.  
Cod 150400 
Parametrul  Specificația
Teste Hemoglobina A1 da
 Hemoglobina A1c da
 Hemoglobina totală da
Reagenți Refrigerați da
 Livrați de producător da
Tip probă Sînge total, diluat, hemolizat, capilar, heparin da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</si>
  <si>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</si>
  <si>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</si>
  <si>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</si>
  <si>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10 canale, VSH  
Cod 150560 
Descriere Analizator automat VSH 
Canale de citire ≥ 10 da
Termostat încorporat  da
Citire Productivitatea ≤ 30 min, 60 min.
Afișaj Afișaj LCD
Tip citire Citire automată cu interpretare
Corecție automată de temperatură  da
Imprimantă termică  da
Alimentarea Alimentare 220 V, 50 Hz
Consumabile Tuburi VSH 600 buc.
 Vacutainerele pentru colectarea sîngelui 600 buc.
 Hîrtie termică 10 buc.
 Kit control de calitate VSH  1 buc.
Perioada de valabilitate la momentul livrarii  ≥ 1 an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</si>
  <si>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</si>
  <si>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</si>
  <si>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ionoselectiv Na, K, Ca++   
Cod 150620  
Descriere Analizatoarele de electroliţi testează unul sau mai multi electroliţi folosind electrozi iono-selectivi.   
Parametrul   Specificația
Tip probă Ser   da
 Urină  da
 Plasmă   da
 Sînge integru  da
Tip analize Na  da
 K  da
 Ca++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</si>
  <si>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Analizator automat ale gazelor si electroliților în sange   
Cod 150700  
Descriere Analizator de gaze si electroliților în sange complet automat, utilizat în secția de reanimare pentru diagnosticarea rapidă a stării pacienților în stare critică  
Parametrul   Specificația
Tip analizator sistem de tip deschis  da
 complet automat  da
Tip probă Ser   da
 Plasmă   da
 Sînge arterial da
  venos da
  capilar da
  mixt da
Volum probă Seringă  ≤ 200 µL
 Capilar  ≤ 100 µL
Tip analize Gaze in sange pH da
  pCO2 da
  pO2 da
  HCO3 da
  HCO3 act da
  HCO3 std da
  BE(B) da
  BE(ecf) da
  TCO2 / ctCO2 da
 Electroliti Na+ da
  K+ da
  Ca++ da
  Ca++(7.4) da
  Cl- da
  Anion gap da
 Metaboliți Glucoza da
  Lactat da
 CO-oximetrie Hct da
  tHb da
  sO2 da
  O2Hb da
  COHb da
  MetHb da
  HHb da
Spălare automată   da
Detector de cheag de sange   da
"Calibrare pentru toți
parametrii măsurați" Automat  da
 Manual  da
 "Printarea rezultatelor de calibrare 
la necesitate"  da
"Controlul intern
(QC)" Automat  da
 Manual  da
Analiza Durata analizei  ≤ 2 min.
Stocarea datelor Date analize  "min. 1000 
înregistrări"
 Date calibrări  
Reagenți Forma de reagenți  cartuș
 Valabilitatea de la deschidere  min. 27 zile
 Numarul de teste disponibile într-un singur cartuș  ≥ 450 teste
Display Touchscreen  da
 LCD sau LED  da
Cititor de bar cod   da
Imprimantă termică   da
Data management   da
Interfața PC   da
Conexiune la rețea informațională / Comunicare cu LIS   da
UPS inclus, pentru menținerea funcționării analizatorului în caz de întrerupere accidentată a luminii cît și protejare în cazul fluctuației de lumină   ≥ 30 min.
Reagenți   
Cartușe necesare pentru   ≥ 1500 teste / pacienți
Perioada de valabilitate a reagentilor din momentul livrarii.    ≥ 3 luni
Hirtie termică   5 buc.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</si>
  <si>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</si>
  <si>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</si>
  <si>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</si>
  <si>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</si>
  <si>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</si>
  <si>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</si>
  <si>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</si>
  <si>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</si>
  <si>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 
Parametru  Specificația
Metoda  Electrochimică
Tip probă  Capilar
  Venos
Volumul minimal al probei  ≤ 1 µL
Gama de măsurare  0.8-35,0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</si>
  <si>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20x,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</si>
  <si>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Unitatea de alimentare  încorporată
Accesorii  Ulei de imersie – o sticluță
  Accesorii pentru vizualizare în contrast de fază
</t>
  </si>
  <si>
    <t xml:space="preserve">Microscop cu fluorescenţă (binocular) 
Cod 250220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5 obiective
Obiective  IOS Plan Acromat:  4x/0.1, 10x/0.25, 40x/0.65, 100x/1.25 (Imersie în ulei)
Tub binocular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</si>
  <si>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 
Parametru  Specificaţie
Descriere  termostat utilizat în laborator
Capacitate  20-35 l
Domeniul de temperatură  programabil
  37 - 42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</si>
  <si>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</si>
  <si>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Agitator de laborator (orbital)    
Cod 250400   
Descriere Pentru agitarea probelor în condiţii ambientale: pe masa de laborator, într-un incubator, într-o cameră climatică. Folosit în laboratoarele din domeniul biofarmaceutic şi biomedical.   
Parametru  Specificaţia  
Mişcarea  Orbitală  
Afişarea  Digital  
Diametru al oscilării orbitale  ≥ 3-10 mm   
Control  digital  
Viteză reglabilă  50 - 500 rpm, ±1rpm  
Incrementarea vitezei  10 rpm  
Alimentarea  220-240V, 50Hz  
Adaptor suplimentar necesar pentru plăci şi tuburi  da  
Temporizator  funcţionare continuă  
  funcţionare temporizată de la 1min-99h  
Rezistent la prelucrarea chimică  da  
Platforme substituibile  da  
Utilizabile în incubator  da  
  Variaţia de temperatură +4…40°C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</si>
  <si>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</si>
  <si>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</si>
  <si>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400 l cu încărcare orizontală (oțel AISI 316L) cu ciclu de vacuum (caracteristici avansate) 
Cod 270240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400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</si>
  <si>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</si>
  <si>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</si>
  <si>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</si>
  <si>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</si>
  <si>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metalic pentru amplasarea sterilizatorului da, vopsit rezistent la solutiile de dezinfectare
Alimentare  200-240V,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</si>
  <si>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</si>
  <si>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</si>
  <si>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</si>
  <si>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Sistem radiografic digital   
Cod 210220  
Descrierea Sisteme radiografice de uz general sunt utilizate pentru a efectua procedurile de rutină cu raze x pentru diagnosticare oferite de cele mai multe spitale, clinici private, cabinete medicale, precum si centre de îngrijire urgentă.  
Parametru   Specificaţia
Modul radiologic Digital Detector unic da
Tip masă Tip  Piedestal
 Suport electric  da
 Mișcarea mesei Longitudinal, cm de la 90
  Lateral, cm 24
 Fața mesei Densitatea mesei &lt; 1.0 mm Al
  Greutatea maximă a pacientuli, kg 200, în mișcare
  Suportul mesei Pedistal
  Sistem de control electromagnetic
Sistemul BUCKY a mesei  Tip motorizat
  Dimensiunea, cm ≥ 43x43
  Controlul automat al expunerii (AEC) 3 cîmpuri
  Raportul grilei ≥ 10:1 
  Deplasarea longitudinală, cm 50
  Servolegătura la tubul X-ray da
Detector Mărimea detector, cm  ≥35x43
 Configurare detector Fără fir da
 Caracteristicele detectorului Dimensiunile matricei, pixeli ≥ 3070x2400
  Mărimea pixelului ≤ 140 µm
 Tip CSI (Celsiu iodid) s-au analogic da
 Panou de control Selectarea automată a parametrilor da
  Post-procesarea anatomică specifică da
  Procesarea manuală da
Procesarea avansată   da
Generator de raze X  Puterea maxima ≥ 65 kW
  Intensitatea maximă la 100 kV ≥ 650 mA
  Dimensiunea spotului focal, mm 0.6 și 1.2
  Domeniu curent (mA) 10-800 mA
  Domeniu tensiune (kV) 40-150 kV
Tubul de raze X  Anod rotativ da
  Viteza de start a anodei, rpm min. 9000 rpm
  Capacitatea termică, KHU ≥ 300
  Rata de răcire, HU/min. ≥ 1250
  Panou de control pe tubul radiologic da
  Auto-tracking (Sincronizare automata cu tubul radiologic) da
Suspensia tubului  Controlul razelor X a tubului montat da
 DAP-metru  Incorporat da
  Afișarea dozei in format DICOM da
Consola de achizitie integrată (PC Tehnician radiolog)  CPU (Procesor) 6 nuclee, s-au analogic
  RAM (memorie operativă) min. 8 Gb
  HDD  min. 1 TB
  Monitor medical min. 21 inci
   min. 400 CD/m2
   min. 2 Mgpixel
  CD/DVD da
  Software de achiziție a imaginii da
  Preseturi personalizate da
  Interfața software rus/rom
  Pachet DICOM Stocare, printare, import, export, transmitere, baza de date
  UPS  min.. 600 VA
Stație de arhivare și procesare a imaginii  CPU (Procesor) 6 nuclee, s-au analogic
  RAM(memorie operativă) min. 8 Gb
  HDD  min. 2TB
  Monitor medical min. 21 inci
   min. 700 CD/m2
   min. 3 Mgpixel
  CD/DVD da
  Software de procesare si arhivare  da
  Pachet DICOM Stocare, printare, import, export, transmitere,baza de date
  Imprimanta p/u rapoarte da
  UPS  min. 600 VA
Imprimantă DICOM   Tave accesibile simultan min. 2 buc
  Tip laser s-au analogic
  Rezolutie, dpi min. 300 dpi
  Productivitate, filme/ora (35x43 cm) min. 80/oră
  Sticlă plumbată min.im 1x0,8 m 
  Guleraș de protecție 2 seturi
  Sorț de protecție 2 seturi
  Ochelarii de protecție 2 seturi
  Șorț protector pentru gonade 2 seturi
Integrarea  Stocarea clasa SOP DICOM 3.0 da
Cerințe față de alimentarea electrică   Standard
</t>
  </si>
  <si>
    <t xml:space="preserve">Unitate radiografică pentru torace, digitală  
Cod 210240 
Descriere Destinate obţinerii de imagini radiografice ale toracelui, este cea mai frecventă metodă din lume. Imaginile obţinute  sunt utilizate pentru diagnosticarea tulburărilor pulmonare, cum ar fi infecţiile acute şi cronice, afecţiuni maligne şi pentru a indica dacă testele de diagnosticare suplimentare, cum ar fi tomografie computerizata, sunt necesare. 
Parametrul  Specificația
Tip  digital
Tip detector  flat panel
Mărimea maximă a imaginii  43 x 43 cm
Timpul ciclului  ≤10 s
Imagini/h  60
Mărimea pixelului  ≤140 µm
DICOM 3.0  da
Tip ID pacient  Modalitate DICOM worklist, tastatură, bar cod
Controlul expunerii automat  da
Mișcare pe verticală De la minim la maxim, cm 150-200, cu fixare la nivelul selectat
Echipament compatibil Procesor de filme Toate DICOM
 Generator raze X Toate standarte
 Tubul cu raze X Toate standarte
 Stativul tubului Pe podea
Alimentarea Rețeaua electrică, 220 V, 50 Hz da
Opțiuni Procesare avansată a imaginii da
DAP-metru  da
 Sticlă plumbată 1 unitate
 Guleraș de protecție 2 seturi
 Sorț de protecție 2 seturi
 Ochelarii de protecție 2 seturi
 Șorț protector pentru gonade 2 seturi
</t>
  </si>
  <si>
    <t xml:space="preserve">Autoclav 100 l cu încărcare orizontală (oțel AISI 316L) cu ciclu de vacuum 
Cod 270140
Descriere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AISI 316L.
Parametrul Specificația
Încărcare  orizontală
Numărul de uși 1
Construcția interioară  din oțel AISI 316L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Troleu pentru rafturile interioare da
Precizie timp de sterilizare   ± 1 min.
Gama de temperatură: 105 - 134 grade C
Precizie temperatură ± 2℃
Autoclavul să fie conectat la conductele de apă și canalizare da
 "autoclavul sa fie dotat cu racitor de aburi pentru 
sistemul de drenaj dacă este necesar sau alt sistem care ar preveni deteriorarea sistemului de canalizare"
"Sistem de osmoză inversă compatibilă cu sterilizatorul care va fi compusă din: minim 3 nivele de prefiltrare, manometre de control a filtrelor, sistem de dedurizare a apei cu cap electronic, sistemul de osmoză inversă cu membrană și sistem de monitorizare a calității apei
" da, indicarea modelului oferit
Înregistrator date   da
Tip date imprimate pe hirtie data
 timp
 temperatura
 presiune
Alimentare  Cerinţe de alimentare la reţeaua electrică: 380V, 50 Hz
</t>
  </si>
  <si>
    <t xml:space="preserve">Dispozitiv de reprocesarea automata a unui endoscop   
Cod 290400  
Descriere Concepute pentru  curațarea (spalare) și sterilizarea chimică endoscoapelor flexibile, folosind un sistem automatizat   
Parametru   Specificaţia
Configuratie   Static pe podea sau masă
Endoscoape per ciclu   ≥ 1
Ecran   LCD
Numărul de canale de conectare   ≥ 5
Un ciclu deplin să conțină următoarele etape: Controlul ermetizmului endoscopului  ≤ 30 min.
 Curățare / Spalare  
 Sterilizarea  
 Clătire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9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</si>
  <si>
    <t xml:space="preserve">Dispozitiv de reprocesarea automata a doua endoscope cu uscarea canalelor   
Cod 290430  
Descriere Concepute pentru  curațarea (spalare) și sterilizarea chimică endoscoapelor flexibile, folosind un sistem automatizat   
Parametru   Specificaţia
Configuratie   Static pe podea sau masă
Endoscoape per ciclu   ≥ 2
Ecran   LCD
Numărul de canale de conectare   ≥ 5
Un ciclu deplin să conțină următoarele etape: Controlul ermetizmului endoscopului  ≤ 30 min.
 Curățare / Spalare  
 Sterilizarea  
 Clătire   
 Uscare canalelor cu aer sau cu alcool  
În caz de necesitate să fie posibil adăugarea a unei etape adiționale de Curățare / Spalare   da
Monitorizarea și controlul fluxului soluții pe fiecare canal separat   da
Monitorizarea nivelului de agenți   da
Compatibil cu următoarele tipuri de endoscoape: Olympus  da
 Fujifilm  da
 Pentax  da
 Storz  da
 Alți producători  indicați producătorii oferiți
Tipuri agenti antimicrobieni   Chimici (peracetic acid, glutaraldehyde/aldehyde, chlorinedioxide) cu efect virucid, bactericid, fungicid, sporicid
Reservor, l   ≥ 15 litri
Detectarea automata a scurgerilor endoscopului pe parcursul întregului ciclu de dezinfecție sau la inceputul ciclului    da
Variația de temperatură   ≤ 55 grade
Dozarea automată a agenților de dezinfectare   da
Dozarea automată a agenților de curățare   da
Alarma   Automată
Stand pe roți   da
Autodezinfectare   da
Sistem de prefiltare si filtrare a apei    min. 0,2 microni
Solutiile folosite nu sunt permise la utilizare repetată (sunt evacuate dupa fiecare etapa a ciclului)   da
Să fie certificat după standardele de igienă: ISO 15883  da
Accesorii și consumabile:   
Adaptoare de conectare pentru: Olympus  da
 Fujifilm  da
 Pentax  da
 Storz  da
 Alți producători  indicați producătorii oferiți
Set inclus de filtre antibacteriale de apă pentru buna funcționare a dispozitivului pentru o perioadă de:   minim 2 ani
   acestea să fie livrate beneficiarului la momentul instalării dispozitivului
Soluție de spălare (deterergent) - recomandate de producator   min. 100 cicluri
Soluție de dezinfectare/sterilizare - recomandate de producator   min. 100 cicluri
Impimanta pentru tichete de confirmare   da
Hirtie pentru imprimanta   5 buc.
</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</si>
  <si>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</si>
  <si>
    <t xml:space="preserve">130000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</si>
</sst>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5" tint="0.5999900102615356"/>
        <bgColor indexed="64"/>
      </patternFill>
    </fill>
  </fills>
  <borders count="11">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style="thin"/>
      <top/>
      <bottom style="thin"/>
    </border>
    <border>
      <left style="thin"/>
      <right/>
      <top style="thin"/>
      <bottom style="thin"/>
    </border>
    <border>
      <left style="thin"/>
      <right style="thin"/>
      <top style="thin"/>
      <bottom/>
    </border>
    <border>
      <left style="thin">
        <color rgb="FF000000"/>
      </left>
      <right style="thin">
        <color rgb="FF000000"/>
      </right>
      <top style="thin">
        <color rgb="FF000000"/>
      </top>
      <bottom/>
    </border>
    <border>
      <left style="thin">
        <color indexed="8"/>
      </left>
      <right/>
      <top/>
      <bottom style="thin">
        <color indexed="8"/>
      </bottom>
    </border>
    <border>
      <left/>
      <right/>
      <top style="thin"/>
      <bottom style="thin"/>
    </border>
    <border>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cellStyleXfs>
  <cellXfs count="120">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2" xfId="0" applyNumberFormat="1" applyFont="1" applyFill="1" applyBorder="1" applyAlignment="1">
      <alignment horizontal="right" vertical="top" shrinkToFi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3" fillId="3" borderId="0" xfId="20" applyFont="1" applyFill="1" applyProtection="1">
      <alignment/>
      <protection locked="0"/>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7" fillId="0" borderId="3" xfId="0" applyFont="1" applyBorder="1" applyAlignment="1">
      <alignment horizontal="left" vertical="top" wrapText="1"/>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14" fillId="0" borderId="1" xfId="0" applyFont="1" applyBorder="1" applyAlignment="1">
      <alignment wrapText="1"/>
    </xf>
    <xf numFmtId="0" fontId="4" fillId="2" borderId="1" xfId="20" applyFont="1" applyFill="1" applyBorder="1" applyAlignment="1" applyProtection="1">
      <alignment horizontal="center" vertical="top" wrapText="1"/>
      <protection/>
    </xf>
    <xf numFmtId="0" fontId="3" fillId="0" borderId="0" xfId="20" applyFont="1" applyAlignment="1" applyProtection="1">
      <alignment vertical="top"/>
      <protection locked="0"/>
    </xf>
    <xf numFmtId="0" fontId="3" fillId="0" borderId="0" xfId="20" applyFont="1" applyFill="1" applyBorder="1" applyAlignment="1" applyProtection="1">
      <alignment vertical="top" wrapText="1"/>
      <protection locked="0"/>
    </xf>
    <xf numFmtId="0" fontId="3" fillId="0" borderId="0" xfId="20" applyFont="1" applyFill="1" applyBorder="1" applyAlignment="1" applyProtection="1">
      <alignment vertical="top"/>
      <protection locked="0"/>
    </xf>
    <xf numFmtId="0" fontId="3" fillId="3" borderId="0" xfId="20" applyFont="1" applyFill="1" applyAlignment="1" applyProtection="1">
      <alignment vertical="top"/>
      <protection locked="0"/>
    </xf>
    <xf numFmtId="0" fontId="7" fillId="3" borderId="4" xfId="0" applyFont="1" applyFill="1" applyBorder="1" applyAlignment="1" applyProtection="1">
      <alignment horizontal="center" vertical="top" wrapText="1"/>
      <protection/>
    </xf>
    <xf numFmtId="0" fontId="7"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top" wrapText="1"/>
    </xf>
    <xf numFmtId="0" fontId="15" fillId="0" borderId="1" xfId="0" applyFont="1" applyBorder="1" applyAlignment="1">
      <alignment horizontal="justify" vertical="center"/>
    </xf>
    <xf numFmtId="0" fontId="14" fillId="0" borderId="1" xfId="0" applyFont="1" applyBorder="1" applyAlignment="1">
      <alignment vertical="center" wrapText="1"/>
    </xf>
    <xf numFmtId="0" fontId="8" fillId="0" borderId="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3" fillId="0" borderId="5" xfId="20" applyFont="1" applyBorder="1" applyProtection="1">
      <alignment/>
      <protection locked="0"/>
    </xf>
    <xf numFmtId="0" fontId="7" fillId="3" borderId="6" xfId="0" applyFont="1" applyFill="1" applyBorder="1" applyAlignment="1" applyProtection="1">
      <alignment horizontal="center" vertical="top" wrapText="1"/>
      <protection/>
    </xf>
    <xf numFmtId="0" fontId="5" fillId="3" borderId="6" xfId="20" applyFont="1" applyFill="1" applyBorder="1" applyAlignment="1" applyProtection="1">
      <alignment horizontal="center" vertical="center" wrapText="1"/>
      <protection/>
    </xf>
    <xf numFmtId="0" fontId="14" fillId="3" borderId="6" xfId="0" applyFont="1" applyFill="1" applyBorder="1" applyAlignment="1">
      <alignment horizontal="center" vertical="center"/>
    </xf>
    <xf numFmtId="2" fontId="13" fillId="3" borderId="7" xfId="0" applyNumberFormat="1" applyFont="1" applyFill="1" applyBorder="1" applyAlignment="1">
      <alignment horizontal="right" vertical="top" shrinkToFit="1"/>
    </xf>
    <xf numFmtId="0" fontId="4" fillId="3" borderId="6" xfId="20" applyFont="1" applyFill="1" applyBorder="1" applyAlignment="1" applyProtection="1">
      <alignment horizontal="center" vertical="center" wrapText="1"/>
      <protection/>
    </xf>
    <xf numFmtId="0" fontId="3" fillId="3" borderId="6" xfId="20" applyFont="1" applyFill="1" applyBorder="1" applyProtection="1">
      <alignment/>
      <protection locked="0"/>
    </xf>
    <xf numFmtId="0" fontId="15" fillId="0" borderId="6" xfId="0" applyFont="1" applyBorder="1" applyAlignment="1">
      <alignment horizontal="justify" vertical="center"/>
    </xf>
    <xf numFmtId="2" fontId="13" fillId="3" borderId="1" xfId="0" applyNumberFormat="1" applyFont="1" applyFill="1" applyBorder="1" applyAlignment="1">
      <alignment horizontal="right" vertical="top" shrinkToFit="1"/>
    </xf>
    <xf numFmtId="2" fontId="3" fillId="0" borderId="1" xfId="20" applyNumberFormat="1" applyFont="1" applyBorder="1" applyAlignment="1" applyProtection="1">
      <alignment horizontal="center" vertical="center"/>
      <protection locked="0"/>
    </xf>
    <xf numFmtId="0" fontId="3" fillId="0" borderId="1" xfId="20" applyFont="1" applyBorder="1" applyProtection="1">
      <alignment/>
      <protection locked="0"/>
    </xf>
    <xf numFmtId="0" fontId="3" fillId="0" borderId="1" xfId="20" applyFont="1" applyBorder="1" applyAlignment="1" applyProtection="1">
      <alignment horizontal="center" vertical="center"/>
      <protection locked="0"/>
    </xf>
    <xf numFmtId="0" fontId="14" fillId="0" borderId="1" xfId="0" applyFont="1" applyBorder="1" applyAlignment="1">
      <alignment vertical="top" wrapText="1"/>
    </xf>
    <xf numFmtId="0" fontId="3" fillId="0" borderId="1" xfId="20" applyFont="1" applyBorder="1" applyAlignment="1" applyProtection="1">
      <alignment horizontal="center" vertical="center" wrapText="1"/>
      <protection locked="0"/>
    </xf>
    <xf numFmtId="0" fontId="7" fillId="4" borderId="8"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11" fillId="4" borderId="1" xfId="0" applyFont="1" applyFill="1" applyBorder="1" applyAlignment="1" applyProtection="1">
      <alignment vertical="top" wrapText="1"/>
      <protection locked="0"/>
    </xf>
    <xf numFmtId="0" fontId="5" fillId="0" borderId="5"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4" fontId="3" fillId="0" borderId="0" xfId="20" applyNumberFormat="1" applyFont="1" applyAlignment="1" applyProtection="1">
      <alignment horizontal="center" vertical="center"/>
      <protection locked="0"/>
    </xf>
    <xf numFmtId="4" fontId="3" fillId="0" borderId="0" xfId="20" applyNumberFormat="1" applyFont="1" applyFill="1" applyBorder="1" applyAlignment="1" applyProtection="1">
      <alignment horizontal="center" vertical="center" wrapText="1"/>
      <protection locked="0"/>
    </xf>
    <xf numFmtId="4" fontId="3" fillId="0" borderId="0" xfId="20" applyNumberFormat="1" applyFont="1" applyFill="1" applyBorder="1" applyAlignment="1" applyProtection="1">
      <alignment horizontal="center" vertical="center"/>
      <protection locked="0"/>
    </xf>
    <xf numFmtId="4" fontId="3" fillId="5" borderId="1" xfId="20" applyNumberFormat="1" applyFont="1" applyFill="1" applyBorder="1" applyAlignment="1" applyProtection="1">
      <alignment horizontal="center" vertical="center"/>
      <protection locked="0"/>
    </xf>
    <xf numFmtId="4" fontId="3" fillId="0" borderId="1" xfId="20" applyNumberFormat="1" applyFont="1" applyBorder="1" applyAlignment="1" applyProtection="1">
      <alignment horizontal="center" vertical="center"/>
      <protection locked="0"/>
    </xf>
    <xf numFmtId="4" fontId="14" fillId="0" borderId="1" xfId="0" applyNumberFormat="1" applyFont="1" applyBorder="1" applyAlignment="1">
      <alignment horizontal="center" vertical="center"/>
    </xf>
    <xf numFmtId="4" fontId="3" fillId="4" borderId="1" xfId="20" applyNumberFormat="1" applyFont="1" applyFill="1" applyBorder="1" applyAlignment="1" applyProtection="1">
      <alignment horizontal="center" vertical="center"/>
      <protection locked="0"/>
    </xf>
    <xf numFmtId="4" fontId="3" fillId="4" borderId="1" xfId="20" applyNumberFormat="1" applyFont="1" applyFill="1" applyBorder="1" applyAlignment="1" applyProtection="1">
      <alignment horizontal="center" vertical="center" wrapText="1"/>
      <protection locked="0"/>
    </xf>
    <xf numFmtId="4" fontId="3" fillId="6" borderId="0" xfId="20" applyNumberFormat="1" applyFont="1" applyFill="1" applyAlignment="1" applyProtection="1">
      <alignment horizontal="center" vertical="center"/>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 name="Обычный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3"/>
  <sheetViews>
    <sheetView workbookViewId="0" topLeftCell="A19">
      <selection activeCell="C30" sqref="C30"/>
    </sheetView>
  </sheetViews>
  <sheetFormatPr defaultColWidth="9.140625" defaultRowHeight="12.75"/>
  <cols>
    <col min="1" max="1" width="5.7109375" style="17" customWidth="1"/>
    <col min="2" max="2" width="4.421875" style="33" customWidth="1"/>
    <col min="3" max="3" width="25.8515625" style="35" customWidth="1"/>
    <col min="4" max="4" width="50.140625" style="35" customWidth="1"/>
    <col min="5" max="5" width="6.7109375" style="36" customWidth="1"/>
    <col min="6" max="6" width="6.140625" style="17" customWidth="1"/>
    <col min="7" max="7" width="10.7109375" style="36" customWidth="1"/>
    <col min="8" max="8" width="58.421875" style="17" customWidth="1"/>
    <col min="9" max="9" width="12.57421875" style="42" customWidth="1"/>
    <col min="10" max="10" width="28.57421875" style="17" customWidth="1"/>
    <col min="11" max="11" width="1.7109375" style="17" customWidth="1"/>
    <col min="12" max="16384" width="9.140625" style="17" customWidth="1"/>
  </cols>
  <sheetData>
    <row r="1" spans="3:10" ht="12.75">
      <c r="C1" s="76" t="s">
        <v>18</v>
      </c>
      <c r="D1" s="61"/>
      <c r="E1" s="61"/>
      <c r="F1" s="57"/>
      <c r="G1" s="61"/>
      <c r="H1" s="57"/>
      <c r="I1" s="57"/>
      <c r="J1" s="57"/>
    </row>
    <row r="2" spans="4:8" ht="12.75">
      <c r="D2" s="62" t="s">
        <v>17</v>
      </c>
      <c r="E2" s="62"/>
      <c r="F2" s="58"/>
      <c r="G2" s="62"/>
      <c r="H2" s="58"/>
    </row>
    <row r="3" spans="1:10" ht="12.75">
      <c r="A3" s="59" t="s">
        <v>12</v>
      </c>
      <c r="B3" s="59"/>
      <c r="C3" s="77"/>
      <c r="D3" s="36" t="s">
        <v>31</v>
      </c>
      <c r="F3" s="60"/>
      <c r="H3" s="60"/>
      <c r="I3" s="42" t="s">
        <v>13</v>
      </c>
      <c r="J3" s="17" t="s">
        <v>15</v>
      </c>
    </row>
    <row r="4" spans="1:11" s="25" customFormat="1" ht="78.75" customHeight="1">
      <c r="A4" s="99" t="s">
        <v>11</v>
      </c>
      <c r="B4" s="100"/>
      <c r="C4" s="101"/>
      <c r="D4" s="96" t="s">
        <v>34</v>
      </c>
      <c r="E4" s="97"/>
      <c r="F4" s="97"/>
      <c r="G4" s="97"/>
      <c r="H4" s="98"/>
      <c r="I4" s="47" t="s">
        <v>14</v>
      </c>
      <c r="J4" s="23" t="s">
        <v>16</v>
      </c>
      <c r="K4" s="24"/>
    </row>
    <row r="5" spans="2:11" s="26" customFormat="1" ht="12.75">
      <c r="B5" s="38"/>
      <c r="C5" s="49"/>
      <c r="D5" s="56"/>
      <c r="E5" s="56"/>
      <c r="F5" s="56"/>
      <c r="G5" s="56"/>
      <c r="H5" s="56"/>
      <c r="I5" s="56"/>
      <c r="J5" s="56"/>
      <c r="K5" s="24"/>
    </row>
    <row r="6" spans="1:11" ht="30" customHeight="1">
      <c r="A6" s="1" t="e">
        <f>A6:I52COD CPV</f>
        <v>#NAME?</v>
      </c>
      <c r="B6" s="39"/>
      <c r="C6" s="37" t="s">
        <v>1</v>
      </c>
      <c r="D6" s="34" t="s">
        <v>4</v>
      </c>
      <c r="E6" s="63" t="s">
        <v>5</v>
      </c>
      <c r="F6" s="45" t="s">
        <v>6</v>
      </c>
      <c r="G6" s="63" t="s">
        <v>7</v>
      </c>
      <c r="H6" s="46" t="s">
        <v>8</v>
      </c>
      <c r="I6" s="43" t="s">
        <v>9</v>
      </c>
      <c r="J6" s="46" t="s">
        <v>10</v>
      </c>
      <c r="K6" s="16"/>
    </row>
    <row r="7" spans="1:11" ht="30" customHeight="1">
      <c r="A7" s="46">
        <v>1</v>
      </c>
      <c r="B7" s="1"/>
      <c r="C7" s="37"/>
      <c r="D7" s="37"/>
      <c r="E7" s="65">
        <v>3</v>
      </c>
      <c r="F7" s="20">
        <v>4</v>
      </c>
      <c r="G7" s="34">
        <v>5</v>
      </c>
      <c r="H7" s="46">
        <v>6</v>
      </c>
      <c r="I7" s="43">
        <v>7</v>
      </c>
      <c r="J7" s="46">
        <v>8</v>
      </c>
      <c r="K7" s="16"/>
    </row>
    <row r="8" spans="1:9" ht="30" customHeight="1">
      <c r="A8" s="29" t="s">
        <v>2</v>
      </c>
      <c r="B8" s="48">
        <v>1</v>
      </c>
      <c r="C8" s="64" t="s">
        <v>35</v>
      </c>
      <c r="D8" s="64" t="s">
        <v>35</v>
      </c>
      <c r="E8" s="32"/>
      <c r="F8" s="50"/>
      <c r="G8" s="50"/>
      <c r="H8" s="40" t="s">
        <v>90</v>
      </c>
      <c r="I8" s="89"/>
    </row>
    <row r="9" spans="1:9" ht="30" customHeight="1">
      <c r="A9" s="29" t="s">
        <v>2</v>
      </c>
      <c r="B9" s="48">
        <v>2</v>
      </c>
      <c r="C9" s="64" t="s">
        <v>36</v>
      </c>
      <c r="D9" s="64" t="s">
        <v>36</v>
      </c>
      <c r="E9" s="32"/>
      <c r="F9" s="50"/>
      <c r="G9" s="50"/>
      <c r="H9" s="40" t="s">
        <v>91</v>
      </c>
      <c r="I9" s="89"/>
    </row>
    <row r="10" spans="1:9" ht="30" customHeight="1">
      <c r="A10" s="29" t="s">
        <v>2</v>
      </c>
      <c r="B10" s="48">
        <v>3</v>
      </c>
      <c r="C10" s="64" t="s">
        <v>37</v>
      </c>
      <c r="D10" s="64" t="s">
        <v>37</v>
      </c>
      <c r="E10" s="32"/>
      <c r="F10" s="50"/>
      <c r="G10" s="50"/>
      <c r="H10" s="40" t="s">
        <v>92</v>
      </c>
      <c r="I10" s="89"/>
    </row>
    <row r="11" spans="1:9" ht="30" customHeight="1">
      <c r="A11" s="29" t="s">
        <v>2</v>
      </c>
      <c r="B11" s="48">
        <v>4</v>
      </c>
      <c r="C11" s="64" t="s">
        <v>38</v>
      </c>
      <c r="D11" s="64" t="s">
        <v>38</v>
      </c>
      <c r="E11" s="32"/>
      <c r="F11" s="50"/>
      <c r="G11" s="50"/>
      <c r="H11" s="40" t="s">
        <v>93</v>
      </c>
      <c r="I11" s="48"/>
    </row>
    <row r="12" spans="1:9" ht="30" customHeight="1">
      <c r="A12" s="29" t="s">
        <v>2</v>
      </c>
      <c r="B12" s="48">
        <v>5</v>
      </c>
      <c r="C12" s="64" t="s">
        <v>39</v>
      </c>
      <c r="D12" s="64" t="s">
        <v>39</v>
      </c>
      <c r="E12" s="32"/>
      <c r="F12" s="50"/>
      <c r="G12" s="50"/>
      <c r="H12" s="40" t="s">
        <v>94</v>
      </c>
      <c r="I12" s="89"/>
    </row>
    <row r="13" spans="1:9" ht="30" customHeight="1">
      <c r="A13" s="29" t="s">
        <v>2</v>
      </c>
      <c r="B13" s="48">
        <v>6</v>
      </c>
      <c r="C13" s="64" t="s">
        <v>40</v>
      </c>
      <c r="D13" s="64" t="s">
        <v>40</v>
      </c>
      <c r="E13" s="32"/>
      <c r="F13" s="50"/>
      <c r="G13" s="50"/>
      <c r="H13" s="40" t="s">
        <v>95</v>
      </c>
      <c r="I13" s="89"/>
    </row>
    <row r="14" spans="1:9" ht="30" customHeight="1">
      <c r="A14" s="29" t="s">
        <v>2</v>
      </c>
      <c r="B14" s="48">
        <v>7</v>
      </c>
      <c r="C14" s="64" t="s">
        <v>41</v>
      </c>
      <c r="D14" s="64" t="s">
        <v>41</v>
      </c>
      <c r="E14" s="32"/>
      <c r="F14" s="50"/>
      <c r="G14" s="50"/>
      <c r="H14" s="40" t="s">
        <v>96</v>
      </c>
      <c r="I14" s="89"/>
    </row>
    <row r="15" spans="1:9" ht="30" customHeight="1">
      <c r="A15" s="29" t="s">
        <v>2</v>
      </c>
      <c r="B15" s="48">
        <v>8</v>
      </c>
      <c r="C15" s="64" t="s">
        <v>42</v>
      </c>
      <c r="D15" s="64" t="s">
        <v>42</v>
      </c>
      <c r="E15" s="32"/>
      <c r="F15" s="50"/>
      <c r="G15" s="50"/>
      <c r="H15" s="40" t="s">
        <v>97</v>
      </c>
      <c r="I15" s="89"/>
    </row>
    <row r="16" spans="1:9" ht="30" customHeight="1">
      <c r="A16" s="29" t="s">
        <v>2</v>
      </c>
      <c r="B16" s="48">
        <v>9</v>
      </c>
      <c r="C16" s="64" t="s">
        <v>43</v>
      </c>
      <c r="D16" s="64" t="s">
        <v>43</v>
      </c>
      <c r="E16" s="32"/>
      <c r="F16" s="50"/>
      <c r="G16" s="50"/>
      <c r="H16" s="71" t="s">
        <v>98</v>
      </c>
      <c r="I16" s="89"/>
    </row>
    <row r="17" spans="1:9" ht="30" customHeight="1">
      <c r="A17" s="29" t="s">
        <v>2</v>
      </c>
      <c r="B17" s="48">
        <v>10</v>
      </c>
      <c r="C17" s="64" t="s">
        <v>44</v>
      </c>
      <c r="D17" s="64" t="s">
        <v>44</v>
      </c>
      <c r="E17" s="32"/>
      <c r="F17" s="50"/>
      <c r="G17" s="50"/>
      <c r="H17" s="71" t="s">
        <v>99</v>
      </c>
      <c r="I17" s="89"/>
    </row>
    <row r="18" spans="1:9" ht="30" customHeight="1">
      <c r="A18" s="29" t="s">
        <v>2</v>
      </c>
      <c r="B18" s="48">
        <v>11</v>
      </c>
      <c r="C18" s="64" t="s">
        <v>45</v>
      </c>
      <c r="D18" s="64" t="s">
        <v>45</v>
      </c>
      <c r="E18" s="32"/>
      <c r="F18" s="50"/>
      <c r="G18" s="50"/>
      <c r="H18" s="71" t="s">
        <v>100</v>
      </c>
      <c r="I18" s="89"/>
    </row>
    <row r="19" spans="1:9" ht="30" customHeight="1">
      <c r="A19" s="29" t="s">
        <v>2</v>
      </c>
      <c r="B19" s="48">
        <v>12</v>
      </c>
      <c r="C19" s="64" t="s">
        <v>46</v>
      </c>
      <c r="D19" s="64" t="s">
        <v>46</v>
      </c>
      <c r="E19" s="32"/>
      <c r="F19" s="50"/>
      <c r="G19" s="50"/>
      <c r="H19" s="71" t="s">
        <v>101</v>
      </c>
      <c r="I19" s="89"/>
    </row>
    <row r="20" spans="1:9" ht="30" customHeight="1">
      <c r="A20" s="29" t="s">
        <v>2</v>
      </c>
      <c r="B20" s="48">
        <v>13</v>
      </c>
      <c r="C20" s="64" t="s">
        <v>47</v>
      </c>
      <c r="D20" s="64" t="s">
        <v>47</v>
      </c>
      <c r="E20" s="32"/>
      <c r="F20" s="50"/>
      <c r="G20" s="50"/>
      <c r="H20" s="72" t="s">
        <v>102</v>
      </c>
      <c r="I20" s="89"/>
    </row>
    <row r="21" spans="1:9" ht="30" customHeight="1">
      <c r="A21" s="29" t="s">
        <v>2</v>
      </c>
      <c r="B21" s="48">
        <v>14</v>
      </c>
      <c r="C21" s="64" t="s">
        <v>48</v>
      </c>
      <c r="D21" s="64" t="s">
        <v>48</v>
      </c>
      <c r="E21" s="32"/>
      <c r="F21" s="50"/>
      <c r="G21" s="50"/>
      <c r="H21" s="71" t="s">
        <v>103</v>
      </c>
      <c r="I21" s="89"/>
    </row>
    <row r="22" spans="1:9" ht="30" customHeight="1">
      <c r="A22" s="29" t="s">
        <v>2</v>
      </c>
      <c r="B22" s="48">
        <v>15</v>
      </c>
      <c r="C22" s="64" t="s">
        <v>49</v>
      </c>
      <c r="D22" s="64" t="s">
        <v>49</v>
      </c>
      <c r="E22" s="32"/>
      <c r="F22" s="50"/>
      <c r="G22" s="50"/>
      <c r="H22" s="71" t="s">
        <v>104</v>
      </c>
      <c r="I22" s="89"/>
    </row>
    <row r="23" spans="1:9" ht="30" customHeight="1">
      <c r="A23" s="29" t="s">
        <v>2</v>
      </c>
      <c r="B23" s="48">
        <v>16</v>
      </c>
      <c r="C23" s="64" t="s">
        <v>50</v>
      </c>
      <c r="D23" s="64" t="s">
        <v>50</v>
      </c>
      <c r="E23" s="32"/>
      <c r="F23" s="50"/>
      <c r="G23" s="50"/>
      <c r="H23" s="71" t="s">
        <v>105</v>
      </c>
      <c r="I23" s="89"/>
    </row>
    <row r="24" spans="1:9" ht="30" customHeight="1">
      <c r="A24" s="29" t="s">
        <v>2</v>
      </c>
      <c r="B24" s="48">
        <v>17</v>
      </c>
      <c r="C24" s="64" t="s">
        <v>51</v>
      </c>
      <c r="D24" s="64" t="s">
        <v>51</v>
      </c>
      <c r="E24" s="32"/>
      <c r="F24" s="50"/>
      <c r="G24" s="50"/>
      <c r="H24" s="71" t="s">
        <v>106</v>
      </c>
      <c r="I24" s="89"/>
    </row>
    <row r="25" spans="1:9" ht="30" customHeight="1">
      <c r="A25" s="29" t="s">
        <v>2</v>
      </c>
      <c r="B25" s="48">
        <v>18</v>
      </c>
      <c r="C25" s="64" t="s">
        <v>52</v>
      </c>
      <c r="D25" s="64" t="s">
        <v>52</v>
      </c>
      <c r="E25" s="32"/>
      <c r="F25" s="50"/>
      <c r="G25" s="50"/>
      <c r="H25" s="71" t="s">
        <v>107</v>
      </c>
      <c r="I25" s="89"/>
    </row>
    <row r="26" spans="1:9" ht="30" customHeight="1">
      <c r="A26" s="29" t="s">
        <v>2</v>
      </c>
      <c r="B26" s="48">
        <v>19</v>
      </c>
      <c r="C26" s="64" t="s">
        <v>53</v>
      </c>
      <c r="D26" s="64" t="s">
        <v>53</v>
      </c>
      <c r="E26" s="32"/>
      <c r="F26" s="50"/>
      <c r="G26" s="50"/>
      <c r="H26" s="71" t="s">
        <v>108</v>
      </c>
      <c r="I26" s="89"/>
    </row>
    <row r="27" spans="1:9" ht="30" customHeight="1">
      <c r="A27" s="29" t="s">
        <v>2</v>
      </c>
      <c r="B27" s="48">
        <v>20</v>
      </c>
      <c r="C27" s="64" t="s">
        <v>54</v>
      </c>
      <c r="D27" s="64" t="s">
        <v>54</v>
      </c>
      <c r="E27" s="32"/>
      <c r="F27" s="50"/>
      <c r="G27" s="50"/>
      <c r="H27" s="73" t="s">
        <v>109</v>
      </c>
      <c r="I27" s="89"/>
    </row>
    <row r="28" spans="1:9" ht="30" customHeight="1">
      <c r="A28" s="29" t="s">
        <v>2</v>
      </c>
      <c r="B28" s="48">
        <v>21</v>
      </c>
      <c r="C28" s="64" t="s">
        <v>55</v>
      </c>
      <c r="D28" s="64" t="s">
        <v>55</v>
      </c>
      <c r="E28" s="32"/>
      <c r="F28" s="50"/>
      <c r="G28" s="50"/>
      <c r="H28" s="71" t="s">
        <v>110</v>
      </c>
      <c r="I28" s="89"/>
    </row>
    <row r="29" spans="1:9" ht="30" customHeight="1">
      <c r="A29" s="29" t="s">
        <v>2</v>
      </c>
      <c r="B29" s="48">
        <v>22</v>
      </c>
      <c r="C29" s="64" t="s">
        <v>56</v>
      </c>
      <c r="D29" s="64" t="s">
        <v>56</v>
      </c>
      <c r="E29" s="32"/>
      <c r="F29" s="50"/>
      <c r="G29" s="50"/>
      <c r="H29" s="71" t="s">
        <v>111</v>
      </c>
      <c r="I29" s="89"/>
    </row>
    <row r="30" spans="1:9" ht="30" customHeight="1">
      <c r="A30" s="29" t="s">
        <v>2</v>
      </c>
      <c r="B30" s="48">
        <v>24</v>
      </c>
      <c r="C30" s="64" t="s">
        <v>57</v>
      </c>
      <c r="D30" s="64" t="s">
        <v>57</v>
      </c>
      <c r="E30" s="32"/>
      <c r="F30" s="50"/>
      <c r="G30" s="50"/>
      <c r="H30" s="71" t="s">
        <v>112</v>
      </c>
      <c r="I30" s="89"/>
    </row>
    <row r="31" spans="1:9" ht="30" customHeight="1">
      <c r="A31" s="29" t="s">
        <v>2</v>
      </c>
      <c r="B31" s="48">
        <v>25</v>
      </c>
      <c r="C31" s="64" t="s">
        <v>58</v>
      </c>
      <c r="D31" s="64" t="s">
        <v>58</v>
      </c>
      <c r="E31" s="32"/>
      <c r="F31" s="50"/>
      <c r="G31" s="50"/>
      <c r="H31" s="71" t="s">
        <v>113</v>
      </c>
      <c r="I31" s="89"/>
    </row>
    <row r="32" spans="1:9" ht="30" customHeight="1">
      <c r="A32" s="29" t="s">
        <v>2</v>
      </c>
      <c r="B32" s="48">
        <v>26</v>
      </c>
      <c r="C32" s="64" t="s">
        <v>59</v>
      </c>
      <c r="D32" s="64" t="s">
        <v>59</v>
      </c>
      <c r="E32" s="32"/>
      <c r="F32" s="50"/>
      <c r="G32" s="50"/>
      <c r="H32" s="71" t="s">
        <v>114</v>
      </c>
      <c r="I32" s="89"/>
    </row>
    <row r="33" spans="1:9" ht="30" customHeight="1">
      <c r="A33" s="29" t="s">
        <v>2</v>
      </c>
      <c r="B33" s="48">
        <v>27</v>
      </c>
      <c r="C33" s="64" t="s">
        <v>60</v>
      </c>
      <c r="D33" s="64" t="s">
        <v>60</v>
      </c>
      <c r="E33" s="32"/>
      <c r="F33" s="50"/>
      <c r="G33" s="50"/>
      <c r="H33" s="71" t="s">
        <v>115</v>
      </c>
      <c r="I33" s="89"/>
    </row>
    <row r="34" spans="1:9" ht="30" customHeight="1">
      <c r="A34" s="29" t="s">
        <v>2</v>
      </c>
      <c r="B34" s="48">
        <v>28</v>
      </c>
      <c r="C34" s="64" t="s">
        <v>61</v>
      </c>
      <c r="D34" s="64" t="s">
        <v>61</v>
      </c>
      <c r="E34" s="32"/>
      <c r="F34" s="50"/>
      <c r="G34" s="50"/>
      <c r="H34" s="71" t="s">
        <v>116</v>
      </c>
      <c r="I34" s="89"/>
    </row>
    <row r="35" spans="1:9" ht="30" customHeight="1">
      <c r="A35" s="29" t="s">
        <v>2</v>
      </c>
      <c r="B35" s="48">
        <v>29</v>
      </c>
      <c r="C35" s="64" t="s">
        <v>62</v>
      </c>
      <c r="D35" s="64" t="s">
        <v>62</v>
      </c>
      <c r="E35" s="32"/>
      <c r="F35" s="50"/>
      <c r="G35" s="50"/>
      <c r="H35" s="71" t="s">
        <v>117</v>
      </c>
      <c r="I35" s="89"/>
    </row>
    <row r="36" spans="1:9" ht="30" customHeight="1">
      <c r="A36" s="29" t="s">
        <v>2</v>
      </c>
      <c r="B36" s="48">
        <v>30</v>
      </c>
      <c r="C36" s="64" t="s">
        <v>63</v>
      </c>
      <c r="D36" s="64" t="s">
        <v>63</v>
      </c>
      <c r="E36" s="32"/>
      <c r="F36" s="50"/>
      <c r="G36" s="50"/>
      <c r="H36" s="71" t="s">
        <v>118</v>
      </c>
      <c r="I36" s="89"/>
    </row>
    <row r="37" spans="1:9" ht="30" customHeight="1">
      <c r="A37" s="29" t="s">
        <v>2</v>
      </c>
      <c r="B37" s="48">
        <v>31</v>
      </c>
      <c r="C37" s="90" t="s">
        <v>64</v>
      </c>
      <c r="D37" s="90" t="s">
        <v>64</v>
      </c>
      <c r="E37" s="32"/>
      <c r="F37" s="50"/>
      <c r="G37" s="50"/>
      <c r="H37" s="71" t="s">
        <v>119</v>
      </c>
      <c r="I37" s="89"/>
    </row>
    <row r="38" spans="1:9" ht="30" customHeight="1">
      <c r="A38" s="29" t="s">
        <v>2</v>
      </c>
      <c r="B38" s="48">
        <v>32</v>
      </c>
      <c r="C38" s="64" t="s">
        <v>65</v>
      </c>
      <c r="D38" s="64" t="s">
        <v>65</v>
      </c>
      <c r="E38" s="32"/>
      <c r="F38" s="50"/>
      <c r="G38" s="50"/>
      <c r="H38" s="71" t="s">
        <v>120</v>
      </c>
      <c r="I38" s="89"/>
    </row>
    <row r="39" spans="1:9" ht="30" customHeight="1">
      <c r="A39" s="29" t="s">
        <v>2</v>
      </c>
      <c r="B39" s="48">
        <v>33</v>
      </c>
      <c r="C39" s="64" t="s">
        <v>66</v>
      </c>
      <c r="D39" s="64" t="s">
        <v>66</v>
      </c>
      <c r="E39" s="32"/>
      <c r="F39" s="50"/>
      <c r="G39" s="50"/>
      <c r="H39" s="71" t="s">
        <v>121</v>
      </c>
      <c r="I39" s="89"/>
    </row>
    <row r="40" spans="1:9" ht="30" customHeight="1">
      <c r="A40" s="29" t="s">
        <v>2</v>
      </c>
      <c r="B40" s="48">
        <v>34</v>
      </c>
      <c r="C40" s="64" t="s">
        <v>67</v>
      </c>
      <c r="D40" s="64" t="s">
        <v>67</v>
      </c>
      <c r="E40" s="32"/>
      <c r="F40" s="50"/>
      <c r="G40" s="50"/>
      <c r="H40" s="71" t="s">
        <v>122</v>
      </c>
      <c r="I40" s="89"/>
    </row>
    <row r="41" spans="1:9" ht="30" customHeight="1">
      <c r="A41" s="29" t="s">
        <v>2</v>
      </c>
      <c r="B41" s="48">
        <v>35</v>
      </c>
      <c r="C41" s="64" t="s">
        <v>68</v>
      </c>
      <c r="D41" s="64" t="s">
        <v>68</v>
      </c>
      <c r="E41" s="32"/>
      <c r="F41" s="50"/>
      <c r="G41" s="50"/>
      <c r="H41" s="71" t="s">
        <v>123</v>
      </c>
      <c r="I41" s="89"/>
    </row>
    <row r="42" spans="1:9" ht="30" customHeight="1">
      <c r="A42" s="29" t="s">
        <v>2</v>
      </c>
      <c r="B42" s="48">
        <v>36</v>
      </c>
      <c r="C42" s="64" t="s">
        <v>69</v>
      </c>
      <c r="D42" s="64" t="s">
        <v>69</v>
      </c>
      <c r="E42" s="32"/>
      <c r="F42" s="50"/>
      <c r="G42" s="50"/>
      <c r="H42" s="71" t="s">
        <v>124</v>
      </c>
      <c r="I42" s="89"/>
    </row>
    <row r="43" spans="1:9" ht="30" customHeight="1">
      <c r="A43" s="29" t="s">
        <v>2</v>
      </c>
      <c r="B43" s="48">
        <v>37</v>
      </c>
      <c r="C43" s="64" t="s">
        <v>70</v>
      </c>
      <c r="D43" s="64" t="s">
        <v>70</v>
      </c>
      <c r="E43" s="32"/>
      <c r="F43" s="50"/>
      <c r="G43" s="50"/>
      <c r="H43" s="71" t="s">
        <v>125</v>
      </c>
      <c r="I43" s="89"/>
    </row>
    <row r="44" spans="1:9" ht="30" customHeight="1">
      <c r="A44" s="29" t="s">
        <v>2</v>
      </c>
      <c r="B44" s="48">
        <v>38</v>
      </c>
      <c r="C44" s="64" t="s">
        <v>71</v>
      </c>
      <c r="D44" s="64" t="s">
        <v>71</v>
      </c>
      <c r="E44" s="32"/>
      <c r="F44" s="50"/>
      <c r="G44" s="50"/>
      <c r="H44" s="71" t="s">
        <v>126</v>
      </c>
      <c r="I44" s="89"/>
    </row>
    <row r="45" spans="1:9" ht="30" customHeight="1">
      <c r="A45" s="29" t="s">
        <v>2</v>
      </c>
      <c r="B45" s="48">
        <v>39</v>
      </c>
      <c r="C45" s="64" t="s">
        <v>72</v>
      </c>
      <c r="D45" s="64" t="s">
        <v>72</v>
      </c>
      <c r="E45" s="32"/>
      <c r="F45" s="50"/>
      <c r="G45" s="50"/>
      <c r="H45" s="71" t="s">
        <v>127</v>
      </c>
      <c r="I45" s="89"/>
    </row>
    <row r="46" spans="1:9" ht="30" customHeight="1">
      <c r="A46" s="29" t="s">
        <v>2</v>
      </c>
      <c r="B46" s="48">
        <v>40</v>
      </c>
      <c r="C46" s="75" t="s">
        <v>73</v>
      </c>
      <c r="D46" s="75" t="s">
        <v>73</v>
      </c>
      <c r="E46" s="32"/>
      <c r="F46" s="50"/>
      <c r="G46" s="50"/>
      <c r="H46" s="71" t="s">
        <v>128</v>
      </c>
      <c r="I46" s="89"/>
    </row>
    <row r="47" spans="1:9" ht="30" customHeight="1">
      <c r="A47" s="29" t="s">
        <v>2</v>
      </c>
      <c r="B47" s="48">
        <v>41</v>
      </c>
      <c r="C47" s="64" t="s">
        <v>74</v>
      </c>
      <c r="D47" s="64" t="s">
        <v>74</v>
      </c>
      <c r="E47" s="32"/>
      <c r="F47" s="50"/>
      <c r="G47" s="50"/>
      <c r="H47" s="71" t="s">
        <v>129</v>
      </c>
      <c r="I47" s="89"/>
    </row>
    <row r="48" spans="1:9" ht="30" customHeight="1">
      <c r="A48" s="29" t="s">
        <v>2</v>
      </c>
      <c r="B48" s="48">
        <v>42</v>
      </c>
      <c r="C48" s="64" t="s">
        <v>75</v>
      </c>
      <c r="D48" s="64" t="s">
        <v>75</v>
      </c>
      <c r="E48" s="32"/>
      <c r="F48" s="50"/>
      <c r="G48" s="50"/>
      <c r="H48" s="93" t="s">
        <v>141</v>
      </c>
      <c r="I48" s="89"/>
    </row>
    <row r="49" spans="1:9" ht="30" customHeight="1">
      <c r="A49" s="29" t="s">
        <v>2</v>
      </c>
      <c r="B49" s="48">
        <v>43</v>
      </c>
      <c r="C49" s="64" t="s">
        <v>76</v>
      </c>
      <c r="D49" s="64" t="s">
        <v>76</v>
      </c>
      <c r="E49" s="32"/>
      <c r="F49" s="50"/>
      <c r="G49" s="50"/>
      <c r="H49" s="71" t="s">
        <v>130</v>
      </c>
      <c r="I49" s="89"/>
    </row>
    <row r="50" spans="1:9" ht="30" customHeight="1">
      <c r="A50" s="29" t="s">
        <v>2</v>
      </c>
      <c r="B50" s="48">
        <v>44</v>
      </c>
      <c r="C50" s="64" t="s">
        <v>77</v>
      </c>
      <c r="D50" s="64" t="s">
        <v>77</v>
      </c>
      <c r="E50" s="32"/>
      <c r="F50" s="50"/>
      <c r="G50" s="50"/>
      <c r="H50" s="71" t="s">
        <v>131</v>
      </c>
      <c r="I50" s="89"/>
    </row>
    <row r="51" spans="1:9" ht="30" customHeight="1">
      <c r="A51" s="29" t="s">
        <v>2</v>
      </c>
      <c r="B51" s="48">
        <v>45</v>
      </c>
      <c r="C51" s="64" t="s">
        <v>78</v>
      </c>
      <c r="D51" s="64" t="s">
        <v>78</v>
      </c>
      <c r="E51" s="32"/>
      <c r="F51" s="50"/>
      <c r="G51" s="50"/>
      <c r="H51" s="71" t="s">
        <v>132</v>
      </c>
      <c r="I51" s="89"/>
    </row>
    <row r="52" spans="1:9" ht="30" customHeight="1">
      <c r="A52" s="29" t="s">
        <v>2</v>
      </c>
      <c r="B52" s="48">
        <v>46</v>
      </c>
      <c r="C52" s="64" t="s">
        <v>79</v>
      </c>
      <c r="D52" s="64" t="s">
        <v>79</v>
      </c>
      <c r="E52" s="80"/>
      <c r="F52" s="81"/>
      <c r="G52" s="81"/>
      <c r="H52" s="71" t="s">
        <v>133</v>
      </c>
      <c r="I52" s="89"/>
    </row>
    <row r="53" spans="1:9" ht="30" customHeight="1">
      <c r="A53" s="29" t="s">
        <v>2</v>
      </c>
      <c r="B53" s="48">
        <v>47</v>
      </c>
      <c r="C53" s="64" t="s">
        <v>80</v>
      </c>
      <c r="D53" s="64" t="s">
        <v>80</v>
      </c>
      <c r="E53" s="32"/>
      <c r="F53" s="50"/>
      <c r="G53" s="50"/>
      <c r="H53" s="71" t="s">
        <v>134</v>
      </c>
      <c r="I53" s="89"/>
    </row>
    <row r="54" spans="1:9" ht="30" customHeight="1">
      <c r="A54" s="29" t="s">
        <v>2</v>
      </c>
      <c r="B54" s="48">
        <v>48</v>
      </c>
      <c r="C54" s="64" t="s">
        <v>81</v>
      </c>
      <c r="D54" s="64" t="s">
        <v>81</v>
      </c>
      <c r="E54" s="32"/>
      <c r="F54" s="50"/>
      <c r="G54" s="50"/>
      <c r="H54" s="71" t="s">
        <v>135</v>
      </c>
      <c r="I54" s="89"/>
    </row>
    <row r="55" spans="1:9" ht="30" customHeight="1">
      <c r="A55" s="29" t="s">
        <v>2</v>
      </c>
      <c r="B55" s="48">
        <v>49</v>
      </c>
      <c r="C55" s="64" t="s">
        <v>82</v>
      </c>
      <c r="D55" s="64" t="s">
        <v>82</v>
      </c>
      <c r="E55" s="32"/>
      <c r="F55" s="50"/>
      <c r="G55" s="50"/>
      <c r="H55" s="71" t="s">
        <v>136</v>
      </c>
      <c r="I55" s="89"/>
    </row>
    <row r="56" spans="1:9" ht="30" customHeight="1">
      <c r="A56" s="70" t="s">
        <v>2</v>
      </c>
      <c r="B56" s="48">
        <v>50</v>
      </c>
      <c r="C56" s="64" t="s">
        <v>83</v>
      </c>
      <c r="D56" s="64" t="s">
        <v>83</v>
      </c>
      <c r="E56" s="32"/>
      <c r="F56" s="87"/>
      <c r="G56" s="87"/>
      <c r="H56" s="92" t="s">
        <v>139</v>
      </c>
      <c r="I56" s="89"/>
    </row>
    <row r="57" spans="1:9" ht="30" customHeight="1">
      <c r="A57" s="29" t="s">
        <v>2</v>
      </c>
      <c r="B57" s="48">
        <v>51</v>
      </c>
      <c r="C57" s="64" t="s">
        <v>84</v>
      </c>
      <c r="D57" s="64" t="s">
        <v>84</v>
      </c>
      <c r="E57" s="32"/>
      <c r="F57" s="87"/>
      <c r="G57" s="87"/>
      <c r="H57" s="94" t="s">
        <v>140</v>
      </c>
      <c r="I57" s="89"/>
    </row>
    <row r="58" spans="1:9" ht="30" customHeight="1">
      <c r="A58" s="29" t="s">
        <v>2</v>
      </c>
      <c r="B58" s="48">
        <v>52</v>
      </c>
      <c r="C58" s="64" t="s">
        <v>85</v>
      </c>
      <c r="D58" s="64" t="s">
        <v>85</v>
      </c>
      <c r="E58" s="32"/>
      <c r="F58" s="87"/>
      <c r="G58" s="87"/>
      <c r="H58" s="55" t="s">
        <v>137</v>
      </c>
      <c r="I58" s="89"/>
    </row>
    <row r="59" spans="1:9" ht="30" customHeight="1">
      <c r="A59" s="29" t="s">
        <v>2</v>
      </c>
      <c r="B59" s="48">
        <v>53</v>
      </c>
      <c r="C59" s="64" t="s">
        <v>86</v>
      </c>
      <c r="D59" s="64" t="s">
        <v>86</v>
      </c>
      <c r="E59" s="32"/>
      <c r="F59" s="87"/>
      <c r="G59" s="87"/>
      <c r="H59" s="55" t="s">
        <v>138</v>
      </c>
      <c r="I59" s="89"/>
    </row>
    <row r="60" spans="1:9" ht="30" customHeight="1">
      <c r="A60" s="29" t="s">
        <v>2</v>
      </c>
      <c r="B60" s="48">
        <v>54</v>
      </c>
      <c r="C60" s="64" t="s">
        <v>87</v>
      </c>
      <c r="D60" s="64" t="s">
        <v>87</v>
      </c>
      <c r="E60" s="32"/>
      <c r="F60" s="87"/>
      <c r="G60" s="87"/>
      <c r="H60" s="94" t="s">
        <v>142</v>
      </c>
      <c r="I60" s="89"/>
    </row>
    <row r="61" spans="1:9" ht="48.75" customHeight="1">
      <c r="A61" s="29" t="s">
        <v>2</v>
      </c>
      <c r="B61" s="48">
        <v>55</v>
      </c>
      <c r="C61" s="90" t="s">
        <v>88</v>
      </c>
      <c r="D61" s="90" t="s">
        <v>88</v>
      </c>
      <c r="E61" s="32"/>
      <c r="F61" s="87"/>
      <c r="G61" s="87"/>
      <c r="H61" s="95" t="s">
        <v>143</v>
      </c>
      <c r="I61" s="91"/>
    </row>
    <row r="62" spans="1:9" ht="39" customHeight="1">
      <c r="A62" s="29" t="s">
        <v>2</v>
      </c>
      <c r="B62" s="48">
        <v>56</v>
      </c>
      <c r="C62" s="90" t="s">
        <v>89</v>
      </c>
      <c r="D62" s="90" t="s">
        <v>89</v>
      </c>
      <c r="E62" s="32"/>
      <c r="F62" s="87"/>
      <c r="G62" s="87"/>
      <c r="H62" s="95" t="s">
        <v>144</v>
      </c>
      <c r="I62" s="89"/>
    </row>
    <row r="63" ht="12.75">
      <c r="I63" s="36"/>
    </row>
    <row r="64" ht="12.75">
      <c r="I64" s="36"/>
    </row>
    <row r="65" ht="12.75">
      <c r="I65" s="36"/>
    </row>
    <row r="66" ht="12.75">
      <c r="I66" s="36"/>
    </row>
    <row r="67" ht="12.75">
      <c r="I67" s="36"/>
    </row>
    <row r="68" ht="12.75">
      <c r="I68" s="36"/>
    </row>
    <row r="69" ht="12.75">
      <c r="I69" s="36"/>
    </row>
    <row r="70" ht="12.75">
      <c r="I70" s="36"/>
    </row>
    <row r="71" ht="12.75">
      <c r="I71" s="36"/>
    </row>
    <row r="72" ht="12.75">
      <c r="I72" s="36"/>
    </row>
    <row r="73" ht="12.75">
      <c r="I73" s="36"/>
    </row>
    <row r="74" ht="12.75">
      <c r="I74" s="36"/>
    </row>
    <row r="75" ht="12.75">
      <c r="I75" s="36"/>
    </row>
    <row r="76" ht="12.75">
      <c r="I76" s="36"/>
    </row>
    <row r="77" ht="12.75">
      <c r="I77" s="36"/>
    </row>
    <row r="78" ht="12.75">
      <c r="I78" s="36"/>
    </row>
    <row r="79" ht="12.75">
      <c r="I79" s="36"/>
    </row>
    <row r="80" ht="12.75">
      <c r="I80" s="36"/>
    </row>
    <row r="81" ht="12.75">
      <c r="I81" s="36"/>
    </row>
    <row r="82" ht="12.75">
      <c r="I82" s="36"/>
    </row>
    <row r="83" ht="12.75">
      <c r="I83" s="36"/>
    </row>
    <row r="84" ht="12.75">
      <c r="I84" s="36"/>
    </row>
    <row r="85" ht="12.75">
      <c r="I85" s="36"/>
    </row>
    <row r="86" ht="12.75">
      <c r="I86" s="36"/>
    </row>
    <row r="87" ht="12.75">
      <c r="I87" s="36"/>
    </row>
    <row r="88" ht="12.75">
      <c r="I88" s="36"/>
    </row>
    <row r="89" ht="12.75">
      <c r="I89" s="36"/>
    </row>
    <row r="90" ht="12.75">
      <c r="I90" s="36"/>
    </row>
    <row r="91" ht="12.75">
      <c r="I91" s="36"/>
    </row>
    <row r="92" ht="12.75">
      <c r="I92" s="36"/>
    </row>
    <row r="93" ht="12.75">
      <c r="I93" s="36"/>
    </row>
    <row r="94" ht="12.75">
      <c r="I94" s="36"/>
    </row>
    <row r="95" ht="12.75">
      <c r="I95" s="36"/>
    </row>
    <row r="96" ht="12.75">
      <c r="I96" s="36"/>
    </row>
    <row r="97" ht="12.75">
      <c r="I97" s="36"/>
    </row>
    <row r="98" ht="12.75">
      <c r="I98" s="36"/>
    </row>
    <row r="99" ht="12.75">
      <c r="I99" s="36"/>
    </row>
    <row r="100" ht="12.75">
      <c r="I100" s="36"/>
    </row>
    <row r="101" ht="12.75">
      <c r="I101" s="36"/>
    </row>
    <row r="102" ht="12.75">
      <c r="I102" s="36"/>
    </row>
    <row r="103" ht="12.75">
      <c r="I103" s="36"/>
    </row>
    <row r="104" ht="12.75">
      <c r="I104" s="36"/>
    </row>
    <row r="105" ht="12.75">
      <c r="I105" s="36"/>
    </row>
    <row r="106" ht="12.75">
      <c r="I106" s="36"/>
    </row>
    <row r="107" ht="12.75">
      <c r="I107" s="36"/>
    </row>
    <row r="108" ht="12.75">
      <c r="I108" s="36"/>
    </row>
    <row r="109" ht="12.75">
      <c r="I109" s="36"/>
    </row>
    <row r="110" ht="12.75">
      <c r="I110" s="36"/>
    </row>
    <row r="111" ht="12.75">
      <c r="I111" s="36"/>
    </row>
    <row r="112" ht="12.75">
      <c r="I112" s="36"/>
    </row>
    <row r="113" ht="12.75">
      <c r="I113" s="36"/>
    </row>
    <row r="114" ht="12.75">
      <c r="I114" s="36"/>
    </row>
    <row r="115" ht="12.75">
      <c r="I115" s="36"/>
    </row>
    <row r="116" ht="12.75">
      <c r="I116" s="36"/>
    </row>
    <row r="117" ht="12.75">
      <c r="I117" s="36"/>
    </row>
    <row r="118" ht="12.75">
      <c r="I118" s="36"/>
    </row>
    <row r="119" ht="12.75">
      <c r="I119" s="36"/>
    </row>
    <row r="120" ht="12.75">
      <c r="I120" s="36"/>
    </row>
    <row r="121" ht="12.75">
      <c r="I121" s="36"/>
    </row>
    <row r="122" ht="12.75">
      <c r="I122" s="36"/>
    </row>
    <row r="123" ht="12.75">
      <c r="I123" s="36"/>
    </row>
    <row r="124" ht="12.75">
      <c r="I124" s="36"/>
    </row>
    <row r="128" ht="12.75">
      <c r="I128" s="36"/>
    </row>
    <row r="129" ht="12.75">
      <c r="I129" s="36"/>
    </row>
    <row r="130" ht="12.75">
      <c r="I130" s="36"/>
    </row>
    <row r="131" ht="12.75">
      <c r="I131" s="36"/>
    </row>
    <row r="132" ht="12.75">
      <c r="I132" s="36"/>
    </row>
    <row r="133" ht="12.75">
      <c r="I133" s="36"/>
    </row>
    <row r="134" ht="12.75">
      <c r="I134" s="36"/>
    </row>
    <row r="135" ht="12.75">
      <c r="I135" s="36"/>
    </row>
    <row r="136" ht="12.75">
      <c r="I136" s="36"/>
    </row>
    <row r="137" ht="12.75">
      <c r="I137" s="36"/>
    </row>
    <row r="138" ht="12.75">
      <c r="I138" s="36"/>
    </row>
    <row r="139" ht="12.75">
      <c r="I139" s="36"/>
    </row>
    <row r="140" ht="12.75">
      <c r="I140" s="36"/>
    </row>
    <row r="141" ht="12.75">
      <c r="I141" s="36"/>
    </row>
    <row r="142" ht="12.75">
      <c r="I142" s="36"/>
    </row>
    <row r="143" ht="12.75">
      <c r="I143" s="36"/>
    </row>
  </sheetData>
  <autoFilter ref="A6:K9"/>
  <mergeCells count="2">
    <mergeCell ref="D4:H4"/>
    <mergeCell ref="A4:C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6"/>
  <sheetViews>
    <sheetView tabSelected="1" workbookViewId="0" topLeftCell="A58">
      <selection activeCell="O9" sqref="O9"/>
    </sheetView>
  </sheetViews>
  <sheetFormatPr defaultColWidth="14.7109375" defaultRowHeight="12.75"/>
  <cols>
    <col min="1" max="2" width="14.7109375" style="4" customWidth="1"/>
    <col min="3" max="3" width="8.7109375" style="4" customWidth="1"/>
    <col min="4" max="4" width="14.7109375" style="4" customWidth="1"/>
    <col min="5" max="5" width="14.7109375" style="28" customWidth="1"/>
    <col min="6" max="6" width="14.7109375" style="10" customWidth="1"/>
    <col min="7" max="7" width="14.7109375" style="21" customWidth="1"/>
    <col min="8" max="11" width="14.7109375" style="4" customWidth="1"/>
    <col min="12" max="12" width="14.7109375" style="52" customWidth="1"/>
    <col min="13" max="13" width="14.7109375" style="111" customWidth="1"/>
    <col min="14" max="14" width="14.7109375" style="66" customWidth="1"/>
    <col min="15" max="16384" width="14.7109375" style="4" customWidth="1"/>
  </cols>
  <sheetData>
    <row r="1" spans="4:12" ht="12.75">
      <c r="D1" s="104" t="s">
        <v>21</v>
      </c>
      <c r="E1" s="104"/>
      <c r="F1" s="104"/>
      <c r="G1" s="104"/>
      <c r="H1" s="104"/>
      <c r="I1" s="104"/>
      <c r="J1" s="104"/>
      <c r="K1" s="104"/>
      <c r="L1" s="104"/>
    </row>
    <row r="2" spans="4:11" ht="12.75">
      <c r="D2" s="105" t="s">
        <v>22</v>
      </c>
      <c r="E2" s="105"/>
      <c r="F2" s="105"/>
      <c r="G2" s="105"/>
      <c r="H2" s="105"/>
      <c r="I2" s="105"/>
      <c r="J2" s="105"/>
      <c r="K2" s="19"/>
    </row>
    <row r="3" spans="2:12" ht="12.75">
      <c r="B3" s="106" t="s">
        <v>12</v>
      </c>
      <c r="C3" s="106"/>
      <c r="D3" s="106"/>
      <c r="E3" s="107" t="s">
        <v>31</v>
      </c>
      <c r="F3" s="107"/>
      <c r="G3" s="107"/>
      <c r="H3" s="107"/>
      <c r="I3" s="107"/>
      <c r="K3" s="4" t="s">
        <v>13</v>
      </c>
      <c r="L3" s="52" t="s">
        <v>15</v>
      </c>
    </row>
    <row r="4" spans="1:14" s="7" customFormat="1" ht="32.25" customHeight="1">
      <c r="A4" s="5"/>
      <c r="B4" s="108" t="s">
        <v>11</v>
      </c>
      <c r="C4" s="108"/>
      <c r="D4" s="108"/>
      <c r="E4" s="109" t="s">
        <v>34</v>
      </c>
      <c r="F4" s="109"/>
      <c r="G4" s="109"/>
      <c r="H4" s="109"/>
      <c r="I4" s="109"/>
      <c r="J4" s="109"/>
      <c r="K4" s="6" t="s">
        <v>14</v>
      </c>
      <c r="L4" s="53" t="s">
        <v>16</v>
      </c>
      <c r="M4" s="112"/>
      <c r="N4" s="67"/>
    </row>
    <row r="5" spans="1:14" s="8" customFormat="1" ht="20.1" customHeight="1">
      <c r="A5" s="5"/>
      <c r="E5" s="102"/>
      <c r="F5" s="102"/>
      <c r="G5" s="102"/>
      <c r="H5" s="102"/>
      <c r="I5" s="102"/>
      <c r="J5" s="102"/>
      <c r="K5" s="102"/>
      <c r="L5" s="102"/>
      <c r="M5" s="113"/>
      <c r="N5" s="68"/>
    </row>
    <row r="6" spans="1:13" ht="63">
      <c r="A6" s="9"/>
      <c r="B6" s="2" t="s">
        <v>3</v>
      </c>
      <c r="C6" s="2" t="s">
        <v>0</v>
      </c>
      <c r="D6" s="2" t="s">
        <v>1</v>
      </c>
      <c r="E6" s="27" t="s">
        <v>4</v>
      </c>
      <c r="F6" s="22" t="s">
        <v>23</v>
      </c>
      <c r="G6" s="20" t="s">
        <v>24</v>
      </c>
      <c r="H6" s="22" t="s">
        <v>25</v>
      </c>
      <c r="I6" s="22" t="s">
        <v>26</v>
      </c>
      <c r="J6" s="3" t="s">
        <v>27</v>
      </c>
      <c r="K6" s="3" t="s">
        <v>28</v>
      </c>
      <c r="L6" s="51" t="s">
        <v>29</v>
      </c>
      <c r="M6" s="114" t="s">
        <v>33</v>
      </c>
    </row>
    <row r="7" spans="1:13" ht="12.75">
      <c r="A7" s="9"/>
      <c r="B7" s="22">
        <v>1</v>
      </c>
      <c r="C7" s="103">
        <v>2</v>
      </c>
      <c r="D7" s="103"/>
      <c r="E7" s="103"/>
      <c r="F7" s="22">
        <v>3</v>
      </c>
      <c r="G7" s="20">
        <v>4</v>
      </c>
      <c r="H7" s="22">
        <v>5</v>
      </c>
      <c r="I7" s="22">
        <v>6</v>
      </c>
      <c r="J7" s="22">
        <v>7</v>
      </c>
      <c r="K7" s="22">
        <v>8</v>
      </c>
      <c r="L7" s="54">
        <v>9</v>
      </c>
      <c r="M7" s="114"/>
    </row>
    <row r="8" spans="1:13" ht="90">
      <c r="A8" s="9"/>
      <c r="B8" s="29" t="s">
        <v>2</v>
      </c>
      <c r="C8" s="48">
        <v>1</v>
      </c>
      <c r="D8" s="64" t="s">
        <v>35</v>
      </c>
      <c r="E8" s="64" t="s">
        <v>35</v>
      </c>
      <c r="F8" s="32" t="s">
        <v>32</v>
      </c>
      <c r="G8" s="50">
        <v>1</v>
      </c>
      <c r="H8" s="41"/>
      <c r="I8" s="30"/>
      <c r="J8" s="30"/>
      <c r="K8" s="30"/>
      <c r="L8" s="74"/>
      <c r="M8" s="115">
        <v>42000</v>
      </c>
    </row>
    <row r="9" spans="1:13" ht="60">
      <c r="A9" s="9"/>
      <c r="B9" s="29" t="s">
        <v>2</v>
      </c>
      <c r="C9" s="48">
        <v>2</v>
      </c>
      <c r="D9" s="64" t="s">
        <v>36</v>
      </c>
      <c r="E9" s="64" t="s">
        <v>36</v>
      </c>
      <c r="F9" s="32" t="s">
        <v>32</v>
      </c>
      <c r="G9" s="50">
        <v>1</v>
      </c>
      <c r="H9" s="41"/>
      <c r="I9" s="30"/>
      <c r="J9" s="30"/>
      <c r="K9" s="30"/>
      <c r="L9" s="74"/>
      <c r="M9" s="115">
        <v>15540</v>
      </c>
    </row>
    <row r="10" spans="1:13" ht="66" customHeight="1">
      <c r="A10" s="18"/>
      <c r="B10" s="29" t="s">
        <v>2</v>
      </c>
      <c r="C10" s="48">
        <v>3</v>
      </c>
      <c r="D10" s="64" t="s">
        <v>37</v>
      </c>
      <c r="E10" s="64" t="s">
        <v>37</v>
      </c>
      <c r="F10" s="32" t="s">
        <v>32</v>
      </c>
      <c r="G10" s="50">
        <v>2</v>
      </c>
      <c r="H10" s="41"/>
      <c r="I10" s="30"/>
      <c r="J10" s="31"/>
      <c r="K10" s="31"/>
      <c r="L10" s="74"/>
      <c r="M10" s="115">
        <v>46200</v>
      </c>
    </row>
    <row r="11" spans="1:13" ht="51" customHeight="1">
      <c r="A11" s="18"/>
      <c r="B11" s="29" t="s">
        <v>2</v>
      </c>
      <c r="C11" s="48">
        <v>4</v>
      </c>
      <c r="D11" s="64" t="s">
        <v>38</v>
      </c>
      <c r="E11" s="64" t="s">
        <v>38</v>
      </c>
      <c r="F11" s="32" t="s">
        <v>32</v>
      </c>
      <c r="G11" s="50">
        <v>1</v>
      </c>
      <c r="H11" s="41"/>
      <c r="I11" s="30"/>
      <c r="J11" s="31"/>
      <c r="K11" s="31"/>
      <c r="L11" s="74"/>
      <c r="M11" s="116">
        <v>63000</v>
      </c>
    </row>
    <row r="12" spans="1:13" ht="60">
      <c r="A12" s="18"/>
      <c r="B12" s="29" t="s">
        <v>2</v>
      </c>
      <c r="C12" s="48">
        <v>5</v>
      </c>
      <c r="D12" s="64" t="s">
        <v>39</v>
      </c>
      <c r="E12" s="64" t="s">
        <v>39</v>
      </c>
      <c r="F12" s="32" t="s">
        <v>32</v>
      </c>
      <c r="G12" s="50">
        <v>1</v>
      </c>
      <c r="H12" s="41"/>
      <c r="I12" s="30"/>
      <c r="J12" s="31"/>
      <c r="K12" s="31"/>
      <c r="L12" s="74"/>
      <c r="M12" s="115">
        <v>47760</v>
      </c>
    </row>
    <row r="13" spans="1:13" ht="30">
      <c r="A13" s="18"/>
      <c r="B13" s="29" t="s">
        <v>2</v>
      </c>
      <c r="C13" s="48">
        <v>6</v>
      </c>
      <c r="D13" s="64" t="s">
        <v>40</v>
      </c>
      <c r="E13" s="64" t="s">
        <v>40</v>
      </c>
      <c r="F13" s="32" t="s">
        <v>32</v>
      </c>
      <c r="G13" s="50">
        <v>12</v>
      </c>
      <c r="H13" s="41"/>
      <c r="I13" s="30"/>
      <c r="J13" s="31"/>
      <c r="K13" s="31"/>
      <c r="L13" s="74"/>
      <c r="M13" s="115">
        <v>277920</v>
      </c>
    </row>
    <row r="14" spans="1:13" ht="30">
      <c r="A14" s="18"/>
      <c r="B14" s="29" t="s">
        <v>2</v>
      </c>
      <c r="C14" s="48">
        <v>7</v>
      </c>
      <c r="D14" s="64" t="s">
        <v>41</v>
      </c>
      <c r="E14" s="64" t="s">
        <v>41</v>
      </c>
      <c r="F14" s="32" t="s">
        <v>32</v>
      </c>
      <c r="G14" s="50">
        <v>1</v>
      </c>
      <c r="H14" s="41"/>
      <c r="I14" s="30"/>
      <c r="J14" s="31"/>
      <c r="K14" s="31"/>
      <c r="L14" s="74"/>
      <c r="M14" s="115">
        <v>25704</v>
      </c>
    </row>
    <row r="15" spans="1:13" ht="30">
      <c r="A15" s="18"/>
      <c r="B15" s="29" t="s">
        <v>2</v>
      </c>
      <c r="C15" s="48">
        <v>8</v>
      </c>
      <c r="D15" s="64" t="s">
        <v>42</v>
      </c>
      <c r="E15" s="64" t="s">
        <v>42</v>
      </c>
      <c r="F15" s="32" t="s">
        <v>32</v>
      </c>
      <c r="G15" s="50">
        <v>1</v>
      </c>
      <c r="H15" s="41"/>
      <c r="I15" s="30"/>
      <c r="J15" s="31"/>
      <c r="K15" s="31"/>
      <c r="L15" s="74"/>
      <c r="M15" s="115">
        <v>33408</v>
      </c>
    </row>
    <row r="16" spans="1:13" ht="45">
      <c r="A16" s="18"/>
      <c r="B16" s="29" t="s">
        <v>2</v>
      </c>
      <c r="C16" s="48">
        <v>9</v>
      </c>
      <c r="D16" s="64" t="s">
        <v>43</v>
      </c>
      <c r="E16" s="64" t="s">
        <v>43</v>
      </c>
      <c r="F16" s="32" t="s">
        <v>32</v>
      </c>
      <c r="G16" s="50">
        <v>4</v>
      </c>
      <c r="H16" s="41"/>
      <c r="I16" s="30"/>
      <c r="J16" s="31"/>
      <c r="K16" s="31"/>
      <c r="L16" s="74"/>
      <c r="M16" s="115">
        <v>150804</v>
      </c>
    </row>
    <row r="17" spans="1:14" s="44" customFormat="1" ht="45">
      <c r="A17" s="31"/>
      <c r="B17" s="29" t="s">
        <v>2</v>
      </c>
      <c r="C17" s="48">
        <v>10</v>
      </c>
      <c r="D17" s="64" t="s">
        <v>44</v>
      </c>
      <c r="E17" s="64" t="s">
        <v>44</v>
      </c>
      <c r="F17" s="32" t="s">
        <v>32</v>
      </c>
      <c r="G17" s="50">
        <v>1</v>
      </c>
      <c r="H17" s="41"/>
      <c r="I17" s="30"/>
      <c r="J17" s="31"/>
      <c r="K17" s="31"/>
      <c r="L17" s="74"/>
      <c r="M17" s="115">
        <v>420</v>
      </c>
      <c r="N17" s="69"/>
    </row>
    <row r="18" spans="1:13" ht="75">
      <c r="A18" s="18"/>
      <c r="B18" s="29" t="s">
        <v>2</v>
      </c>
      <c r="C18" s="48">
        <v>11</v>
      </c>
      <c r="D18" s="64" t="s">
        <v>45</v>
      </c>
      <c r="E18" s="64" t="s">
        <v>45</v>
      </c>
      <c r="F18" s="32" t="s">
        <v>32</v>
      </c>
      <c r="G18" s="50">
        <v>1</v>
      </c>
      <c r="H18" s="41"/>
      <c r="I18" s="30"/>
      <c r="J18" s="31"/>
      <c r="K18" s="31"/>
      <c r="L18" s="74"/>
      <c r="M18" s="115">
        <v>15000</v>
      </c>
    </row>
    <row r="19" spans="1:13" ht="75">
      <c r="A19" s="18"/>
      <c r="B19" s="29" t="s">
        <v>2</v>
      </c>
      <c r="C19" s="48">
        <v>12</v>
      </c>
      <c r="D19" s="64" t="s">
        <v>46</v>
      </c>
      <c r="E19" s="64" t="s">
        <v>46</v>
      </c>
      <c r="F19" s="32" t="s">
        <v>32</v>
      </c>
      <c r="G19" s="50">
        <v>3</v>
      </c>
      <c r="H19" s="41"/>
      <c r="I19" s="30"/>
      <c r="J19" s="31"/>
      <c r="K19" s="31"/>
      <c r="L19" s="74"/>
      <c r="M19" s="115">
        <v>252000</v>
      </c>
    </row>
    <row r="20" spans="1:13" ht="90">
      <c r="A20" s="18"/>
      <c r="B20" s="29" t="s">
        <v>2</v>
      </c>
      <c r="C20" s="48">
        <v>13</v>
      </c>
      <c r="D20" s="64" t="s">
        <v>47</v>
      </c>
      <c r="E20" s="64" t="s">
        <v>47</v>
      </c>
      <c r="F20" s="32" t="s">
        <v>32</v>
      </c>
      <c r="G20" s="50">
        <v>3</v>
      </c>
      <c r="H20" s="41"/>
      <c r="I20" s="30"/>
      <c r="J20" s="31"/>
      <c r="K20" s="31"/>
      <c r="L20" s="74"/>
      <c r="M20" s="115">
        <v>87729</v>
      </c>
    </row>
    <row r="21" spans="1:13" ht="60">
      <c r="A21" s="18"/>
      <c r="B21" s="29" t="s">
        <v>2</v>
      </c>
      <c r="C21" s="48">
        <v>14</v>
      </c>
      <c r="D21" s="64" t="s">
        <v>48</v>
      </c>
      <c r="E21" s="64" t="s">
        <v>48</v>
      </c>
      <c r="F21" s="32" t="s">
        <v>32</v>
      </c>
      <c r="G21" s="50">
        <v>1</v>
      </c>
      <c r="H21" s="41"/>
      <c r="I21" s="30"/>
      <c r="J21" s="31"/>
      <c r="K21" s="31"/>
      <c r="L21" s="74"/>
      <c r="M21" s="115">
        <v>214320</v>
      </c>
    </row>
    <row r="22" spans="1:13" ht="45">
      <c r="A22" s="18"/>
      <c r="B22" s="29" t="s">
        <v>2</v>
      </c>
      <c r="C22" s="48">
        <v>15</v>
      </c>
      <c r="D22" s="64" t="s">
        <v>49</v>
      </c>
      <c r="E22" s="64" t="s">
        <v>49</v>
      </c>
      <c r="F22" s="32" t="s">
        <v>32</v>
      </c>
      <c r="G22" s="50">
        <v>1</v>
      </c>
      <c r="H22" s="41"/>
      <c r="I22" s="30"/>
      <c r="J22" s="31"/>
      <c r="K22" s="31"/>
      <c r="L22" s="74"/>
      <c r="M22" s="115">
        <v>50000</v>
      </c>
    </row>
    <row r="23" spans="1:13" ht="75">
      <c r="A23" s="18"/>
      <c r="B23" s="29" t="s">
        <v>2</v>
      </c>
      <c r="C23" s="48">
        <v>16</v>
      </c>
      <c r="D23" s="64" t="s">
        <v>50</v>
      </c>
      <c r="E23" s="64" t="s">
        <v>50</v>
      </c>
      <c r="F23" s="32" t="s">
        <v>32</v>
      </c>
      <c r="G23" s="50">
        <v>4</v>
      </c>
      <c r="H23" s="41"/>
      <c r="I23" s="30"/>
      <c r="J23" s="31"/>
      <c r="K23" s="31"/>
      <c r="L23" s="74"/>
      <c r="M23" s="115">
        <v>129600</v>
      </c>
    </row>
    <row r="24" spans="1:14" s="44" customFormat="1" ht="75">
      <c r="A24" s="31"/>
      <c r="B24" s="29" t="s">
        <v>2</v>
      </c>
      <c r="C24" s="48">
        <v>17</v>
      </c>
      <c r="D24" s="64" t="s">
        <v>51</v>
      </c>
      <c r="E24" s="64" t="s">
        <v>51</v>
      </c>
      <c r="F24" s="32" t="s">
        <v>32</v>
      </c>
      <c r="G24" s="50">
        <v>1</v>
      </c>
      <c r="H24" s="41"/>
      <c r="I24" s="30"/>
      <c r="J24" s="31"/>
      <c r="K24" s="31"/>
      <c r="L24" s="74"/>
      <c r="M24" s="115">
        <v>48794</v>
      </c>
      <c r="N24" s="69"/>
    </row>
    <row r="25" spans="1:13" ht="75">
      <c r="A25" s="18"/>
      <c r="B25" s="29" t="s">
        <v>2</v>
      </c>
      <c r="C25" s="48">
        <v>18</v>
      </c>
      <c r="D25" s="64" t="s">
        <v>52</v>
      </c>
      <c r="E25" s="64" t="s">
        <v>52</v>
      </c>
      <c r="F25" s="32" t="s">
        <v>32</v>
      </c>
      <c r="G25" s="50">
        <v>1</v>
      </c>
      <c r="H25" s="41"/>
      <c r="I25" s="30"/>
      <c r="J25" s="31"/>
      <c r="K25" s="31"/>
      <c r="L25" s="74"/>
      <c r="M25" s="115">
        <v>101966</v>
      </c>
    </row>
    <row r="26" spans="1:13" ht="45">
      <c r="A26" s="18"/>
      <c r="B26" s="29" t="s">
        <v>2</v>
      </c>
      <c r="C26" s="48">
        <v>19</v>
      </c>
      <c r="D26" s="64" t="s">
        <v>53</v>
      </c>
      <c r="E26" s="64" t="s">
        <v>53</v>
      </c>
      <c r="F26" s="32" t="s">
        <v>32</v>
      </c>
      <c r="G26" s="50">
        <v>1</v>
      </c>
      <c r="H26" s="41"/>
      <c r="I26" s="30"/>
      <c r="J26" s="31"/>
      <c r="K26" s="31"/>
      <c r="L26" s="74"/>
      <c r="M26" s="115">
        <v>43200</v>
      </c>
    </row>
    <row r="27" spans="1:13" ht="45">
      <c r="A27" s="18"/>
      <c r="B27" s="29" t="s">
        <v>2</v>
      </c>
      <c r="C27" s="48">
        <v>20</v>
      </c>
      <c r="D27" s="64" t="s">
        <v>54</v>
      </c>
      <c r="E27" s="64" t="s">
        <v>54</v>
      </c>
      <c r="F27" s="32" t="s">
        <v>32</v>
      </c>
      <c r="G27" s="50">
        <v>1</v>
      </c>
      <c r="H27" s="41"/>
      <c r="I27" s="30"/>
      <c r="J27" s="31"/>
      <c r="K27" s="31"/>
      <c r="L27" s="74"/>
      <c r="M27" s="115">
        <v>31920</v>
      </c>
    </row>
    <row r="28" spans="1:13" ht="45">
      <c r="A28" s="18"/>
      <c r="B28" s="29" t="s">
        <v>2</v>
      </c>
      <c r="C28" s="48">
        <v>21</v>
      </c>
      <c r="D28" s="64" t="s">
        <v>55</v>
      </c>
      <c r="E28" s="64" t="s">
        <v>55</v>
      </c>
      <c r="F28" s="32" t="s">
        <v>32</v>
      </c>
      <c r="G28" s="50">
        <v>1</v>
      </c>
      <c r="H28" s="41"/>
      <c r="I28" s="30"/>
      <c r="J28" s="31"/>
      <c r="K28" s="31"/>
      <c r="L28" s="74"/>
      <c r="M28" s="115">
        <v>34884</v>
      </c>
    </row>
    <row r="29" spans="1:13" ht="45">
      <c r="A29" s="18"/>
      <c r="B29" s="29" t="s">
        <v>2</v>
      </c>
      <c r="C29" s="48">
        <v>22</v>
      </c>
      <c r="D29" s="64" t="s">
        <v>56</v>
      </c>
      <c r="E29" s="64" t="s">
        <v>56</v>
      </c>
      <c r="F29" s="32" t="s">
        <v>32</v>
      </c>
      <c r="G29" s="50">
        <v>3</v>
      </c>
      <c r="H29" s="41"/>
      <c r="I29" s="30"/>
      <c r="J29" s="31"/>
      <c r="K29" s="31"/>
      <c r="L29" s="74"/>
      <c r="M29" s="115">
        <v>122094</v>
      </c>
    </row>
    <row r="30" spans="1:13" ht="75">
      <c r="A30" s="18"/>
      <c r="B30" s="29" t="s">
        <v>2</v>
      </c>
      <c r="C30" s="48">
        <v>24</v>
      </c>
      <c r="D30" s="64" t="s">
        <v>57</v>
      </c>
      <c r="E30" s="64" t="s">
        <v>57</v>
      </c>
      <c r="F30" s="32" t="s">
        <v>32</v>
      </c>
      <c r="G30" s="50">
        <v>3</v>
      </c>
      <c r="H30" s="41"/>
      <c r="I30" s="30"/>
      <c r="J30" s="31"/>
      <c r="K30" s="31"/>
      <c r="L30" s="74"/>
      <c r="M30" s="115">
        <v>487000</v>
      </c>
    </row>
    <row r="31" spans="1:14" s="44" customFormat="1" ht="90">
      <c r="A31" s="31"/>
      <c r="B31" s="29" t="s">
        <v>2</v>
      </c>
      <c r="C31" s="48">
        <v>25</v>
      </c>
      <c r="D31" s="64" t="s">
        <v>58</v>
      </c>
      <c r="E31" s="64" t="s">
        <v>58</v>
      </c>
      <c r="F31" s="32" t="s">
        <v>32</v>
      </c>
      <c r="G31" s="50">
        <v>1</v>
      </c>
      <c r="H31" s="41"/>
      <c r="I31" s="30"/>
      <c r="J31" s="31"/>
      <c r="K31" s="31"/>
      <c r="L31" s="74"/>
      <c r="M31" s="117">
        <v>165000</v>
      </c>
      <c r="N31" s="69"/>
    </row>
    <row r="32" spans="1:13" ht="45">
      <c r="A32" s="18"/>
      <c r="B32" s="29" t="s">
        <v>2</v>
      </c>
      <c r="C32" s="48">
        <v>26</v>
      </c>
      <c r="D32" s="64" t="s">
        <v>59</v>
      </c>
      <c r="E32" s="64" t="s">
        <v>59</v>
      </c>
      <c r="F32" s="32" t="s">
        <v>32</v>
      </c>
      <c r="G32" s="50">
        <v>3</v>
      </c>
      <c r="H32" s="41"/>
      <c r="I32" s="30"/>
      <c r="J32" s="31"/>
      <c r="K32" s="31"/>
      <c r="L32" s="74"/>
      <c r="M32" s="115">
        <v>61686</v>
      </c>
    </row>
    <row r="33" spans="1:13" ht="45">
      <c r="A33" s="18"/>
      <c r="B33" s="29" t="s">
        <v>2</v>
      </c>
      <c r="C33" s="48">
        <v>27</v>
      </c>
      <c r="D33" s="64" t="s">
        <v>60</v>
      </c>
      <c r="E33" s="64" t="s">
        <v>60</v>
      </c>
      <c r="F33" s="32" t="s">
        <v>32</v>
      </c>
      <c r="G33" s="50">
        <v>11</v>
      </c>
      <c r="H33" s="41"/>
      <c r="I33" s="30"/>
      <c r="J33" s="31"/>
      <c r="K33" s="31"/>
      <c r="L33" s="74"/>
      <c r="M33" s="115">
        <v>115313</v>
      </c>
    </row>
    <row r="34" spans="1:13" ht="45">
      <c r="A34" s="18"/>
      <c r="B34" s="29" t="s">
        <v>2</v>
      </c>
      <c r="C34" s="48">
        <v>28</v>
      </c>
      <c r="D34" s="64" t="s">
        <v>61</v>
      </c>
      <c r="E34" s="64" t="s">
        <v>61</v>
      </c>
      <c r="F34" s="32" t="s">
        <v>32</v>
      </c>
      <c r="G34" s="50">
        <v>3</v>
      </c>
      <c r="H34" s="41"/>
      <c r="I34" s="30"/>
      <c r="J34" s="31"/>
      <c r="K34" s="31"/>
      <c r="L34" s="74"/>
      <c r="M34" s="115">
        <v>96450</v>
      </c>
    </row>
    <row r="35" spans="1:13" ht="60">
      <c r="A35" s="18"/>
      <c r="B35" s="29" t="s">
        <v>2</v>
      </c>
      <c r="C35" s="48">
        <v>29</v>
      </c>
      <c r="D35" s="64" t="s">
        <v>62</v>
      </c>
      <c r="E35" s="64" t="s">
        <v>62</v>
      </c>
      <c r="F35" s="32" t="s">
        <v>32</v>
      </c>
      <c r="G35" s="50">
        <v>1</v>
      </c>
      <c r="H35" s="41"/>
      <c r="I35" s="30"/>
      <c r="J35" s="31"/>
      <c r="K35" s="31"/>
      <c r="L35" s="74"/>
      <c r="M35" s="115">
        <v>15588</v>
      </c>
    </row>
    <row r="36" spans="1:13" ht="60">
      <c r="A36" s="18"/>
      <c r="B36" s="29" t="s">
        <v>2</v>
      </c>
      <c r="C36" s="48">
        <v>30</v>
      </c>
      <c r="D36" s="64" t="s">
        <v>63</v>
      </c>
      <c r="E36" s="64" t="s">
        <v>63</v>
      </c>
      <c r="F36" s="32" t="s">
        <v>32</v>
      </c>
      <c r="G36" s="50">
        <v>11</v>
      </c>
      <c r="H36" s="41"/>
      <c r="I36" s="30"/>
      <c r="J36" s="31"/>
      <c r="K36" s="31"/>
      <c r="L36" s="74"/>
      <c r="M36" s="115">
        <v>134530</v>
      </c>
    </row>
    <row r="37" spans="1:13" ht="30">
      <c r="A37" s="18"/>
      <c r="B37" s="29" t="s">
        <v>2</v>
      </c>
      <c r="C37" s="48">
        <v>31</v>
      </c>
      <c r="D37" s="90" t="s">
        <v>64</v>
      </c>
      <c r="E37" s="90" t="s">
        <v>64</v>
      </c>
      <c r="F37" s="32" t="s">
        <v>32</v>
      </c>
      <c r="G37" s="50">
        <v>3</v>
      </c>
      <c r="H37" s="41"/>
      <c r="I37" s="30"/>
      <c r="J37" s="31"/>
      <c r="K37" s="31"/>
      <c r="L37" s="74"/>
      <c r="M37" s="115">
        <v>35820</v>
      </c>
    </row>
    <row r="38" spans="1:13" ht="45">
      <c r="A38" s="18"/>
      <c r="B38" s="29" t="s">
        <v>2</v>
      </c>
      <c r="C38" s="48">
        <v>32</v>
      </c>
      <c r="D38" s="64" t="s">
        <v>65</v>
      </c>
      <c r="E38" s="64" t="s">
        <v>65</v>
      </c>
      <c r="F38" s="32" t="s">
        <v>32</v>
      </c>
      <c r="G38" s="50">
        <v>73</v>
      </c>
      <c r="H38" s="41"/>
      <c r="I38" s="30"/>
      <c r="J38" s="31"/>
      <c r="K38" s="31"/>
      <c r="L38" s="74"/>
      <c r="M38" s="115">
        <v>49056</v>
      </c>
    </row>
    <row r="39" spans="1:14" s="44" customFormat="1" ht="45">
      <c r="A39" s="31"/>
      <c r="B39" s="29" t="s">
        <v>2</v>
      </c>
      <c r="C39" s="48">
        <v>33</v>
      </c>
      <c r="D39" s="64" t="s">
        <v>66</v>
      </c>
      <c r="E39" s="64" t="s">
        <v>66</v>
      </c>
      <c r="F39" s="32" t="s">
        <v>32</v>
      </c>
      <c r="G39" s="50">
        <v>10</v>
      </c>
      <c r="H39" s="41"/>
      <c r="I39" s="30"/>
      <c r="J39" s="31"/>
      <c r="K39" s="31"/>
      <c r="L39" s="74"/>
      <c r="M39" s="115">
        <v>11980</v>
      </c>
      <c r="N39" s="69"/>
    </row>
    <row r="40" spans="1:13" ht="45">
      <c r="A40" s="18"/>
      <c r="B40" s="29" t="s">
        <v>2</v>
      </c>
      <c r="C40" s="48">
        <v>34</v>
      </c>
      <c r="D40" s="64" t="s">
        <v>67</v>
      </c>
      <c r="E40" s="64" t="s">
        <v>67</v>
      </c>
      <c r="F40" s="32" t="s">
        <v>32</v>
      </c>
      <c r="G40" s="50">
        <v>6</v>
      </c>
      <c r="H40" s="41"/>
      <c r="I40" s="30"/>
      <c r="J40" s="31"/>
      <c r="K40" s="31"/>
      <c r="L40" s="74"/>
      <c r="M40" s="115">
        <v>63720</v>
      </c>
    </row>
    <row r="41" spans="1:13" ht="45">
      <c r="A41" s="18"/>
      <c r="B41" s="29" t="s">
        <v>2</v>
      </c>
      <c r="C41" s="48">
        <v>35</v>
      </c>
      <c r="D41" s="64" t="s">
        <v>68</v>
      </c>
      <c r="E41" s="64" t="s">
        <v>68</v>
      </c>
      <c r="F41" s="32" t="s">
        <v>32</v>
      </c>
      <c r="G41" s="50">
        <v>3</v>
      </c>
      <c r="H41" s="41"/>
      <c r="I41" s="30"/>
      <c r="J41" s="31"/>
      <c r="K41" s="31"/>
      <c r="L41" s="74"/>
      <c r="M41" s="115">
        <v>65484</v>
      </c>
    </row>
    <row r="42" spans="1:13" ht="45">
      <c r="A42" s="18"/>
      <c r="B42" s="29" t="s">
        <v>2</v>
      </c>
      <c r="C42" s="48">
        <v>36</v>
      </c>
      <c r="D42" s="64" t="s">
        <v>69</v>
      </c>
      <c r="E42" s="64" t="s">
        <v>69</v>
      </c>
      <c r="F42" s="32" t="s">
        <v>32</v>
      </c>
      <c r="G42" s="50">
        <v>5</v>
      </c>
      <c r="H42" s="41"/>
      <c r="I42" s="30"/>
      <c r="J42" s="31"/>
      <c r="K42" s="31"/>
      <c r="L42" s="74"/>
      <c r="M42" s="115">
        <v>229320</v>
      </c>
    </row>
    <row r="43" spans="1:13" ht="45">
      <c r="A43" s="18"/>
      <c r="B43" s="29" t="s">
        <v>2</v>
      </c>
      <c r="C43" s="48">
        <v>37</v>
      </c>
      <c r="D43" s="64" t="s">
        <v>70</v>
      </c>
      <c r="E43" s="64" t="s">
        <v>70</v>
      </c>
      <c r="F43" s="32" t="s">
        <v>32</v>
      </c>
      <c r="G43" s="50">
        <v>3</v>
      </c>
      <c r="H43" s="41"/>
      <c r="I43" s="30"/>
      <c r="J43" s="31"/>
      <c r="K43" s="31"/>
      <c r="L43" s="74"/>
      <c r="M43" s="115">
        <v>28350</v>
      </c>
    </row>
    <row r="44" spans="1:13" ht="60">
      <c r="A44" s="18"/>
      <c r="B44" s="29" t="s">
        <v>2</v>
      </c>
      <c r="C44" s="48">
        <v>38</v>
      </c>
      <c r="D44" s="64" t="s">
        <v>71</v>
      </c>
      <c r="E44" s="64" t="s">
        <v>71</v>
      </c>
      <c r="F44" s="32" t="s">
        <v>32</v>
      </c>
      <c r="G44" s="50">
        <v>6</v>
      </c>
      <c r="H44" s="41"/>
      <c r="I44" s="30"/>
      <c r="J44" s="31"/>
      <c r="K44" s="31"/>
      <c r="L44" s="74"/>
      <c r="M44" s="115">
        <v>120024</v>
      </c>
    </row>
    <row r="45" spans="1:13" ht="45">
      <c r="A45" s="18"/>
      <c r="B45" s="29" t="s">
        <v>2</v>
      </c>
      <c r="C45" s="48">
        <v>39</v>
      </c>
      <c r="D45" s="64" t="s">
        <v>72</v>
      </c>
      <c r="E45" s="64" t="s">
        <v>72</v>
      </c>
      <c r="F45" s="32" t="s">
        <v>32</v>
      </c>
      <c r="G45" s="50">
        <v>2</v>
      </c>
      <c r="H45" s="41"/>
      <c r="I45" s="30"/>
      <c r="J45" s="31"/>
      <c r="K45" s="31"/>
      <c r="L45" s="74"/>
      <c r="M45" s="115">
        <v>23100</v>
      </c>
    </row>
    <row r="46" spans="1:13" ht="45">
      <c r="A46" s="18"/>
      <c r="B46" s="29" t="s">
        <v>2</v>
      </c>
      <c r="C46" s="48">
        <v>40</v>
      </c>
      <c r="D46" s="75" t="s">
        <v>73</v>
      </c>
      <c r="E46" s="75" t="s">
        <v>73</v>
      </c>
      <c r="F46" s="32" t="s">
        <v>32</v>
      </c>
      <c r="G46" s="50">
        <v>2</v>
      </c>
      <c r="H46" s="41"/>
      <c r="I46" s="30"/>
      <c r="J46" s="31"/>
      <c r="K46" s="31"/>
      <c r="L46" s="74"/>
      <c r="M46" s="115">
        <v>84000</v>
      </c>
    </row>
    <row r="47" spans="1:13" ht="30.75" customHeight="1">
      <c r="A47" s="18"/>
      <c r="B47" s="29" t="s">
        <v>2</v>
      </c>
      <c r="C47" s="48">
        <v>41</v>
      </c>
      <c r="D47" s="64" t="s">
        <v>74</v>
      </c>
      <c r="E47" s="64" t="s">
        <v>74</v>
      </c>
      <c r="F47" s="32" t="s">
        <v>32</v>
      </c>
      <c r="G47" s="50">
        <v>2</v>
      </c>
      <c r="H47" s="41"/>
      <c r="I47" s="30"/>
      <c r="J47" s="31"/>
      <c r="K47" s="31"/>
      <c r="L47" s="74"/>
      <c r="M47" s="115">
        <v>173112</v>
      </c>
    </row>
    <row r="48" spans="1:14" s="44" customFormat="1" ht="75">
      <c r="A48" s="31"/>
      <c r="B48" s="29" t="s">
        <v>2</v>
      </c>
      <c r="C48" s="48">
        <v>42</v>
      </c>
      <c r="D48" s="64" t="s">
        <v>75</v>
      </c>
      <c r="E48" s="64" t="s">
        <v>75</v>
      </c>
      <c r="F48" s="32" t="s">
        <v>32</v>
      </c>
      <c r="G48" s="50">
        <v>3</v>
      </c>
      <c r="H48" s="31"/>
      <c r="I48" s="30"/>
      <c r="J48" s="31"/>
      <c r="K48" s="31"/>
      <c r="L48" s="74"/>
      <c r="M48" s="115">
        <v>935193</v>
      </c>
      <c r="N48" s="69"/>
    </row>
    <row r="49" spans="1:13" ht="75">
      <c r="A49" s="18"/>
      <c r="B49" s="29" t="s">
        <v>2</v>
      </c>
      <c r="C49" s="48">
        <v>43</v>
      </c>
      <c r="D49" s="64" t="s">
        <v>76</v>
      </c>
      <c r="E49" s="64" t="s">
        <v>76</v>
      </c>
      <c r="F49" s="32" t="s">
        <v>32</v>
      </c>
      <c r="G49" s="50">
        <v>1</v>
      </c>
      <c r="H49" s="41"/>
      <c r="I49" s="30"/>
      <c r="J49" s="31"/>
      <c r="K49" s="31"/>
      <c r="L49" s="74"/>
      <c r="M49" s="115">
        <v>1000000</v>
      </c>
    </row>
    <row r="50" spans="1:13" ht="12.75">
      <c r="A50" s="18"/>
      <c r="B50" s="29" t="s">
        <v>2</v>
      </c>
      <c r="C50" s="48">
        <v>44</v>
      </c>
      <c r="D50" s="64" t="s">
        <v>77</v>
      </c>
      <c r="E50" s="64" t="s">
        <v>77</v>
      </c>
      <c r="F50" s="32" t="s">
        <v>32</v>
      </c>
      <c r="G50" s="50">
        <v>2</v>
      </c>
      <c r="H50" s="41"/>
      <c r="I50" s="30"/>
      <c r="J50" s="31"/>
      <c r="K50" s="31"/>
      <c r="L50" s="74"/>
      <c r="M50" s="115">
        <v>16400</v>
      </c>
    </row>
    <row r="51" spans="1:13" ht="12.75">
      <c r="A51" s="18"/>
      <c r="B51" s="29" t="s">
        <v>2</v>
      </c>
      <c r="C51" s="48">
        <v>45</v>
      </c>
      <c r="D51" s="64" t="s">
        <v>78</v>
      </c>
      <c r="E51" s="64" t="s">
        <v>78</v>
      </c>
      <c r="F51" s="32" t="s">
        <v>32</v>
      </c>
      <c r="G51" s="50">
        <v>6</v>
      </c>
      <c r="H51" s="41"/>
      <c r="I51" s="30"/>
      <c r="J51" s="31"/>
      <c r="K51" s="31"/>
      <c r="L51" s="74"/>
      <c r="M51" s="115">
        <v>102420</v>
      </c>
    </row>
    <row r="52" spans="1:13" ht="12.75">
      <c r="A52" s="18"/>
      <c r="B52" s="79" t="s">
        <v>2</v>
      </c>
      <c r="C52" s="48">
        <v>46</v>
      </c>
      <c r="D52" s="64" t="s">
        <v>79</v>
      </c>
      <c r="E52" s="64" t="s">
        <v>79</v>
      </c>
      <c r="F52" s="80" t="s">
        <v>32</v>
      </c>
      <c r="G52" s="81">
        <v>6</v>
      </c>
      <c r="H52" s="82"/>
      <c r="I52" s="83"/>
      <c r="J52" s="84"/>
      <c r="K52" s="84"/>
      <c r="L52" s="85"/>
      <c r="M52" s="115">
        <v>106620</v>
      </c>
    </row>
    <row r="53" spans="1:13" ht="30">
      <c r="A53" s="78"/>
      <c r="B53" s="29" t="s">
        <v>2</v>
      </c>
      <c r="C53" s="48">
        <v>47</v>
      </c>
      <c r="D53" s="64" t="s">
        <v>80</v>
      </c>
      <c r="E53" s="64" t="s">
        <v>80</v>
      </c>
      <c r="F53" s="32" t="s">
        <v>32</v>
      </c>
      <c r="G53" s="50">
        <v>3</v>
      </c>
      <c r="H53" s="86"/>
      <c r="I53" s="30"/>
      <c r="J53" s="31"/>
      <c r="K53" s="31"/>
      <c r="L53" s="74"/>
      <c r="M53" s="115">
        <v>57600</v>
      </c>
    </row>
    <row r="54" spans="1:13" ht="30">
      <c r="A54" s="78"/>
      <c r="B54" s="29" t="s">
        <v>2</v>
      </c>
      <c r="C54" s="48">
        <v>48</v>
      </c>
      <c r="D54" s="64" t="s">
        <v>81</v>
      </c>
      <c r="E54" s="64" t="s">
        <v>81</v>
      </c>
      <c r="F54" s="32" t="s">
        <v>32</v>
      </c>
      <c r="G54" s="50">
        <v>1</v>
      </c>
      <c r="H54" s="86"/>
      <c r="I54" s="30"/>
      <c r="J54" s="31"/>
      <c r="K54" s="31"/>
      <c r="L54" s="74"/>
      <c r="M54" s="115">
        <v>37926</v>
      </c>
    </row>
    <row r="55" spans="1:13" ht="30">
      <c r="A55" s="78"/>
      <c r="B55" s="29" t="s">
        <v>2</v>
      </c>
      <c r="C55" s="48">
        <v>49</v>
      </c>
      <c r="D55" s="64" t="s">
        <v>82</v>
      </c>
      <c r="E55" s="64" t="s">
        <v>82</v>
      </c>
      <c r="F55" s="32" t="s">
        <v>32</v>
      </c>
      <c r="G55" s="50">
        <v>3</v>
      </c>
      <c r="H55" s="86"/>
      <c r="I55" s="30"/>
      <c r="J55" s="31"/>
      <c r="K55" s="31"/>
      <c r="L55" s="74"/>
      <c r="M55" s="115">
        <v>91350</v>
      </c>
    </row>
    <row r="56" spans="2:13" ht="45">
      <c r="B56" s="29" t="s">
        <v>2</v>
      </c>
      <c r="C56" s="48">
        <v>50</v>
      </c>
      <c r="D56" s="64" t="s">
        <v>83</v>
      </c>
      <c r="E56" s="64" t="s">
        <v>83</v>
      </c>
      <c r="F56" s="32" t="s">
        <v>32</v>
      </c>
      <c r="G56" s="87">
        <v>1</v>
      </c>
      <c r="H56" s="18"/>
      <c r="I56" s="18"/>
      <c r="J56" s="18"/>
      <c r="K56" s="18"/>
      <c r="L56" s="88"/>
      <c r="M56" s="115">
        <v>1650000</v>
      </c>
    </row>
    <row r="57" spans="2:13" ht="60">
      <c r="B57" s="29" t="s">
        <v>2</v>
      </c>
      <c r="C57" s="48">
        <v>51</v>
      </c>
      <c r="D57" s="64" t="s">
        <v>84</v>
      </c>
      <c r="E57" s="64" t="s">
        <v>84</v>
      </c>
      <c r="F57" s="32" t="s">
        <v>32</v>
      </c>
      <c r="G57" s="87">
        <v>1</v>
      </c>
      <c r="H57" s="18"/>
      <c r="I57" s="18"/>
      <c r="J57" s="18"/>
      <c r="K57" s="18"/>
      <c r="L57" s="88"/>
      <c r="M57" s="115">
        <v>1500000</v>
      </c>
    </row>
    <row r="58" spans="2:13" ht="12.75">
      <c r="B58" s="29" t="s">
        <v>2</v>
      </c>
      <c r="C58" s="48">
        <v>52</v>
      </c>
      <c r="D58" s="64" t="s">
        <v>85</v>
      </c>
      <c r="E58" s="64" t="s">
        <v>85</v>
      </c>
      <c r="F58" s="32" t="s">
        <v>32</v>
      </c>
      <c r="G58" s="87">
        <v>4</v>
      </c>
      <c r="H58" s="18"/>
      <c r="I58" s="18"/>
      <c r="J58" s="18"/>
      <c r="K58" s="18"/>
      <c r="L58" s="88"/>
      <c r="M58" s="115">
        <v>16080</v>
      </c>
    </row>
    <row r="59" spans="2:13" ht="12.75">
      <c r="B59" s="29" t="s">
        <v>2</v>
      </c>
      <c r="C59" s="48">
        <v>53</v>
      </c>
      <c r="D59" s="64" t="s">
        <v>86</v>
      </c>
      <c r="E59" s="64" t="s">
        <v>86</v>
      </c>
      <c r="F59" s="32" t="s">
        <v>32</v>
      </c>
      <c r="G59" s="87">
        <v>1</v>
      </c>
      <c r="H59" s="18"/>
      <c r="I59" s="18"/>
      <c r="J59" s="18"/>
      <c r="K59" s="18"/>
      <c r="L59" s="88"/>
      <c r="M59" s="115">
        <v>215250</v>
      </c>
    </row>
    <row r="60" spans="2:13" ht="60">
      <c r="B60" s="29" t="s">
        <v>2</v>
      </c>
      <c r="C60" s="48">
        <v>54</v>
      </c>
      <c r="D60" s="64" t="s">
        <v>87</v>
      </c>
      <c r="E60" s="64" t="s">
        <v>87</v>
      </c>
      <c r="F60" s="32" t="s">
        <v>32</v>
      </c>
      <c r="G60" s="87">
        <v>1</v>
      </c>
      <c r="H60" s="18"/>
      <c r="I60" s="18"/>
      <c r="J60" s="18"/>
      <c r="K60" s="18"/>
      <c r="L60" s="88"/>
      <c r="M60" s="115">
        <v>300000</v>
      </c>
    </row>
    <row r="61" spans="2:13" ht="90">
      <c r="B61" s="29" t="s">
        <v>2</v>
      </c>
      <c r="C61" s="48">
        <v>55</v>
      </c>
      <c r="D61" s="90" t="s">
        <v>88</v>
      </c>
      <c r="E61" s="90" t="s">
        <v>88</v>
      </c>
      <c r="F61" s="32" t="s">
        <v>32</v>
      </c>
      <c r="G61" s="87">
        <v>1</v>
      </c>
      <c r="H61" s="18"/>
      <c r="I61" s="18"/>
      <c r="J61" s="18"/>
      <c r="K61" s="18"/>
      <c r="L61" s="88"/>
      <c r="M61" s="118" t="s">
        <v>145</v>
      </c>
    </row>
    <row r="62" spans="2:13" ht="75">
      <c r="B62" s="29" t="s">
        <v>2</v>
      </c>
      <c r="C62" s="48">
        <v>56</v>
      </c>
      <c r="D62" s="90" t="s">
        <v>89</v>
      </c>
      <c r="E62" s="90" t="s">
        <v>89</v>
      </c>
      <c r="F62" s="32" t="s">
        <v>32</v>
      </c>
      <c r="G62" s="87">
        <v>1</v>
      </c>
      <c r="H62" s="18"/>
      <c r="I62" s="18"/>
      <c r="J62" s="18"/>
      <c r="K62" s="18"/>
      <c r="L62" s="88"/>
      <c r="M62" s="115">
        <v>402000</v>
      </c>
    </row>
    <row r="63" ht="12.75">
      <c r="M63" s="119">
        <v>10304635</v>
      </c>
    </row>
    <row r="66" ht="12.75">
      <c r="M66" s="119"/>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0" t="s">
        <v>30</v>
      </c>
      <c r="I12" s="110"/>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2021-06-16T14:40:25Z</dcterms:modified>
  <cp:category/>
  <cp:version/>
  <cp:contentType/>
  <cp:contentStatus/>
</cp:coreProperties>
</file>