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1149 Coduri generice repetat\modificari 19.08.2022\"/>
    </mc:Choice>
  </mc:AlternateContent>
  <xr:revisionPtr revIDLastSave="0" documentId="13_ncr:1_{A657451C-D572-457E-A5C4-314884D1202C}" xr6:coauthVersionLast="47" xr6:coauthVersionMax="47" xr10:uidLastSave="{00000000-0000-0000-0000-000000000000}"/>
  <bookViews>
    <workbookView xWindow="2295" yWindow="1605" windowWidth="20790" windowHeight="1501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'!$A$6:$K$149</definedName>
  </definedNames>
  <calcPr calcId="181029"/>
</workbook>
</file>

<file path=xl/calcChain.xml><?xml version="1.0" encoding="utf-8"?>
<calcChain xmlns="http://schemas.openxmlformats.org/spreadsheetml/2006/main">
  <c r="M150" i="5" l="1"/>
  <c r="K12" i="7"/>
  <c r="J12" i="7"/>
</calcChain>
</file>

<file path=xl/sharedStrings.xml><?xml version="1.0" encoding="utf-8"?>
<sst xmlns="http://schemas.openxmlformats.org/spreadsheetml/2006/main" count="1321" uniqueCount="320">
  <si>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</si>
  <si>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</si>
  <si>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</si>
  <si>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</si>
  <si>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</si>
  <si>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</si>
  <si>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</si>
  <si>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</si>
  <si>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</si>
  <si>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</si>
  <si>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</si>
  <si>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</si>
  <si>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</si>
  <si>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</si>
  <si>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</si>
  <si>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</si>
  <si>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</si>
  <si>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</si>
  <si>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</si>
  <si>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</si>
  <si>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</si>
  <si>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</si>
  <si>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</si>
  <si>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</si>
  <si>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</si>
  <si>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</si>
  <si>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</si>
  <si>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Specificaţii de preț</t>
  </si>
  <si>
    <t>Specificaţii tehnice</t>
  </si>
  <si>
    <t>Specificația tehnică propusă de operatorul economic</t>
  </si>
  <si>
    <t>Masina de anestezie (caracteristici medii) Cod  110120</t>
  </si>
  <si>
    <t>Masina de anestezie (caracteristici avansate) Cod  110130</t>
  </si>
  <si>
    <t>Balon resuscitare AMBU neonatal Cod  110410</t>
  </si>
  <si>
    <t>Balon resuscitare AMBU copii Cod  110420</t>
  </si>
  <si>
    <t>Balon resuscitare AMBU adulti Cod  110430</t>
  </si>
  <si>
    <t>Laringoscop adult standard Cod  110600</t>
  </si>
  <si>
    <t>Laringoscop adult cu fibra optica, LED Cod  110610</t>
  </si>
  <si>
    <t>Laringoscop adult pentru intubatii dificile Cod  110620</t>
  </si>
  <si>
    <t>Lampa chirurgicala cu 1 satelit (caracteristici avansate) Cod  130220</t>
  </si>
  <si>
    <t>Lampa chirurgicala cu 2 sateliti (caracteristici de baza) Cod  130230</t>
  </si>
  <si>
    <t>Aspirator toracal Cod  130310</t>
  </si>
  <si>
    <t>Aspirator urgente Cod  130320</t>
  </si>
  <si>
    <t>Aspirator chirurgical portabil Cod  130330</t>
  </si>
  <si>
    <t>Aspirator chirurgical (performanta avansata) Cod  130350</t>
  </si>
  <si>
    <t>Defibrilator extern, semiautomat Cod  130400</t>
  </si>
  <si>
    <t>Defibrilator extern, automat Cod  130410</t>
  </si>
  <si>
    <t>Incalzitor pentru componente sanguine si solutii infuzabile Cod  130650</t>
  </si>
  <si>
    <t>Tonometru ocular portativ Cod  170300</t>
  </si>
  <si>
    <t>Autorefractometru Cod  170400</t>
  </si>
  <si>
    <t>Oftalmoscop Cod  170500</t>
  </si>
  <si>
    <t>Laser diod, chirurgical, 20 W Cod  280110</t>
  </si>
  <si>
    <t>Dispozitiv electro-chirurgical (diatermocoagulator caracteristici de baza) Cod  280200</t>
  </si>
  <si>
    <t>Dispozitiv electro-chirurgical (diatermocoagulator caracteristici avansate) Cod  280220</t>
  </si>
  <si>
    <t>Dispozitiv electro-chirurgical (diatermocoagulator caracteristici medii) cu troliu Cod  280240</t>
  </si>
  <si>
    <t>Frigider pentru reactivi cu usa transparenta 100-200L Cod  140700</t>
  </si>
  <si>
    <t>Frigider pentru reactivi cu usa transparenta 200-300L Cod  140710</t>
  </si>
  <si>
    <t>Frigider pentru vaccini 40-60L Cod  140860</t>
  </si>
  <si>
    <t>Frigider pentru vaccini 60-95L Cod  140870</t>
  </si>
  <si>
    <t>Frigider pentru vaccini 95-130L Cod  140880</t>
  </si>
  <si>
    <t>Analizator semi-automat, de urină Cod  150100</t>
  </si>
  <si>
    <t>Analizator semiautomat, de urina cu masurare continue Cod  150120</t>
  </si>
  <si>
    <t>Analizator biochimic, automat 100 teste, cu sistem de tip deschis Cod  150200</t>
  </si>
  <si>
    <t>Analizator biochimic, automat 300 teste, cu sistem de tip deschis Cod  150220</t>
  </si>
  <si>
    <t>Analizator biochimic cu cuva, semiautomat, cu sistem de tip deschis Cod  150240</t>
  </si>
  <si>
    <t>Analizator biochimic, semiautomat, cu sistem de tip deschis Cod  150250</t>
  </si>
  <si>
    <t>Analizator automat, cu chemoluminiscenta Cod  150300</t>
  </si>
  <si>
    <t>Analizator hematologic, automat (3 diff), tip deschis, 40 probe Cod  150510</t>
  </si>
  <si>
    <t>Analizator hematologic, automat (5 diff), cu sistem de tip deschis Cod  150530</t>
  </si>
  <si>
    <t>Analizator automat cu 20 canale, VSH Cod  150570</t>
  </si>
  <si>
    <t>Analizator ionoselectiv Na, K, Cl Cod  150610</t>
  </si>
  <si>
    <t>Analizator ionoselectiv, pentru laborator specializat Cod  150640</t>
  </si>
  <si>
    <t>Analizator automat ale gazelor si electroliților în sange Cod  150700</t>
  </si>
  <si>
    <t>Analizator portabil pentru determinarea echilibrului acido-bazic in singe Cod  150710</t>
  </si>
  <si>
    <t>Hemoglobinometru (caracteristici de baza) Cod  150800</t>
  </si>
  <si>
    <t>Hemoglobinometru (caracteristici avansate) Cod  150810</t>
  </si>
  <si>
    <t>Centrifuga, de laborator (8-12 tuburi) Cod  150910</t>
  </si>
  <si>
    <t>Centrifuga, de laborator (24 tuburi) Cod  150920</t>
  </si>
  <si>
    <t>Centrifuga, de laborator (32 tuburi) Cod  150930</t>
  </si>
  <si>
    <t>Centrifuga, de laborator (24 tuburi) viteza redusa Cod  150950</t>
  </si>
  <si>
    <t>Coagulometru semiautomat Cod  151110</t>
  </si>
  <si>
    <t>Coagulometru portabil Cod  151120</t>
  </si>
  <si>
    <t>Glucometru (caracteristici de baza) Cod  151200</t>
  </si>
  <si>
    <t>Glucometru (caracteristici avansate) Cod  151210</t>
  </si>
  <si>
    <t>Analizator imunologic cu fluorescenta Cod  151400</t>
  </si>
  <si>
    <t>Hota cu flux laminar Cod  250100</t>
  </si>
  <si>
    <t>Microscop binocular, simplu Cod  250200</t>
  </si>
  <si>
    <t>Incubator (termostat) 20-35 L Cod  250300</t>
  </si>
  <si>
    <t>Incubator (termostat) 40-60 L Cod  250310</t>
  </si>
  <si>
    <t>Incubator (termostat) 80-100 L Cod  250320</t>
  </si>
  <si>
    <t>Incubator (termostat) 80-100 L variatia de temperatura Cod  250330</t>
  </si>
  <si>
    <t>Agitator de laborator (orbital) Cod  250400</t>
  </si>
  <si>
    <t>Cititor de microplaci (ELISA) Cod  250410</t>
  </si>
  <si>
    <t>Spalator pentru microplaci (ELISA) Cod  250420</t>
  </si>
  <si>
    <t>Incubator-Agitator pentru microplaci (ELISA) Cod  250430</t>
  </si>
  <si>
    <t>Termostat laborator Cod  250510</t>
  </si>
  <si>
    <t>Autoclav 21-25 L, cu vacuum, clasa B Cod  270110</t>
  </si>
  <si>
    <t>Autoclav 100 l cu incarcare verticala (otel inox) cu ciclu de vacuum Cod  270180</t>
  </si>
  <si>
    <t>Autoclav 200 l cu incarcare orizontala (caracteristici avansate) Cod  270220</t>
  </si>
  <si>
    <t>Masina de spalare si dezinfectare a instrumentariului chirurgical, 150L Cod  270260</t>
  </si>
  <si>
    <t>Sterilizator 20 L Cod  270300</t>
  </si>
  <si>
    <t>Sterilizator 40 L Cod  270310</t>
  </si>
  <si>
    <t>Sterilizator 80 L Cod  270320</t>
  </si>
  <si>
    <t>Sterilizator 200 L Cod  270340</t>
  </si>
  <si>
    <t>Distilator Cod  270400</t>
  </si>
  <si>
    <t>Distilator cu rezervor Cod  270410</t>
  </si>
  <si>
    <t>Negatoscop Cod  210700</t>
  </si>
  <si>
    <t>Sistem videoendoscopic pentru videogastroscopie (caracteristici avansate) Cod  290150</t>
  </si>
  <si>
    <t>Dispozitiv de reprocesarea automata a unui endoscop cu uscarea canalelor Cod  290420</t>
  </si>
  <si>
    <t>Ultrasonograf General, Cardiac, performanta inalta Cod  300100</t>
  </si>
  <si>
    <t>Ultrasonograf General, OB-GYN, performanta medie Cod  300210</t>
  </si>
  <si>
    <t>Concentrator de oxigen 10L Cod  110401</t>
  </si>
  <si>
    <t>Butelie oxigen 5 litri Cod  110510</t>
  </si>
  <si>
    <t>Unitate stomatologica (caracteristici avansate) Cod  120120</t>
  </si>
  <si>
    <t>Lampa pentru examinare, brat flexibil (caracteristici de baza) Cod  130100</t>
  </si>
  <si>
    <t>Lampa pentru examinare, brat articulat (caracteristici medii) Cod  130110</t>
  </si>
  <si>
    <t>Lampa pentru examinare, brat articulat (caracteristici avansate) Cod  130120</t>
  </si>
  <si>
    <t>Lampa germicida (varianta de masa) Cod  130130</t>
  </si>
  <si>
    <t>Lampa germicida (varianta stationara) Cod  130140</t>
  </si>
  <si>
    <t>Lampa germicida (varianta stationara 20m) Cod  130150</t>
  </si>
  <si>
    <t>Lampa germicida (varianta  mobila) Cod  130160</t>
  </si>
  <si>
    <t>Lampa fototerapie pentru nou-nascuti (caracteristici medii) Cod  130270</t>
  </si>
  <si>
    <t>Cîntar electronic pentru adulţi cu taliometru Cod  130700</t>
  </si>
  <si>
    <t>Cintar electronic pentru adulti (220V) Cod  130710</t>
  </si>
  <si>
    <t>Cintar electronic pentru adulti (baterie) Cod  130720</t>
  </si>
  <si>
    <t>Cintar mecanic pentru adulti Cod  130730</t>
  </si>
  <si>
    <t>Cintar mecanic cu taliometru, pentru adulti Cod  130740</t>
  </si>
  <si>
    <t>Cintar electronic, pentru nou-nascuti Cod  130800</t>
  </si>
  <si>
    <t>Cintar mecanic, pentru nou-nascuti Cod  130810</t>
  </si>
  <si>
    <t>Pat cu aer fluidizat Cod  140300</t>
  </si>
  <si>
    <t>Targa-saltea sanitara Cod  140350</t>
  </si>
  <si>
    <t>Targa sanitara Cod  140360</t>
  </si>
  <si>
    <t>Brancarda sanitara (caracteristici de baza) Cod  140370</t>
  </si>
  <si>
    <t>Brancarda sanitara (caracteristici avansate) Cod  140380</t>
  </si>
  <si>
    <t>Pat multifunctional pentru adulti (6-8 pozitii) Cod  140400</t>
  </si>
  <si>
    <t>Pat pediatric standard (mecanic) pentru adolescenti Cod  140410</t>
  </si>
  <si>
    <t>Fotoliu ginecologic (caracteristici de baza) Cod  140500</t>
  </si>
  <si>
    <t>Fotoliu ginecologic (caracteristici medii) Cod  140510</t>
  </si>
  <si>
    <t>Frigider mortuar, 2 locuri(caracteristici avansate) Cod  140760</t>
  </si>
  <si>
    <t>Lampa cu fanta Cod  170100</t>
  </si>
  <si>
    <t>Gonioscop Cod  170510</t>
  </si>
  <si>
    <t>Lentila Volk Cod  170520</t>
  </si>
  <si>
    <t>Electroencefalograf pentru monitorizarea EEG continua Cod  260120</t>
  </si>
  <si>
    <t>Electrocardiograf 3 canale, caracteristici de baza Cod  260200</t>
  </si>
  <si>
    <t>Electrocardiograf 3 canale, caracteristici avansate Cod  260210</t>
  </si>
  <si>
    <t>Electrocardiograf 6 canale, caracteristici avansate Cod  260221</t>
  </si>
  <si>
    <t>Electrocardiograf 6 canale, caracteristici avansate cu troleu pe rotile Cod  260222</t>
  </si>
  <si>
    <t>Electrocardiograf 12 canale, caracteristici de baza Cod  260230</t>
  </si>
  <si>
    <t>Electrocardiograf 12 canale, caracteristici avansate cu troleu pe rotile Cod  260231</t>
  </si>
  <si>
    <t>Monitor Holter ECG (caracteristici de baza) Cod  260260</t>
  </si>
  <si>
    <t>Monitor pentru monitorizarea functiilor vitale (caracteristici de baza cu accesorii neonatal) Cod  260300</t>
  </si>
  <si>
    <t>Monitor pentru monitorizarea functiilor vitale (caracteristici avansate, accesorii neonatal) Cod  260340</t>
  </si>
  <si>
    <t>Pulsoximetru portabil, Nou-nascut Cod  260420</t>
  </si>
  <si>
    <t>Pulsoximetru portabil, Adult, Pediatric Cod  260430</t>
  </si>
  <si>
    <t>Pulsoximetru de buzunar Cod  260440</t>
  </si>
  <si>
    <t>Spirograf Cod  260500</t>
  </si>
  <si>
    <t>Termometru mecanic Cod  260600</t>
  </si>
  <si>
    <t>Termometru digital Cod  260610</t>
  </si>
  <si>
    <t>Termometru digital cu infrarosu Cod  260620</t>
  </si>
  <si>
    <t>Higrometru Psihrometru 0-25C Cod  260630</t>
  </si>
  <si>
    <t>Higrometru Psihrometru 15-40C Cod  260640</t>
  </si>
  <si>
    <t>Tensiometru Adult Cod  260700</t>
  </si>
  <si>
    <t>Tensiometru Adult cu fonoendoscop Cod  260710</t>
  </si>
  <si>
    <t>Tensiometru Pediatric Cod  260720</t>
  </si>
  <si>
    <t>Tensiometru Pediatric cu fonoendoscop Cod  260730</t>
  </si>
  <si>
    <t>Tensiometru semi-automat Adult Cod  260740</t>
  </si>
  <si>
    <t>Tensiometru electronic automat Adult Cod  260760</t>
  </si>
  <si>
    <t>Tensiometru electronic automat Pediatric Cod  260770</t>
  </si>
  <si>
    <t>Tensiometru electronic automat de triaj Adult Cod  260780</t>
  </si>
  <si>
    <t>Tensiometru electronic automat de triaj Pediatric Cod  260790</t>
  </si>
  <si>
    <t>Cardiomonitor fetal Cod  260800</t>
  </si>
  <si>
    <t>Colposcop Cod  261000</t>
  </si>
  <si>
    <t>Videocolposcop Cod  261010</t>
  </si>
  <si>
    <t>Masina de anestezie (caracteristici medii)  Cod  110120</t>
  </si>
  <si>
    <t>bucată</t>
  </si>
  <si>
    <t>Achiziționarea Centralizată a Dispozitivelor medicale cu coduri generice pentru Grupul I  Bloc Operator, Reanimare, Grup II Laborator, Grup III Imagistică, Endoscopie, și IV Diagnostic, conform necesităților IMPS beneficiare, pentru anul 2022</t>
  </si>
  <si>
    <t xml:space="preserve">LP nr.  </t>
  </si>
  <si>
    <t>valoarea estimată</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</si>
  <si>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12 inch, color TFT sau LCD da
  touch screen da
 monitor dedicat vizualizării funcțiilor vitale  da
 braț de fixare a monitorului din laterală pe mașină de anestezie  da
 imprimantă termică încorporată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Cablu de interconectare senzor IBP  Adult, reutilizabil  ≥ 1 buc.
Senzor IBP Adult, unica utilizare  ≥ 5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</si>
  <si>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 PS
 mecanism electronic de amestec a gazelor (mixer)  da
 volumul Tidal, ml  5-1500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</si>
  <si>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 280 ml 
Masca si valvele minim 20 sterilizări 
Camera internă da 
Valve da 
Intubare da 
Rezervor oxigen da 
Mască facială da, silicon 
Marime mască 1 și 2 
Articulaţie mobilă da 
Colector da 
Risc de contaminare scăzut 
Geantă de transport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</si>
  <si>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</si>
  <si>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</si>
  <si>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</si>
  <si>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</si>
  <si>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Încărcător de la priza de perete 220V, 50Hz  da
"Acumulator 
reîncărcabil" 1 buc.  da
Trusă trusă pentru păstrare/depozitarea dispozivului în funcție de complectația lamelelor solicitate  da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</si>
  <si>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</si>
  <si>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</si>
  <si>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</si>
  <si>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</si>
  <si>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</si>
  <si>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15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</si>
  <si>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</si>
  <si>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</si>
  <si>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2,3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</si>
  <si>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</si>
  <si>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Laser diod, chirurgical, 20 W 
Cod 280110
Descriere Acest grup de produse înclude lasere chirugicale cu putere înaltă.
Parametrul Specificația
Aplicatii:  Generale, inclusiv neurochirurgicale
Rază ghidare:  635-650 nm, intensitate reglabilă, fie continuu sau în impulsuri
 intensitate &lt; 5mW
Lungime de undă:  810nm sau 980nm
Tip:  Lazer cu diod semi-conductor, cu sistem de racire aer
Putere maxima medie:  20, selectabil de la 1 Watt la max.
Moduri laser:  continuu
Moduri de tratament:  puls continuu
  puls unic sau repetat
Puls timp on  (durata de expunere):  selectabil 0.05 - 99 seconds
Puls timp off  (interval repetat de expunere):  selectabil 0.10 - 99 seconds
Puls, repetiţie 5 - 15 Hz
Port fibră (apertură proximală lazer):  compatibil cu conectorul SMA-905 
Semnale:  acustic
 indicator LED
Compatibilitate fibră:  siliciu fibre diametre de bază  365 - 1000 de microni și apertura numerică fibra mai mare sau egală cu 0,29 NA
Energie cumulativă:  cantitate totală de energie furnizată afișată 
Timpul cumulativ:  suma totală de timp lazerare afișată pe ecranul LCD
Functiuni si componente  standard incluse in sistem: Pornire rapidă fără preîncălzire
 Transportabil 
 Comutator picior (standard) 
 Semne securitate laser și ochelari de protecție cu laser pentru medic, pacient și asistenta incluse
Bisturiu aplicatii generale  lungime 19mm
 diametrul 0,2mm
 1 unitate
Sondă rotundă  diametrul 2,2mm
 lungime 3mm
 1 unitate
Piesă de mână scurtă curbă:  rigidă cu fibră
 cu control senzorial
 lungime ax ajustabil- 1,5-5,5 cm
 diametrul- 2,4mm 
 1 unitate
Piesă de mână  tip baionetă:  rigidă cu fibră, 
 lungime ax 8 cm
 diametrul- 2,4mm 
 1 unitate
Alimentare  220 V, 50 Hz
</t>
  </si>
  <si>
    <t xml:space="preserve">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</si>
  <si>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</si>
  <si>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</si>
  <si>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</si>
  <si>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</si>
  <si>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40-60 L da
Uşa Număr  ≥ 1
 Deschidere pe vertical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Divizoare pentru sertar da
</t>
  </si>
  <si>
    <t xml:space="preserve">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60-95 L da
Uşa Număr  ≥ 1
 Deschidere pe vertical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Divizoare pentru sertar da
</t>
  </si>
  <si>
    <t xml:space="preserve">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95-130 L da
Uşa Număr  ≥ 1
 Deschidere pe verticală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</si>
  <si>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și toate consumabilele, reagenți, calibratori necesari pentru efectuarea analizei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</si>
  <si>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</si>
  <si>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</si>
  <si>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automat 300 teste, cu sistem de tip deschis  
Cod 150220 
Descriere Analizator automat destinat analizelor biochimice cu sistem deschis de reactivi. 
Sistem analitic automat cu calculator integrat sau exterior (procesor, monitor, tastatura+mouse) 
Tip de lucru  continuu
Tip sistem   deschis
  randoom acces
Capacitatea (teste/oră)  ≥ 300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</si>
  <si>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</si>
  <si>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biochimic, semiautomat, cu sistem de tip deschis  
Cod 150250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</si>
  <si>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Posibilitatea sincronizării cu un analizator de chemoluminiscență de o capacitate mai mare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anti CPP
 -TSH
 FT4
 T4
 FT3
 Free PSA
 PSA total
 CEA
 AFP
 CA 19-9
 CA 125
 CA 15-3
 Prolactina
 Progesteronul
 FSH
 LH
 Estradiol
 Cortizol
 Testosteron
 Alergeni specifici IgE
 Alergeni specifici IgG
 Anti- TG Ab
 Anti-TPO Ab
 Produse degradabile țesut osos (β cross lass au Pyrilink-D)
 Calcitonina
 Osteocalcina
 Hormonul paratiroid
 Hormoni reproductive (de indicat)
 Alergeni
Limba de comunicare rom/rus
Alimentarea 220 V, 50 Hz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</si>
  <si>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</si>
  <si>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</si>
  <si>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</si>
  <si>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pentru laborator specializat   
Cod 150640  
Descriere Analizatoarele de electroliţi testează unul sau mai mulţi electroliţi folosind electroade ionoselective. Aceste analizatoare pot avea capacitatea de a testa şi alți parametri (care nu sunt electroliţi), ex. calciu. Aceste analizatoare sunt destinate laboratoarelor specializate.  
Parametrul   Specificația
Tip probă Ser   da
 Urină  da
 Plasmă   da
 Sînge integru  da
Tip analize Na Ser/plasmă da
  Urină da
 K Ser/plasmă da
  Urină da
 Cl Ser/plasmă da
  Urină da
 Ca++  da
 Li  da
Spălare automată   da
Calibrare tip automată da
Forma de reagenți Care se înlocuiesc  da
Display LCD sau LED  da
Printer   da
Cititor bar cod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</si>
  <si>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automat ale gazelor si electroliților în sange   
Cod 150700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mixt da
Volum probă Seringă  ≤ 200 µL
 Capilar  ≤ 100 µL
Tip analize Gaze in sange pH da
  pCO2 da
  pO2 da
  HCO3 da
  HCO3 act da
  HCO3 std da
  BE(B) da
  BE(ecf) da
  TCO2 / ctCO2 da
 Electroliti Na+ da
  K+ da
  Ca++ da
  Ca++(7.4) da
  Cl- da
  Anion gap da
 Metaboliți Glucoza da
  Lactat da
 CO-oximetrie Hct da
  tHb da
  sO2 da
  O2Hb da
  COHb da
  MetHb da
  HHb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1000 
înregistrări"
 Date calibrări  
Reagenți Forma de reagenți  cartuș
 Valabilitatea de la deschidere  min. 27 zile
 Numarul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Reagenți   
Cartușe necesare pentru   ≥ 1500 teste / pacienți
Perioada de valabilitate a reagentilor din momentul livrarii.    ≥ 3 luni
Hirtie termică   5 buc.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</si>
  <si>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</si>
  <si>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Hemoglobinometru (caracteristici de bază)  
Cod 150800 
Descriere "Hemoglobinometre specializate, bazate pe tehnologia spectrofotometrică pentru testarea mostrelor de sînge, ser, plasma.
" 
Parametru  Specificația
Metoda  Electrochimică
Tip probă  Capilar
Volumul minimal al probei  ≤ 10 µL
Gama de măsurare  4.3 - 15.5  mmol/L
Timpul de măsurare  ≤ 10 sec.
Ecran LCD  da
Calibrarea  Fără calibrare sau calibrare automată
Oprire automată  da
Memoria numărul de teste ≥ 150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dispozitiv si accesorii
 (ace, dispozitiv de intepare, teste)"  da
Dispozitiv de întepare cu nivel reglabil de strapungere  da
Soluție sau stripuri de control  da
Ace sterile de unică utilizare  500 buc.
"Teste cu termenul de valabilitatea min. 12 luni la
momentul livrării"  500 buc.
</t>
  </si>
  <si>
    <t xml:space="preserve">Hemoglobinometru (caracteristici avansate)  
Cod 150810 
Descriere "Hemoglobinometre specializate, bazate pe tehnologia spectrofotometrică pentru testarea mostrelor de sînge, ser, plasma.
" 
Parametru  Specificația
Metoda  Electrochimică
Tip probă  Capilar
  Venos
Volumul minimal al probei  ≤ 10 µL
Gama de măsurare  3.1 - 15.5  mmol/L
Timpul de măsurare  ≤ 15 sec.
Ecran LCD  da
Calibrarea  Fără calibrare sau calibrare automată
Oprire automată  da
Memoria numărul de teste ≥ 200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dispozitiv si accesorii
 (ace, dispozitiv de intepare, teste)"  da
Dispozitiv de întepare cu nivel reglabil de strapungere  da
Soluție sau stripuri de control  da
Ace sterile de unică utilizare  500 buc.
"Teste cu termenul de valabilitatea min. 12 luni la
momentul livrării"  500 buc.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</si>
  <si>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</si>
  <si>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</si>
  <si>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</si>
  <si>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</si>
  <si>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</si>
  <si>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Coagulometru portabil  
Cod 151120 
Descriere Coagulometru automat destinat pentru testarea mostrelor preluate de la pacienti pentru determinarea factorilor de coagulare a sângelui. 
Parametrul  Specificația
Configurația  portabil
Teste APTT da
 FIB da
 PT da
 TT da
 Altele să se indice
Calibrarea automată da
Data management Display da
 Memorie internă da
 Imprimantă da
</t>
  </si>
  <si>
    <t xml:space="preserve">Analizator  imunologic cu fluorescență 
Cod 151400
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chemoluminiscenta
Afișaj LCD, Touchscreen
Printer da
Cititor cod bare  da
Sistem de control al temperaturii separat pentru vîrfuri
 pentru stripuri
Interfață PC  bidirecțională
Teste FSH
 BhCG
 Progesteronul
 Testosteron
 LHII
 DHEA-S
 Estradiol
 Cortizol
 Alergeni specifici
 TSH3
 TSH
 T4
 T3
 FT3
 FT4
 AFP
 CEA
 PSA
 CA 125
 CA 19.9
 CA15.3
 Anti TG Ab
 Anti TPO Ab
 HIV
 Hepatite
 Procalcitonina
 TORC infecții
Limba de comunicare rom/rus
Alimentarea 220 V, 50 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</si>
  <si>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</si>
  <si>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</si>
  <si>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20-35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</si>
  <si>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</si>
  <si>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37 - 60 grade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</si>
  <si>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</si>
  <si>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10 - 500 rpm, ±1rpm  
Incrementarea vitezei  10 rpm  
Alimentarea  220-240V, 50Hz  
Adaptor suplimentar necesar pentru plăci şi tuburi  da  
Temporizator  funcţionare continuă  
  funcţionare temporizată de la 1min-99h  
Rezistent la prelucrarea chimică  da  
Platforme substituibile  da  
Utilizabile în incubator  da  
  Variaţia de temperatură +5…40°C  
</t>
  </si>
  <si>
    <t xml:space="preserve">Cititor de  microplăci  
Cod 250410 
Descriere Permite efectuarea testelor pentru boli autoimune si pentru alergologie prin metode cantitative şi calitative. 
Parametrul  Specificația
Tip sistem  Sistem deschis 
Lungimi de undă  de la ≤ 400 pînă la ≥ 750 nm
Sursa de lumină  Minim 5 lungimi de undă
Centrul acurateţea lungimii de undă   +/- 2 nm
Sensibilitate  ≤0.1 fluor/µm²
Acurateţe  2%
Precizie   ≤ 0.3 %
Linearitatea   +/- 2%
Timpul de măsurare   ≤ 8 sec
Sursa de lumină   halogen
Fotodetector  ≥ 8
Agitare  3 moduri
Afişarea  LCD
Incubator Inclus da
 Temperatura  + 5⁰C pînă la + 40⁰C
Data management Display da
 Memorie internă da
 Interfață PC da
 Imprimantă  da
Calibrarea automată da
Alimentarea Rețeaua electrică 220 V, 50 Hz da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</si>
  <si>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da  
Dotat cu calibrator  da  
Afişare  LCD  
Programabil  da  
Alarmă  da  
Control  automat  
Numărul ciclurilor de spălare  1…15  
Alimentare  220-240 V, 50 Hz  
</t>
  </si>
  <si>
    <t xml:space="preserve">Incubator/Agitator pentru microplaci    
Cod 250430   
Descriere Pentru agitarea probelor în condiţii ambientale: pe masa de laborator, într-un incubator, într-o cameră climatică. Folosit în linia ELISA.   
Parametru  Specificaţia  
Mişcarea  Orbitală  
Domeniu de temperatură   +20…60°C  
Reglarea temperaturii  digital, in pasi de 0.1 °C  
Setarea şi afişarea frecvenţei de vibrare/a timpului  Digital, LED  
Diametrul oscilării orbitale  ≥ 1.5 mm  
 Viteză reglabilă  250-1200 rpm  
Alimentarea  220-240V, 50Hz  
Adaptor suplimentar necesar pentru plăci şi tuburi  da  
Temporizator agitator  funcţionare continuă  
  funcţionare temporizată de la 1min-99h  
Timp de incubare  pana la 48h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</si>
  <si>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Setarea rezoluție da 
 Timer, min da 
Alimentare  220V, 50Hz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</si>
  <si>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</si>
  <si>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100 l cu încărcare verticală (hotel inox) cu ciclu de vacuum 
Cod 270180
Descriere Sterilizatoare cu aburi cu ciclu de vacuum, cu încărcătură verticală,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Parametrul Specificația
Încărcare  verticală
Construcția interioară din oțel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Precizie timp de sterilizare ± 1 min.
Gama de temperatură: 115 -134 grade C
Precizie temperatură ± 2℃
Autoclavul să fie conectat la conductele de apă și canalizare da
"Să fie inclus sistem de filtrare a apei utilizate pentru procesul de sterilizare
" da, sa se indice modelul oferit
Înregistrator date  da
Tip date data
 timp
 temperatura
 presiune
Alimentare Cerinţe de alimentare la reţeaua electrică: 380V, 50 Hz
</t>
  </si>
  <si>
    <t xml:space="preserve">Autoclav 200 l cu încărcare orizontală  (caracteristici avansate) 
Cod 270220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200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da, sa se indice modelul oferit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</si>
  <si>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</si>
  <si>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</si>
  <si>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</si>
  <si>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</si>
  <si>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</si>
  <si>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</si>
  <si>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 1,4  litri
 Vid  da
 Dirijarea nivelului de aspirare  în trepte
Accesorii:  Sursa de lumină modelul oferit
   1 unit.
  Pompă  inclusă
         0,3- 0,6 Pa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t>
  </si>
  <si>
    <t xml:space="preserve">Dispozitiv de reprocesarea automata a unui endoscop cu uscarea canalelor   
Cod 290420  
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 chlorinedioxide)
Reservor, l   ≥ 9 litri
Detectarea automata a scurgerilor endoscopului pe parcursul întregului ciclu de dezinfecție   da
Variația de temperatură   ≤ 55 grade
Dozarea automată a agenților de dezinfectare   da
Dozarea automată a agenților de curățare   da
Alarma   Automată
Stand pe roți   da
Compresor de aer   da
Autodezinfectare   da
Sistem de filtrare a apei   da
Solutiile folosite nu sunt permise la utilizare repetată (sunt evacuate dupa fiecare etapa a ciclului)   da
Să fie certificat după standardele de igienă: UNI EN ISO 1588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da
Soluție de spălare   min. 100 cicluri
Soluție de dezinfectare   min. 100 cicluri
</t>
  </si>
  <si>
    <t xml:space="preserve">Ultrasonograf General, Cardiac, performanţă înaltă  
Cod  300100
APLICAŢII CLINICE  General, cardiac
PROBE PORTURI  ≥5, cel putin 4 active
PROBE TIP, MHz Linear 4 - 13 MHz
  numar de elemente ≥192
 Convex 1.5 -5,5 MHz
  "numar de elemente ≥192
Tehnologie Syngle Crystal (mono-cristal)"
 Phased/Vector 1,5-5 MHz
  numar de elemente ≥80, Tehnologie Syngle Crystal (mono-cristal)
 Tehnologie de conectare probe fara pini (pinless)
NIVELE DE GRI  ≥ 256
GAMA DINAMICA  ≥ 260dB
Adâncimea scanării  ≥ 40 cm
PREPROCESARE, canale digitale  ≥ 6.000.000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Măsurarea automată a intimei-media da
 Vizualizare în rezoluție înaltă a fluxului sangvin da
 Analiza cantitativa TDI da
 Urmărirea mișcării țesuturilor (Tissue Tracking) da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da
 Altele Să se indice
GHID ACE Transrectal da
 Transperineal da
MONITOR rezoluție înalță, ≥1920 x 1080px ≥23"
 Unghi de vizualizare ≥175°
Monitor integrat de control touch-screen ≥12"
Panou de control reglabil pe înălțime manual
Încălzitor gel  da
Imprimantă digitala alb-negru da
Port USB ≥5 da
DIVIZARE MONITOR  da
</t>
  </si>
  <si>
    <t xml:space="preserve">Ultrasonograf General, OB-GYN, performanţă medie  
Cod  300210
APLICAŢII CLINICE  Abdominal, OB/GYN, Urologice, Pediatrice, MSK, Vascular, Părți moi
Consolă cu mișcări independente Sus/Jos
  Dreapta/Stînga
PROBE PORTURI Active  ≥ 4
PROBE TIP, MHz Linear   4 - 12 MHz
  Elemente fizice:≥ 192
 Convex  Single Cristal  1,5 - 7,5 MHz
  Elemente fizice:≥ 192
 Single Cristal Edovaginal/Endorectală  5 - 9 MHz
  Elemente fizice:≥ 192
  Radius:≤ 9 mm
 Volum 3D 2 - 6 MHz
Frecvența maximă a sistemului  ≥ 22 MHz
NIVELE DE GRI  ≥ 256
PREPROCESARE, canale digitale  ≥ 6 000 000
GAMA DINAMICA  ≥ 260 dB
Adîncimea de scanare  ≥ 40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(freehand) da
 3-D/4D da
 Vizualizare Tomografică în scanarea 4D Da
 Harmonic imaging da
DOPPLER Tip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Calculor folicular in 2D mod da
 Auto NT da
 Rapoarte  Auto generare
PAN/ZOOM imagine în timp real da
 imagine îngheţată da
STOCARE IMAGINI Capacitate ≥ 1 TB
 Butare rapidă ≥ 120 GB SSD
 Cine da
DICOM 3.0 COMPLIANT  da
MONITOR integrat de control de tip touch  ≥ 12''
PACHETE DE ANALIZĂ OB/GYN  da
 MSK da
 Elastografie în timp real da
 Elastografie de tip Shear wave da
 Detectarea automată a leziunilor glandei mamare în timp real da
MONITOR Dimensiune ≥ 21"
 Rezoluție ≥1920x1080
Periferice Încălzitor de gel Da
 Printer Alb/Negru încorpoart în consola sistemului Da
</t>
  </si>
  <si>
    <t xml:space="preserve">Concentrator de oxigen 10L 
Cod 110401
Descriere Dispozitiv utilizat pentru combaterea hipoxiei pacientului.
Parametru Specificatie
Tip portabil pe 4 roți
Concentrația O2 in fluxul produs ≥  90%
Reglarea fluxului de O2  min. 2 - 10 L/min
Indicatorul fluxului grafic/numeric
Nivelul zgomotului produs ≤ 55 dB
Display grafic (afișaj parametri de lucru) LED, LCD
Prezența filtrelor de particole aeriene praf, bacteriene, HEPA, etc
Ieșiri pentru tubul de O2 minim 1
Alarme vizuale dacă concentratia O2 ≤ 82%  da
Alarme sonore dacă fluxul este redus da
Deviere la concetratia de O2 ±3%
Borcan de umidificare a O2 2 buc.
Mască facială 2 buc.
Canulă nazală 2 set.
Filtru de particole aerian, rezervă 1 buc.
Alimentare 220 V 50 Hz
</t>
  </si>
  <si>
    <t xml:space="preserve">Butelie oxigen    
Cod  110510 
Descriere  Dispozitiv utilizat pentru combaterea hipoxiei pacientului. 
Parametru  Specificatie 
Tip  portabil 
Volum  ≥5 l 
Material  "oțel/aluminiu/ 
metal galvanizat" 
Manometru de control  pe reductor 
Flowmetru presiune  0-15 l/min 
Presiune de incarcare  ≥ 200 atm 
Tub pentru conectare la butelia de oxigen  ≥ 2 buc. 
Mască facială  ≥ 2 buc. 
Canulă nazală  ≥ 2 buc. 
Geanta de transport  da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</si>
  <si>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30 000 Lux 
    "conectarea / deconectarea 
prin senzor" 
  Axa de rotaţie  ≥3 
  Unghi de iluminare  reglabilă 
  Înălţime  reglabilă 
  Tip lumină  alb/rece 
Detartror (scaler)  5 vîrfuri cu iluminare LED  da 
  Mîner detaşabil, autoclavabil  da 
  Fregvenţa de lucru  25 pînă la 31 KHz 
  Intensitate  reglabilă 
  Tip vîrfuri  ≥ 4 
Compresor  Fără ulei  da 
  Putere  ≥1,5kw 
Monitor     ≥ 19  
Camera intraorală  Conectare la calculator prin USB  da 
  Tip  CCD 
Revenirea automată la poziţia iniţială    da 
Comanda de oprire urgentă    da 
Control multifuncţional de la picior    mobil 
Tensiune    220-240V 
Frecvenţa    50-60 Hz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</si>
  <si>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</si>
  <si>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da
Cu înălțime reglabilă 1500-1800 mm (diapazon)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50 cm minim 40 000 lux
Mobil pe suport cu minim 5 roți da
"Mîner pentru ajustarea înclinarii
reflectorul lămpii" da
</t>
  </si>
  <si>
    <t xml:space="preserve">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da
Cu înălțime reglabilă 1500-1800 mm (diapazon)
Distanța de lucru 800 - 1400 mm
Suport cu acoperire anticorozivă reglabil pe verticala
Baza  cu acoperire anticorozivă, min. 5 roți
Tehnologia Iluminarea bazată pe tehnologia LED
Timpul de viață a LED-urilor ≥ 50 000 h
Creșterea temperaturii în cîmpul luminos ≤ 1 grad
Braț articulat da
Nivelul de iluminare la distanță de 1 m minim 45 000 lux
Mobil pe suport cu minim 5 roți da
"Mîner pentru ajustarea înclinarii
reflectorul lămpii" da
</t>
  </si>
  <si>
    <t xml:space="preserve">Lampă fototerapie pentru nou-născuți (caracteristici medii) 
Cod 130270
Descriere Lampă de fototerapie UV  pentru a scădea nivelul de bilirubină în sînge la  nou-născuți, prematuri
Tip pacient nou-născut, prematur
Mobilă Da
Troleu stabil cu min. 4 roți cu frînă Da
Acoperire anticorozivă Da
Înălțime ajustabilă ≥ 140-160 mm
Unghi de iradiere ajustabil cu blocarea poziției necesare Da
Unghi de iradiere la 90 grade Da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Da
Tensiune de alimentare 220 V, 50 Hz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</si>
  <si>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</si>
  <si>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da
</t>
  </si>
  <si>
    <t xml:space="preserve">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da
</t>
  </si>
  <si>
    <t xml:space="preserve">Cîntar mecanic, pentru adulţi   
Cod 130730  
Descriere Cîntar pentru maturi destinat pentru determinarea greutăţii   
Parametru   Specificaţia
Greutatea maximă   ≥ 200kg
Precizie   ≤ 100 gr
Calibrare manuală   da
</t>
  </si>
  <si>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da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</si>
  <si>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</si>
  <si>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Cîntar mecanic, pentru nou-născuţi   
Cod 130810  
Descriere Cîntar pentru nou născuţi  destinat pentru determinarea greutăţii   
Parametru   Specificaţia
Greutatea maximă   15 - 20 kg
Precizie   ≤ 10 gr
Calibrare manuală   da
</t>
  </si>
  <si>
    <t xml:space="preserve">Pat cu aer fluidizat  
Cod 140300 
Descriere Paturi aero-hidrice cu saltele cu presiunea alternantă. Acest grup de produse include paturile ce scad presiunea de interfață între pielea pacientului și mediul de suport prin distribuirea uniformă a masei pacientului pe pat. Aici nu sunt incluse alte produse antiescare, așa ca saltele cu apă, saltele cu spumă, perne cu presiune alternantă (cele cu înălțimea mai mică de 9 cm, cînd sunt umflate). 
Parametrul  Specificația
Greutatea pacientului cu utilizare geriatrică ≥ 159 kg
 fără utilizare geriatrică  ≥ 272 kg
Siguranța control CPR da
 alarme da
Nivelul de zgomot la capul patului  &lt; 35 dB
Temperatura  ≤ 40.5 
Accesorii suport IV  da
 Filtre de aer de intrare  da
 manometru  da
 cadru ortopedic da
</t>
  </si>
  <si>
    <t xml:space="preserve">Targa-saltea sanitară   
Cod 140350  
Descriere Dispozitiv medical utilizat pentru transportul pacientilor, in cadrul departamentului de urgenta  
Parametru  Specificație  
Tip  pliantă 
Caracteristici Fixare pacient da 
 bară de transport da 
Material stofă reziztentă lavabilă 6 - 8 minere 
Picioare  da 
Acoperire  Poliester + PVC 
Sarcina maximă  ≥ 150 kg 
Dimensiuni  ≤ 210 x 90 cm 
Geanta de transport  da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</si>
  <si>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</si>
  <si>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da 
Roți Diametru ≥ 15 cm 
 Frine ≥ 2 
Sarcina maximă   ≥ 200 kg 
Dimensiuni  ≥ 200 x 75 cm 
"Mînere pentru transportarea 
brancardei"  da 
Saltea, rezistentă la prelucrare și apă  da, detașabilă 
"Să fie dotată cu rotile/bamper de 
protecție în toate patru colțuri pentru evitarea lovirii de perete"  da 
</t>
  </si>
  <si>
    <t xml:space="preserve">Brancarda sanitara  (caracteristici avansate)   
Cod 140380  
Descriere Brancardă destinată pentru transportarea pacienților  
Parametru  Specificație  
Tip  hidraulic 
Secțiuni  ≥ 3 
Poziționare Tredelinburg cu ajutorul unui amortiztor ≥ 12 grade 
 "Antitredelinburg cu
 ajutorul unui amortiztor" ≥ 12 grade 
Spătarul reglabil cu ajutorul unui amortizator cu gaz  ≥ 80 grade 
Control manual  da, din ambele părți 
Transparență la razele x-ray (radiografie, brac C)  da 
Nișe pentru casete x-ray  minim 3 buc. 
Reglabilă pe înălțime  55 - 80 cm 
Bare laterale, pliabile  da 
Roți Diametru ≥ 15 cm 
 "Frine cu blocare centrală
la toate 4 roți" da 
 "Posibilitatea de blocare
 a direcției roților" da 
Material  "oțel inox vopsit 
electrostatic" 
Sarcina maximă   ≥ 230 kg 
Dimensiuni  ≥ 200 x 75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</si>
  <si>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</si>
  <si>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 xml:space="preserve">Pat pediatric standard (mecanic) pentru adolescenţi   
Cod 140410 
Descriere Paturi pediatrice standard pentru adolescenţi, destinate pentru staţionarea pacienţilor 
Parametrii   Specificația
Construcția, căptușeala  Netoxic
  Fără margini ascuțite
Poziţionare Secţiune spate şi picioare Reglabilă
Saltea Ortopedică Să se potrivească perfect cu dimensiunile interioare ale patului
Barele de protecție laterale  Detașabile
Rotile Diametru ≥10 cm
 Frînă ≥2
Înălțime  Reglabilă
Accesorii  Husă pentru saltea
</t>
  </si>
  <si>
    <t xml:space="preserve">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60 - 90 cm
Capacitate maximă ≥ 180 kg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</si>
  <si>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</si>
  <si>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da
Accesorii  Setul standard
 Bec 2 buc.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</si>
  <si>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</si>
  <si>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da
  90D da
Mărire (spot) laser  ≤0,94x 
"Distanța de focusare,
 mm"  ≤ 40 mm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</si>
  <si>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</si>
  <si>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</si>
  <si>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sistem de fixare dispozitivului de suport da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</si>
  <si>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</si>
  <si>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da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</si>
  <si>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indicați modelul oferit model
 troleu pe rotile da
 ≥ 4 roți da
 ≥ 2 roți cu frînă da
 mîner pentru transportarea standului da
 coș pentru accesorii da
 braț articulat pentru electrozi ECG da
 suport pentru gel de contact da
 ajustarea pe înalține optional
 sistem de fixare dispozitivului de suport da
</t>
  </si>
  <si>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 0.05-100 Hz
Impendanța de intrare  ≥ 50 M Ohm
Gama de rejecție a modului comun la 50 Hz  ≥  90 dB
Detectare pacemaker  da
Convertor analog-digital  ≥ 14 bit
"Frecvența maximă de eșantionare 
(sampling rate)" de achiziție ≥ 1000 Hz
 Frecvența ajustabilă da
Display LCD da
 Lumină fundal da
Butoane pentru navigare în meniu  da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da
Baterie  Reîncărcabilă da
 Tip baterie AA / AAA
Timp de înregistrare semnal ECG  ≥ 72 h
Timp operare autonomă  ≥ 72 h
Indicator deconectare electrod acustic sau vizual  da
Indicatori vizuali  contact slab sau lipsă de contact
  statut sistem
  statut baterie
  deconectare alimentare 
  ora
Posibilități Soft PC de interpretare  
Introducere date pacient ID da
 Nume, prenume da
 Data nașterii da
 Gen da
 Alte date da
Adnotare eveniment ECG  da
Clasificarea de evenimente  da
Analiza ST da
 QT da
 PQ da
 PM da
 Aretmii da
Variabilitate ritm cardiac după timp  da
Variabilitate ritm cardiac după frecvență  da
Reprezentarea grafică a datelor  da
Reprezentarea tabelară a datelor  da
Raport prestabilit de utilizator  da
Interfață presetabilită utilizator  da
Posibilitatea printare raport Tabel da
 Grafic da
Accesorii   
Cablu ECG 10 fire  2 unități
Set de electrozi de unica folosinta adult  500 buc.
Set de electrozi de unica folosinta pediatric  500 buc.
Soft necesar pentru analiza Holter ECG pe PC  inclus cu cheie de acces, licență cu un termen nelimitat de utilizare  da
Geantă pentru fixarea dispozitivului Holter pe pacient  da
Cablu pentru transmiterea datelor ECG  da
Sursa de alimentare pentru reîncărcarea bateriei  da
</t>
  </si>
  <si>
    <t xml:space="preserve">Monitor pentru monitorizarea funcțiilor vitale (caracteristici de baza cu accesorii neonatal)  
Cod 260300 
Descriere Sistem pentru monitorizarea și afișarea funcțiilor vitale ale pacientului cu caracterisitici de bază. 
Parametrul  Specificația
Tip pacient Pediatric, nou-născut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15 - 350 bpm
 Detectarea aritmiei da
 Detectarea pacemaker da
 Monitorizarea respiratiei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10 - 135 mmHg
 Regim de măsurare manual, automat, butonul Start
 Regim automat 5, 10, 15, 30, 60, 120 min.
 "Buton de activare/dezactivare 
manual a NIBP" da
 Metoda de măsurare oscilometrică
 "Protecție de suprapresiune la 
regimului de pacient nou-născut" 150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neonatal, unică utilizare 300 buc. 
Senzor SpO2 neonatal, reutilizabil  2 buc.
"Senzor Temperatură cu 
fixare pe piele" neonatal, reutilizabil 1 buc. 
Manjete NIBP "neonatal Nr.1, 2, 3, 4, 5, 
reutilizabil (1set/5buc)"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</si>
  <si>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neonatal)  
Cod 260340 
Descriere Sistem pentru monitorizarea și afișarea funcțiilor vitale ale pacientului cu caracterisitici de bază. 
Parametrul  Specificația
Tip pacient Neonatal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10 - 135 mmHg
 Regim de măsurare manual, automat, butonul Start
 Regim automat 5, 10, 15, 30, 60, 120 min.
 "Buton de activare/dezactivare 
manual a NIBP" da
 Metoda de măsurare oscilometrică
 "Protecție de suprapresiune la 
regimului de pacient neonatal" 150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neonatal, unică utilizare 300 buc.
Senzor SpO2 neonatal, reutilizabil 2 buc.
"Senzor Temperatură cu 
fixare pe piele" neonatal, reutilizabil 1 buc.
Manjete NIBP "neonatal Nr.1, 2, 3, 4, 5, 
reutilizabil (1set/5buc)" 2 set.
Hîrtie termică  10 buc.
"Circuite pentru Presiunea 
sanguină invaziv" neonatal, unică utilizare 5 set.
Circuite pentru Capnografie (CO2) neonatal, unică utilizare 10 set.
"Troleu pe rotile
" Indicați modelul oferit model
 min. 5 rotile da
 min. 2 rotile cu frînă da
 coș pentru accesorii da
 mîner pentru transportare da
 "sistem de fixare a dispozitivului
de suport" da
</t>
  </si>
  <si>
    <t xml:space="preserve">Pulsoximetru portabil, Nou-nascut    
Cod  260420  
Descrierea  Pulsoximetru portabil destinat pentru pacienții care sunt transportați din o secție în alta.  
Parametru  Specificație  
Tip dispozitiv  Portabil  da
Tip pacient  Nou-născut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funcționare  ≥ 8 ore
Accesorii    
Sensor SpO2 de reutilizabil    2 buc.
Bloc de alimentare de la rețeaua electrică    1 unitate
Acumulator/Baterii reîncărcabile    1 unitate
Husă pentru transportare    1 unitate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</si>
  <si>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</si>
  <si>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Carcasa  Rezistent la șocuri, căderi  da
Display    LED sau LCD
Alarme  Auditiv  da
  Vizual  da
Alimentare  Baterie tip  AAA Alkaline
  "Stingerea automată în
 caz de neutilizare"  da
  "Durata de funcționare în
continuu"  ≥ 10 ore
  Set de baterii inclus  1 set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</si>
  <si>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Diapazonul de volum   ≥ 0-8 l
Diapazonul de flux  ≥ 0-16 l/s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</si>
  <si>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</si>
  <si>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Baterie inclusa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</si>
  <si>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</si>
  <si>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</si>
  <si>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
</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</si>
  <si>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</si>
  <si>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</si>
  <si>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Pediatric 
Cod 260720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</si>
  <si>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0 - 200 mm Hg
 Eroarea nu mai mare de 3 mm Hg
Fonoendoscop da
</t>
  </si>
  <si>
    <t xml:space="preserve">Tensiometru semi-automat Adult 
Cod 260740
Parametrul Specificația
Descriere Tensiometru electronic destinat măsurarii tensiunii arteriale
Tip portabil, pacient adult
Caracterisitici tehnice pompa din cauciuc tip extern
 manșetă integrală din cauciuc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</si>
  <si>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</si>
  <si>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</si>
  <si>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</si>
  <si>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Pediatric 
Cod 260790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pediatrici - 2 buc
</t>
  </si>
  <si>
    <t xml:space="preserve">Cardiomonitor fetal 
Cod 260800
Descriere  Cardiomonitor fetal cu posibilitatea înregistrării ECG
Parametru Specificaţie
Antepartum/intapartum ambele
Ultrasunet undă continuă sau pulastivă -1...2.5 MHz
Frecvența cardiacă a fătului 30-240 bpm
Activitatea uterină da
Referință control zero da
Calibrare Frecvența cardiacă la făt, contracții uterine
Numărul de canale 2
Imprimantă termică, încorporată
Alarme vizuale şi acustice
Afișaj LCD, color
Conexiunea PC da
Alimentarea 220 V, 50 Hz
Accesorii Hîrtie pentru imprimantă- 5 buc.
 Electrozi- setul complet
 Gel de contact- 1 l
 Suport pe rotile (modelul)
</t>
  </si>
  <si>
    <t xml:space="preserve">Colposcop     
Cod  261000   
Descriere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Sursă de lumină  Tip   halogen sau LED 
  Putere  ≥150W (pentru LED, echivalen) 
  Timp de viaţă lampă  ≥500h 
  Suprafaţa  rezistentă la prelucrarea chimică 
  Axa de rotaţie  ≥2 
  Înălţime  reglabil 
  Lampă de rezervă  ≥ 1  
  Unghi de rotaţie  ≥ 300 grade  
  Unghiul de iluminare  reglabil 
Obiectiv  Înalţimea faţă de podea  min ≥ 500 pina la ≥ 1160 mm 
  Mişcarea orizontală  ≥ 950 mm 
  Binoculare  da 
  Compatibil cu linie histeroscopie   da 
  Zoom  4, 6, 10, 16, si 25X 
Zoom optic  Lentilă  ≥18 
Suport  Mobil  da 
  Diametru roţi  ≥6 cm 
  Frînă  ≥2 
Alimentarea    220-240V, 50-60Hz 
Filtru verde    da 
</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</si>
  <si>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da 
Alimentarea    220-240V, 50-60Hz 
Monitor LED    ≥ 20" 
    fixat pe suportul dispozitivului 
Filtru verde şi colpo bar    da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</si>
  <si>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Verifricarea impendanței electrodului  Automată
Filtru de rejecție comună, dB  100 la 50 Hz
Impendanța preamplificatorului, Mohm  ≥ 10 
Calibrarea  automată da
 Rata de calibrare selectată de utilizator da
Detectarea și interpretarea datelor  da
Alarme  da
Video digital LTM da
 minim. SD da
 Sincronizarea cu EEG da
 Capacitatea de stocare video/EEG ≥ 24 h
Fotostimulator  da
Interfaşă de ieşire  da
I/O auxiliare  da
SISTEM PC CPU Intel Core 2 Duo, HDD min. 1 TB, RAM min.4 Gb, Windows 7/8/10 +licență da
Tip de stocare HDD, purtători mobili(CD-R, DVD), USB flash drive; da
Printer  da
Adnotări Valorile filtrului, Scala orizontală și verticală, evenimente, ora/data, ID Pacient da
Afișări Afișare oră, data da
 Afișare ID pacient da
Alimentare 220 V, 50 Hz da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</si>
  <si>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Se acceptă dispozitive medicale sau echipamente electrice. 
- pentru dispozitive medicale se va prezenta Certificat/extras de înregistrare în Registrul de stat a dispozitivelor medicale emis de Agenția Medicamentului și Dispozitivelor Medicale;
- Pentru echipamente electrice se va prezenta Declaraţie de conformitate CE/SM şi/sau Certificat de conformitate CE/SM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</si>
  <si>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Se acceptă dispozitive medicale sau echipamente electrice. 
- pentru dispozitive medicale se va prezenta Certificat/extras de înregistrare în Registrul de stat a dispozitivelor medicale emis de Agenția Medicamentului și Dispozitivelor Medicale;
- Pentru echipamente electrice se va prezenta Declarație de conformitate CE/SM şi/sau Certificat de conformitate CE/SM
</t>
  </si>
  <si>
    <t>DDP - Franco destinație vămuit, Incoterms 2020, până la 75 zile de la înregistrarea contractului de CAPCS, și instalarea/darea în exploatare în termen de 15 zile din momentul livrării (pentru cele care necesită instalarea)</t>
  </si>
  <si>
    <r>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reglabilă
 Reglarea intensității luminii da
 Indexul de culoare ≥ 95
Dimensiunea cîmpului, cm Focusabil da
 </t>
    </r>
    <r>
      <rPr>
        <sz val="10"/>
        <color rgb="FFFF0000"/>
        <rFont val="Times New Roman"/>
        <family val="1"/>
        <charset val="204"/>
      </rPr>
      <t>Diametrul  min. 24-34 cm</t>
    </r>
    <r>
      <rPr>
        <sz val="10"/>
        <color indexed="8"/>
        <rFont val="Times New Roman"/>
        <family val="1"/>
      </rPr>
      <t xml:space="preserve">
 Adîncimea  ≥ 80 cm
 Distanța de lucru  0.7-1.5 m
 Nivelul de iluminare la 1 m distanță ≥ 160 000 lux
Rotația  270 grade
Ajustare pe verticală, cm  ≥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r>
  </si>
  <si>
    <r>
      <t xml:space="preserve">Lampa chirurgicala cu 2 sateliti (caracteristici de baza)  
Cod 130230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Indexul de culoare &gt; 95
Dimensiunea cîmpului, cm </t>
    </r>
    <r>
      <rPr>
        <sz val="10"/>
        <color rgb="FFFF0000"/>
        <rFont val="Times New Roman"/>
        <family val="1"/>
        <charset val="204"/>
      </rPr>
      <t>Diametrul  min. 24-34 cm</t>
    </r>
    <r>
      <rPr>
        <sz val="10"/>
        <rFont val="Times New Roman"/>
        <family val="1"/>
      </rPr>
      <t xml:space="preserve">
 Adîncimea  ≥ 80 cm
 Distanța de lucru  0.7-1.5 m
 Nivelul de iluminare la 1 m distanță satelitul nr.1 ≥ 120 000 lux, satelitul nr.2 ≥ 60 000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r>
  </si>
  <si>
    <r>
      <t xml:space="preserve">Analizator automat cu 20 canale, VSH  
Cod 150570 
Descriere Analizator automat VSH 
Canale de citire ≥ 20 da
</t>
    </r>
    <r>
      <rPr>
        <sz val="10"/>
        <color rgb="FFFF0000"/>
        <rFont val="Times New Roman"/>
        <family val="1"/>
        <charset val="204"/>
      </rPr>
      <t>Termostat încorporat sau Corecție automată de temperatură”da</t>
    </r>
    <r>
      <rPr>
        <sz val="10"/>
        <rFont val="Times New Roman"/>
        <family val="1"/>
      </rPr>
      <t xml:space="preserve">
Citire Productivitatea ≤ 30 min, 60 min.
Afișaj Afișaj LCD
Tip citire: Citire automată cu interpretare
Corecție automată de temperatură  da
Imprimantă termică  da
Alimentarea Alimentare 220 V, 50 Hz
Consumabile Tuburi VSH 600 buc.
 Vacutainerele pentru colectarea sîngelui 600 buc.
 Hîrtie termică 10 buc.
 Kit control de calitate VSH  1 buc.
Perioada de valabilitate din momentul livrarii  ≥ 1 an
</t>
    </r>
  </si>
  <si>
    <r>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t>
    </r>
    <r>
      <rPr>
        <sz val="10"/>
        <color rgb="FFFF0000"/>
        <rFont val="Times New Roman"/>
        <family val="1"/>
        <charset val="204"/>
      </rPr>
      <t>Gama de măsurare 1.1-30.0  mmol/L</t>
    </r>
    <r>
      <rPr>
        <sz val="10"/>
        <rFont val="Times New Roman"/>
        <family val="1"/>
      </rPr>
      <t xml:space="preserve">”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r>
  </si>
  <si>
    <r>
      <t xml:space="preserve">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t>
    </r>
    <r>
      <rPr>
        <sz val="10"/>
        <color rgb="FFFF0000"/>
        <rFont val="Times New Roman"/>
        <family val="1"/>
        <charset val="204"/>
      </rPr>
      <t>Gama de măsurare 1.1-30.0  mmol/L”</t>
    </r>
    <r>
      <rPr>
        <sz val="10"/>
        <rFont val="Times New Roman"/>
        <family val="1"/>
      </rPr>
      <t xml:space="preserve">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r>
  </si>
  <si>
    <r>
      <t xml:space="preserve">Lampă germicidă (varianta staționară) 
Cod 130140
Descriere Lampă de quarț pentru sterilizarea aeului în încăperea sălii de proceduri, sălii de operație, salon, etc.
Alimentare 220V, 50Hz
Montabila pe tavan sau perete Da
</t>
    </r>
    <r>
      <rPr>
        <sz val="10"/>
        <color rgb="FFFF0000"/>
        <rFont val="Times New Roman"/>
        <family val="1"/>
        <charset val="204"/>
      </rPr>
      <t xml:space="preserve">Lampa cu tuburi, incluse, cu 1 tub, 30W </t>
    </r>
    <r>
      <rPr>
        <sz val="10"/>
        <rFont val="Times New Roman"/>
        <family val="1"/>
      </rPr>
      <t xml:space="preserve">
Spectru de raze  UV + vizibil
Unghiul de iradiere  180 grade
Timpul de funcționare a lămpilor ≥ 8000 ore
Se acceptă dispozitive medicale sau echipamente electrice. 
- pentru dispozitive medicale  se va prezenta Certificat/extras de înregistrare în Registrul de stat a dispozitivelor medicale emis de Agenția Medicamentului și Dispozitivelor Medicale;
- Pentru echipamente electrice se va prezenta Declaraţie de conformitate CE/SM şi/sau Certificat de conformitate CE/SM
</t>
    </r>
  </si>
  <si>
    <r>
      <t xml:space="preserve">Lampă germicidă (varianta staționară 20m) 
Cod 130150
Descriere Lampă de quarț pentru sterilizarea aeului în încăperea sălii de proceduri, sălii de operație, salon, etc.
Alimentare 220V, 50Hz
Montabila pe tavan sau perete Da
</t>
    </r>
    <r>
      <rPr>
        <sz val="10"/>
        <color rgb="FFFF0000"/>
        <rFont val="Times New Roman"/>
        <family val="1"/>
        <charset val="204"/>
      </rPr>
      <t>Lampa cu tub inclus cu 1 tub min. 15W, area de dezinfectare ≥ 20 m²”.</t>
    </r>
    <r>
      <rPr>
        <sz val="10"/>
        <rFont val="Times New Roman"/>
        <family val="1"/>
      </rPr>
      <t xml:space="preserve">
Spectru de raze  UV + vizibil
Unghiul de iradiere  180 grade
Timpul de funcționare a lămpilor ≥ 8000 ore
Se acceptă dispozitive medicale sau echipamente electrice. 
- pentru dispozitive medicale  se va prezenta Certificat/extras de înregistrare în Registrul de stat a dispozitivelor medicale emis de Agenția Medicamentului și Dispozitivelor Medicale;
- Pentru echipamente electrice se va prezenta Declaraţie de conformitate CE/SM şi/sau Certificat de conformitate CE/SM
</t>
    </r>
  </si>
  <si>
    <r>
      <t xml:space="preserve">Frigider mortuar, 2 locuri(caracteristici avansate)   
Cod 140760  
Descriere Frigider special destinat pentru pastrarea cadavrelor în conditii optime, pentru perioade scurte și lungi de timp. Notă: boxă comună pentru două locuri cu o singură ușă.  
Parametrul  Specificaţia  
Nr. de locuri  2 
Intervalul de temperatură  0°C -+10°C 
Control temperatură  programabilă 
Afișaj temperatură  alfanumeric 
Structura cutiei Intern/extern oțel inox (AISI 304) 
 Izolare poliuretan 
 Grosime izolare ≥ 80 mm 
Uși Tip inchidere ermetic 
Sertar Material oțel inox  
 Glisant da 
Tip decongelare  automat 
Orificiu drenaj  da 
Sistem de semnalizare Sonor da 
 Vizual da 
Iluminare interior  da 
</t>
    </r>
    <r>
      <rPr>
        <sz val="10"/>
        <color rgb="FFFF0000"/>
        <rFont val="Times New Roman"/>
        <family val="1"/>
        <charset val="204"/>
      </rPr>
      <t xml:space="preserve">Sistem ventilare internă    da </t>
    </r>
    <r>
      <rPr>
        <sz val="10"/>
        <rFont val="Times New Roman"/>
        <family val="1"/>
      </rPr>
      <t xml:space="preserve">
</t>
    </r>
  </si>
  <si>
    <t xml:space="preserve">Lampă germicida (varianta mobilă)  
Cod 130160 
Descriere Lampă de quarț pentru sterilizarea aeului în încăperi, coridoare etc. 
Alimentare 220V, 50Hz 
Suportul Mîner pentru transportare da
 min. 3 roți da
 min. 2 cu frînă da
Numar de tuburi 3 tuburi ≥ 30W, ≥ 30 m² da
Tuburile tuburile incluse în set da
 ≥ 8000 ore  da
Spectru de raze  UV + vizibil da
Unghiul de iradiere  360 grade da
Se acceptă dispozitive medicale sau echipamente electrice. 
- pentru dispozitive medicale  se va prezenta Certificat/extras de înregistrare în Registrul de stat a dispozitivelor medicale emis de Agenția Medicamentului și Dispozitivelor Medicale;
- Pentru echipamente electrice se va prezenta Declaraţie de conformitate CE/SM şi/sau Certificat de conformitate CE/SM
</t>
  </si>
  <si>
    <t xml:space="preserve">Lampă germicida (varianta de masă) 
Cod 130130
Descriere Lampă de quarț pentru sterilizarea aeului, lichidului  etc.
Alimentare 220V, 50Hz
Mobilă cu ușițe Da
Numar de tuburi 1 sau 2
 ≥ 30W
Spectru de raze  UV + vizibil
Tuburi ≥ 8000 ore
Unghiul de iradiere  
 fara reflector
Se acceptă dispozitive medicale sau echipamente electrice. 
- pentru dispozitive medicale  se va prezenta Certificat/extras de înregistrare în Registrul de stat a dispozitivelor medicale emis de Agenția Medicamentului și Dispozitivelor Medicale;
- Pentru echipamente electrice se va prezenta Declaraţie de conformitate CE/SM şi/sau Certificat de conformitate CE/SM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</si>
</sst>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8" fillId="0" borderId="1" xfId="1" applyFont="1" applyBorder="1" applyProtection="1">
      <protection locked="0"/>
    </xf>
    <xf numFmtId="0" fontId="0" fillId="0" borderId="1" xfId="0" applyBorder="1"/>
    <xf numFmtId="0" fontId="6" fillId="0" borderId="1" xfId="0" applyFont="1" applyBorder="1" applyAlignment="1" applyProtection="1">
      <alignment horizontal="center" vertical="center" wrapText="1"/>
    </xf>
    <xf numFmtId="0" fontId="2" fillId="3" borderId="1" xfId="1" applyFont="1" applyFill="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3" fontId="4"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xf>
    <xf numFmtId="164" fontId="2" fillId="0" borderId="1" xfId="1" applyNumberFormat="1" applyFont="1" applyBorder="1" applyAlignment="1" applyProtection="1">
      <alignment horizontal="center" vertical="center"/>
    </xf>
    <xf numFmtId="0" fontId="8" fillId="0" borderId="1" xfId="1" applyFont="1" applyBorder="1" applyAlignment="1" applyProtection="1">
      <alignment horizontal="center" vertical="center"/>
      <protection locked="0"/>
    </xf>
    <xf numFmtId="0" fontId="0" fillId="0" borderId="1" xfId="0" applyBorder="1" applyAlignment="1">
      <alignment horizontal="center" vertical="center"/>
    </xf>
    <xf numFmtId="0" fontId="2" fillId="0" borderId="3" xfId="0" applyFont="1" applyBorder="1" applyProtection="1">
      <protection locked="0"/>
    </xf>
    <xf numFmtId="0" fontId="4" fillId="2" borderId="1" xfId="1" applyFont="1" applyFill="1" applyBorder="1" applyAlignment="1" applyProtection="1">
      <alignment horizontal="center" vertical="top" wrapText="1"/>
    </xf>
    <xf numFmtId="0" fontId="12" fillId="0" borderId="1" xfId="1" applyFont="1" applyBorder="1" applyAlignment="1" applyProtection="1">
      <alignment wrapText="1"/>
      <protection locked="0"/>
    </xf>
    <xf numFmtId="0" fontId="12" fillId="0" borderId="1" xfId="1" applyFont="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1" fillId="0" borderId="1" xfId="0" applyFont="1" applyBorder="1" applyAlignment="1" applyProtection="1">
      <alignment wrapText="1"/>
      <protection locked="0"/>
    </xf>
    <xf numFmtId="0" fontId="12" fillId="0" borderId="1" xfId="0" applyFont="1" applyBorder="1" applyAlignment="1" applyProtection="1">
      <alignment vertical="top" wrapText="1"/>
      <protection locked="0"/>
    </xf>
    <xf numFmtId="0" fontId="3" fillId="2" borderId="1"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9"/>
  <sheetViews>
    <sheetView tabSelected="1" topLeftCell="A38" zoomScaleNormal="100" workbookViewId="0">
      <selection activeCell="G45" sqref="G45"/>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17.85546875" style="14" customWidth="1"/>
    <col min="10" max="10" width="30" style="25" customWidth="1"/>
    <col min="11" max="11" width="1.7109375" style="14" customWidth="1"/>
    <col min="12" max="16384" width="9.140625" style="14"/>
  </cols>
  <sheetData>
    <row r="1" spans="1:11" x14ac:dyDescent="0.25">
      <c r="C1" s="57" t="s">
        <v>28</v>
      </c>
      <c r="D1" s="57"/>
      <c r="E1" s="57"/>
      <c r="F1" s="57"/>
      <c r="G1" s="57"/>
      <c r="H1" s="57"/>
      <c r="I1" s="57"/>
      <c r="J1" s="57"/>
      <c r="K1" s="57"/>
    </row>
    <row r="2" spans="1:11" x14ac:dyDescent="0.25">
      <c r="D2" s="60" t="s">
        <v>14</v>
      </c>
      <c r="E2" s="60"/>
      <c r="F2" s="60"/>
      <c r="G2" s="60"/>
      <c r="H2" s="60"/>
    </row>
    <row r="3" spans="1:11" x14ac:dyDescent="0.25">
      <c r="A3" s="61" t="s">
        <v>9</v>
      </c>
      <c r="B3" s="61"/>
      <c r="C3" s="61"/>
      <c r="D3" s="62" t="s">
        <v>175</v>
      </c>
      <c r="E3" s="62"/>
      <c r="F3" s="62"/>
      <c r="G3" s="62"/>
      <c r="H3" s="62"/>
      <c r="I3" s="14" t="s">
        <v>10</v>
      </c>
      <c r="J3" s="25" t="s">
        <v>12</v>
      </c>
    </row>
    <row r="4" spans="1:11" s="22" customFormat="1" ht="63" customHeight="1" x14ac:dyDescent="0.25">
      <c r="A4" s="63" t="s">
        <v>8</v>
      </c>
      <c r="B4" s="63"/>
      <c r="C4" s="63"/>
      <c r="D4" s="64" t="s">
        <v>174</v>
      </c>
      <c r="E4" s="64"/>
      <c r="F4" s="64"/>
      <c r="G4" s="64"/>
      <c r="H4" s="64"/>
      <c r="I4" s="64"/>
      <c r="J4" s="20" t="s">
        <v>13</v>
      </c>
      <c r="K4" s="21"/>
    </row>
    <row r="5" spans="1:11" s="23" customFormat="1" x14ac:dyDescent="0.25">
      <c r="D5" s="58"/>
      <c r="E5" s="58"/>
      <c r="F5" s="58"/>
      <c r="G5" s="58"/>
      <c r="H5" s="58"/>
      <c r="I5" s="58"/>
      <c r="J5" s="58"/>
      <c r="K5" s="21"/>
    </row>
    <row r="6" spans="1:11" ht="30" customHeight="1" x14ac:dyDescent="0.25">
      <c r="A6" s="33" t="s">
        <v>2</v>
      </c>
      <c r="B6" s="33" t="s">
        <v>0</v>
      </c>
      <c r="C6" s="33" t="s">
        <v>1</v>
      </c>
      <c r="D6" s="33" t="s">
        <v>3</v>
      </c>
      <c r="E6" s="36" t="s">
        <v>4</v>
      </c>
      <c r="F6" s="36" t="s">
        <v>5</v>
      </c>
      <c r="G6" s="36" t="s">
        <v>6</v>
      </c>
      <c r="H6" s="37" t="s">
        <v>7</v>
      </c>
      <c r="I6" s="37" t="s">
        <v>29</v>
      </c>
      <c r="J6" s="33"/>
      <c r="K6" s="13"/>
    </row>
    <row r="7" spans="1:11" ht="30" customHeight="1" x14ac:dyDescent="0.25">
      <c r="A7" s="36">
        <v>1</v>
      </c>
      <c r="B7" s="59">
        <v>2</v>
      </c>
      <c r="C7" s="59"/>
      <c r="D7" s="59"/>
      <c r="E7" s="36">
        <v>3</v>
      </c>
      <c r="F7" s="36">
        <v>4</v>
      </c>
      <c r="G7" s="36">
        <v>5</v>
      </c>
      <c r="H7" s="36">
        <v>6</v>
      </c>
      <c r="I7" s="49"/>
      <c r="J7" s="36">
        <v>8</v>
      </c>
      <c r="K7" s="13"/>
    </row>
    <row r="8" spans="1:11" ht="30" customHeight="1" x14ac:dyDescent="0.25">
      <c r="A8" s="40" t="s">
        <v>26</v>
      </c>
      <c r="B8" s="40">
        <v>1</v>
      </c>
      <c r="C8" s="40" t="s">
        <v>30</v>
      </c>
      <c r="D8" s="40" t="s">
        <v>30</v>
      </c>
      <c r="E8" s="30"/>
      <c r="F8" s="30"/>
      <c r="G8" s="34"/>
      <c r="H8" s="29" t="s">
        <v>177</v>
      </c>
      <c r="I8" s="15"/>
      <c r="J8" s="35"/>
      <c r="K8" s="48"/>
    </row>
    <row r="9" spans="1:11" ht="30" customHeight="1" x14ac:dyDescent="0.25">
      <c r="A9" s="40" t="s">
        <v>26</v>
      </c>
      <c r="B9" s="40">
        <v>2</v>
      </c>
      <c r="C9" s="40" t="s">
        <v>31</v>
      </c>
      <c r="D9" s="40" t="s">
        <v>31</v>
      </c>
      <c r="E9" s="42"/>
      <c r="F9" s="30"/>
      <c r="G9" s="15"/>
      <c r="H9" s="29" t="s">
        <v>178</v>
      </c>
      <c r="I9" s="15"/>
      <c r="J9" s="15"/>
      <c r="K9" s="2"/>
    </row>
    <row r="10" spans="1:11" ht="30" customHeight="1" x14ac:dyDescent="0.3">
      <c r="A10" s="40" t="s">
        <v>26</v>
      </c>
      <c r="B10" s="40">
        <v>3</v>
      </c>
      <c r="C10" s="40" t="s">
        <v>32</v>
      </c>
      <c r="D10" s="40" t="s">
        <v>32</v>
      </c>
      <c r="E10" s="30"/>
      <c r="F10" s="30"/>
      <c r="G10" s="38"/>
      <c r="H10" s="51" t="s">
        <v>179</v>
      </c>
      <c r="I10" s="15"/>
      <c r="J10" s="38"/>
      <c r="K10" s="9"/>
    </row>
    <row r="11" spans="1:11" ht="30" customHeight="1" x14ac:dyDescent="0.3">
      <c r="A11" s="40" t="s">
        <v>26</v>
      </c>
      <c r="B11" s="40">
        <v>4</v>
      </c>
      <c r="C11" s="40" t="s">
        <v>33</v>
      </c>
      <c r="D11" s="40" t="s">
        <v>33</v>
      </c>
      <c r="E11" s="42"/>
      <c r="F11" s="30"/>
      <c r="G11" s="38"/>
      <c r="H11" s="51" t="s">
        <v>180</v>
      </c>
      <c r="I11" s="15"/>
      <c r="J11" s="38"/>
      <c r="K11" s="9"/>
    </row>
    <row r="12" spans="1:11" ht="30" customHeight="1" x14ac:dyDescent="0.3">
      <c r="A12" s="40" t="s">
        <v>26</v>
      </c>
      <c r="B12" s="40">
        <v>5</v>
      </c>
      <c r="C12" s="40" t="s">
        <v>34</v>
      </c>
      <c r="D12" s="40" t="s">
        <v>34</v>
      </c>
      <c r="E12" s="30"/>
      <c r="F12" s="30"/>
      <c r="G12" s="38"/>
      <c r="H12" s="50" t="s">
        <v>181</v>
      </c>
      <c r="I12" s="15"/>
      <c r="J12" s="38"/>
      <c r="K12" s="9"/>
    </row>
    <row r="13" spans="1:11" ht="30" customHeight="1" x14ac:dyDescent="0.25">
      <c r="A13" s="40" t="s">
        <v>26</v>
      </c>
      <c r="B13" s="40">
        <v>6</v>
      </c>
      <c r="C13" s="40" t="s">
        <v>35</v>
      </c>
      <c r="D13" s="40" t="s">
        <v>35</v>
      </c>
      <c r="E13" s="42"/>
      <c r="F13" s="30"/>
      <c r="G13" s="39"/>
      <c r="H13" s="51" t="s">
        <v>182</v>
      </c>
      <c r="I13" s="15"/>
      <c r="J13" s="39"/>
      <c r="K13"/>
    </row>
    <row r="14" spans="1:11" ht="30" customHeight="1" x14ac:dyDescent="0.25">
      <c r="A14" s="40" t="s">
        <v>26</v>
      </c>
      <c r="B14" s="40">
        <v>7</v>
      </c>
      <c r="C14" s="40" t="s">
        <v>36</v>
      </c>
      <c r="D14" s="40" t="s">
        <v>36</v>
      </c>
      <c r="E14" s="30"/>
      <c r="F14" s="30"/>
      <c r="G14" s="34"/>
      <c r="H14" s="29" t="s">
        <v>183</v>
      </c>
      <c r="I14" s="15"/>
      <c r="J14" s="35"/>
      <c r="K14" s="48"/>
    </row>
    <row r="15" spans="1:11" ht="30" customHeight="1" x14ac:dyDescent="0.25">
      <c r="A15" s="40" t="s">
        <v>26</v>
      </c>
      <c r="B15" s="40">
        <v>8</v>
      </c>
      <c r="C15" s="40" t="s">
        <v>37</v>
      </c>
      <c r="D15" s="40" t="s">
        <v>37</v>
      </c>
      <c r="E15" s="42"/>
      <c r="F15" s="30"/>
      <c r="G15" s="34"/>
      <c r="H15" s="29" t="s">
        <v>184</v>
      </c>
      <c r="I15" s="15"/>
      <c r="J15" s="35"/>
      <c r="K15" s="48"/>
    </row>
    <row r="16" spans="1:11" ht="30" customHeight="1" x14ac:dyDescent="0.25">
      <c r="A16" s="40" t="s">
        <v>26</v>
      </c>
      <c r="B16" s="40">
        <v>9</v>
      </c>
      <c r="C16" s="40" t="s">
        <v>38</v>
      </c>
      <c r="D16" s="40" t="s">
        <v>38</v>
      </c>
      <c r="E16" s="30"/>
      <c r="F16" s="30"/>
      <c r="G16" s="34"/>
      <c r="H16" s="29" t="s">
        <v>310</v>
      </c>
      <c r="I16" s="15"/>
      <c r="J16" s="35"/>
      <c r="K16" s="48"/>
    </row>
    <row r="17" spans="1:11" ht="30" customHeight="1" x14ac:dyDescent="0.25">
      <c r="A17" s="40" t="s">
        <v>26</v>
      </c>
      <c r="B17" s="40">
        <v>10</v>
      </c>
      <c r="C17" s="40" t="s">
        <v>39</v>
      </c>
      <c r="D17" s="40" t="s">
        <v>39</v>
      </c>
      <c r="E17" s="42"/>
      <c r="F17" s="30"/>
      <c r="G17" s="34"/>
      <c r="H17" s="52" t="s">
        <v>311</v>
      </c>
      <c r="I17" s="15"/>
      <c r="J17" s="35"/>
      <c r="K17" s="48"/>
    </row>
    <row r="18" spans="1:11" ht="30" customHeight="1" x14ac:dyDescent="0.25">
      <c r="A18" s="40" t="s">
        <v>26</v>
      </c>
      <c r="B18" s="40">
        <v>11</v>
      </c>
      <c r="C18" s="40" t="s">
        <v>40</v>
      </c>
      <c r="D18" s="40" t="s">
        <v>40</v>
      </c>
      <c r="E18" s="30"/>
      <c r="F18" s="30"/>
      <c r="H18" s="54" t="s">
        <v>185</v>
      </c>
      <c r="I18" s="15"/>
      <c r="K18" s="48"/>
    </row>
    <row r="19" spans="1:11" ht="30" customHeight="1" x14ac:dyDescent="0.25">
      <c r="A19" s="40" t="s">
        <v>26</v>
      </c>
      <c r="B19" s="40">
        <v>12</v>
      </c>
      <c r="C19" s="40" t="s">
        <v>41</v>
      </c>
      <c r="D19" s="40" t="s">
        <v>41</v>
      </c>
      <c r="E19" s="42"/>
      <c r="F19" s="30"/>
      <c r="H19" s="54" t="s">
        <v>186</v>
      </c>
      <c r="I19" s="15"/>
      <c r="K19" s="48"/>
    </row>
    <row r="20" spans="1:11" ht="30" customHeight="1" x14ac:dyDescent="0.25">
      <c r="A20" s="40" t="s">
        <v>26</v>
      </c>
      <c r="B20" s="40">
        <v>13</v>
      </c>
      <c r="C20" s="40" t="s">
        <v>42</v>
      </c>
      <c r="D20" s="40" t="s">
        <v>42</v>
      </c>
      <c r="E20" s="30"/>
      <c r="F20" s="30"/>
      <c r="H20" s="54" t="s">
        <v>187</v>
      </c>
      <c r="I20" s="15"/>
      <c r="K20" s="48"/>
    </row>
    <row r="21" spans="1:11" ht="30" customHeight="1" x14ac:dyDescent="0.25">
      <c r="A21" s="40" t="s">
        <v>26</v>
      </c>
      <c r="B21" s="40">
        <v>14</v>
      </c>
      <c r="C21" s="40" t="s">
        <v>43</v>
      </c>
      <c r="D21" s="40" t="s">
        <v>43</v>
      </c>
      <c r="E21" s="42"/>
      <c r="F21" s="30"/>
      <c r="H21" s="54" t="s">
        <v>188</v>
      </c>
      <c r="I21" s="15"/>
      <c r="K21" s="48"/>
    </row>
    <row r="22" spans="1:11" ht="30" customHeight="1" x14ac:dyDescent="0.25">
      <c r="A22" s="40" t="s">
        <v>26</v>
      </c>
      <c r="B22" s="40">
        <v>15</v>
      </c>
      <c r="C22" s="40" t="s">
        <v>44</v>
      </c>
      <c r="D22" s="40" t="s">
        <v>44</v>
      </c>
      <c r="E22" s="30"/>
      <c r="F22" s="30"/>
      <c r="H22" s="54" t="s">
        <v>189</v>
      </c>
      <c r="I22" s="15"/>
      <c r="K22" s="48"/>
    </row>
    <row r="23" spans="1:11" ht="30" customHeight="1" x14ac:dyDescent="0.25">
      <c r="A23" s="40" t="s">
        <v>26</v>
      </c>
      <c r="B23" s="40">
        <v>16</v>
      </c>
      <c r="C23" s="40" t="s">
        <v>45</v>
      </c>
      <c r="D23" s="40" t="s">
        <v>45</v>
      </c>
      <c r="E23" s="42"/>
      <c r="F23" s="30"/>
      <c r="H23" s="54" t="s">
        <v>190</v>
      </c>
      <c r="I23" s="15"/>
      <c r="K23" s="48"/>
    </row>
    <row r="24" spans="1:11" ht="30" customHeight="1" x14ac:dyDescent="0.25">
      <c r="A24" s="40" t="s">
        <v>26</v>
      </c>
      <c r="B24" s="40">
        <v>17</v>
      </c>
      <c r="C24" s="40" t="s">
        <v>46</v>
      </c>
      <c r="D24" s="40" t="s">
        <v>46</v>
      </c>
      <c r="E24" s="30"/>
      <c r="F24" s="30"/>
      <c r="H24" s="54" t="s">
        <v>191</v>
      </c>
      <c r="I24" s="15"/>
      <c r="K24" s="48"/>
    </row>
    <row r="25" spans="1:11" ht="30" customHeight="1" x14ac:dyDescent="0.25">
      <c r="A25" s="40" t="s">
        <v>26</v>
      </c>
      <c r="B25" s="40">
        <v>18</v>
      </c>
      <c r="C25" s="40" t="s">
        <v>47</v>
      </c>
      <c r="D25" s="40" t="s">
        <v>47</v>
      </c>
      <c r="E25" s="42"/>
      <c r="F25" s="30"/>
      <c r="H25" s="54" t="s">
        <v>192</v>
      </c>
      <c r="I25" s="15"/>
      <c r="K25" s="48"/>
    </row>
    <row r="26" spans="1:11" ht="30" customHeight="1" x14ac:dyDescent="0.25">
      <c r="A26" s="40" t="s">
        <v>26</v>
      </c>
      <c r="B26" s="40">
        <v>19</v>
      </c>
      <c r="C26" s="40" t="s">
        <v>48</v>
      </c>
      <c r="D26" s="40" t="s">
        <v>48</v>
      </c>
      <c r="E26" s="30"/>
      <c r="F26" s="30"/>
      <c r="H26" s="54" t="s">
        <v>193</v>
      </c>
      <c r="I26" s="15"/>
      <c r="K26" s="48"/>
    </row>
    <row r="27" spans="1:11" ht="30" customHeight="1" x14ac:dyDescent="0.25">
      <c r="A27" s="40" t="s">
        <v>26</v>
      </c>
      <c r="B27" s="40">
        <v>20</v>
      </c>
      <c r="C27" s="40" t="s">
        <v>49</v>
      </c>
      <c r="D27" s="40" t="s">
        <v>49</v>
      </c>
      <c r="E27" s="42"/>
      <c r="F27" s="30"/>
      <c r="H27" s="54" t="s">
        <v>194</v>
      </c>
      <c r="I27" s="15"/>
      <c r="K27" s="48"/>
    </row>
    <row r="28" spans="1:11" ht="30" customHeight="1" x14ac:dyDescent="0.25">
      <c r="A28" s="40" t="s">
        <v>26</v>
      </c>
      <c r="B28" s="40">
        <v>21</v>
      </c>
      <c r="C28" s="40" t="s">
        <v>50</v>
      </c>
      <c r="D28" s="40" t="s">
        <v>50</v>
      </c>
      <c r="E28" s="30"/>
      <c r="F28" s="30"/>
      <c r="H28" s="54" t="s">
        <v>195</v>
      </c>
      <c r="I28" s="15"/>
      <c r="K28" s="48"/>
    </row>
    <row r="29" spans="1:11" ht="30" customHeight="1" x14ac:dyDescent="0.25">
      <c r="A29" s="40" t="s">
        <v>26</v>
      </c>
      <c r="B29" s="40">
        <v>22</v>
      </c>
      <c r="C29" s="40" t="s">
        <v>51</v>
      </c>
      <c r="D29" s="40" t="s">
        <v>51</v>
      </c>
      <c r="E29" s="42"/>
      <c r="F29" s="30"/>
      <c r="H29" s="54" t="s">
        <v>196</v>
      </c>
      <c r="I29" s="15"/>
      <c r="K29" s="48"/>
    </row>
    <row r="30" spans="1:11" ht="30" customHeight="1" x14ac:dyDescent="0.25">
      <c r="A30" s="40" t="s">
        <v>26</v>
      </c>
      <c r="B30" s="40">
        <v>23</v>
      </c>
      <c r="C30" s="40" t="s">
        <v>52</v>
      </c>
      <c r="D30" s="40" t="s">
        <v>52</v>
      </c>
      <c r="E30" s="30"/>
      <c r="F30" s="30"/>
      <c r="H30" s="54" t="s">
        <v>197</v>
      </c>
      <c r="I30" s="15"/>
      <c r="K30" s="48"/>
    </row>
    <row r="31" spans="1:11" ht="30" customHeight="1" x14ac:dyDescent="0.25">
      <c r="A31" s="40" t="s">
        <v>26</v>
      </c>
      <c r="B31" s="40">
        <v>24</v>
      </c>
      <c r="C31" s="40" t="s">
        <v>53</v>
      </c>
      <c r="D31" s="40" t="s">
        <v>53</v>
      </c>
      <c r="E31" s="42"/>
      <c r="F31" s="30"/>
      <c r="H31" s="54" t="s">
        <v>198</v>
      </c>
      <c r="I31" s="15"/>
      <c r="K31" s="48"/>
    </row>
    <row r="32" spans="1:11" ht="30" customHeight="1" x14ac:dyDescent="0.25">
      <c r="A32" s="40" t="s">
        <v>26</v>
      </c>
      <c r="B32" s="40">
        <v>25</v>
      </c>
      <c r="C32" s="40" t="s">
        <v>54</v>
      </c>
      <c r="D32" s="40" t="s">
        <v>54</v>
      </c>
      <c r="E32" s="30"/>
      <c r="F32" s="30"/>
      <c r="H32" s="54" t="s">
        <v>199</v>
      </c>
      <c r="I32" s="15"/>
      <c r="K32" s="48"/>
    </row>
    <row r="33" spans="1:11" ht="30" customHeight="1" x14ac:dyDescent="0.25">
      <c r="A33" s="40" t="s">
        <v>26</v>
      </c>
      <c r="B33" s="40">
        <v>26</v>
      </c>
      <c r="C33" s="40" t="s">
        <v>55</v>
      </c>
      <c r="D33" s="40" t="s">
        <v>55</v>
      </c>
      <c r="E33" s="42"/>
      <c r="F33" s="30"/>
      <c r="H33" s="54" t="s">
        <v>200</v>
      </c>
      <c r="I33" s="15"/>
      <c r="K33" s="48"/>
    </row>
    <row r="34" spans="1:11" ht="30" customHeight="1" x14ac:dyDescent="0.25">
      <c r="A34" s="40" t="s">
        <v>26</v>
      </c>
      <c r="B34" s="40">
        <v>27</v>
      </c>
      <c r="C34" s="40" t="s">
        <v>56</v>
      </c>
      <c r="D34" s="40" t="s">
        <v>56</v>
      </c>
      <c r="E34" s="30"/>
      <c r="F34" s="30"/>
      <c r="H34" s="54" t="s">
        <v>201</v>
      </c>
      <c r="I34" s="15"/>
      <c r="K34" s="48"/>
    </row>
    <row r="35" spans="1:11" ht="30" customHeight="1" x14ac:dyDescent="0.25">
      <c r="A35" s="40" t="s">
        <v>26</v>
      </c>
      <c r="B35" s="40">
        <v>28</v>
      </c>
      <c r="C35" s="40" t="s">
        <v>57</v>
      </c>
      <c r="D35" s="40" t="s">
        <v>57</v>
      </c>
      <c r="E35" s="42"/>
      <c r="F35" s="30"/>
      <c r="H35" s="54" t="s">
        <v>202</v>
      </c>
      <c r="I35" s="15"/>
      <c r="K35" s="48"/>
    </row>
    <row r="36" spans="1:11" ht="30" customHeight="1" x14ac:dyDescent="0.25">
      <c r="A36" s="40" t="s">
        <v>26</v>
      </c>
      <c r="B36" s="40">
        <v>29</v>
      </c>
      <c r="C36" s="40" t="s">
        <v>58</v>
      </c>
      <c r="D36" s="40" t="s">
        <v>58</v>
      </c>
      <c r="E36" s="30"/>
      <c r="F36" s="30"/>
      <c r="H36" s="54" t="s">
        <v>203</v>
      </c>
      <c r="I36" s="15"/>
      <c r="K36" s="48"/>
    </row>
    <row r="37" spans="1:11" ht="30" customHeight="1" x14ac:dyDescent="0.25">
      <c r="A37" s="40" t="s">
        <v>26</v>
      </c>
      <c r="B37" s="40">
        <v>30</v>
      </c>
      <c r="C37" s="40" t="s">
        <v>59</v>
      </c>
      <c r="D37" s="40" t="s">
        <v>59</v>
      </c>
      <c r="E37" s="42"/>
      <c r="F37" s="30"/>
      <c r="H37" s="54" t="s">
        <v>204</v>
      </c>
      <c r="I37" s="15"/>
      <c r="K37" s="48"/>
    </row>
    <row r="38" spans="1:11" ht="30" customHeight="1" x14ac:dyDescent="0.25">
      <c r="A38" s="40" t="s">
        <v>26</v>
      </c>
      <c r="B38" s="40">
        <v>31</v>
      </c>
      <c r="C38" s="40" t="s">
        <v>60</v>
      </c>
      <c r="D38" s="40" t="s">
        <v>60</v>
      </c>
      <c r="E38" s="30"/>
      <c r="F38" s="30"/>
      <c r="H38" s="54" t="s">
        <v>205</v>
      </c>
      <c r="I38" s="15"/>
      <c r="K38" s="48"/>
    </row>
    <row r="39" spans="1:11" ht="30" customHeight="1" x14ac:dyDescent="0.25">
      <c r="A39" s="40" t="s">
        <v>26</v>
      </c>
      <c r="B39" s="40">
        <v>32</v>
      </c>
      <c r="C39" s="40" t="s">
        <v>61</v>
      </c>
      <c r="D39" s="40" t="s">
        <v>61</v>
      </c>
      <c r="E39" s="42"/>
      <c r="F39" s="30"/>
      <c r="H39" s="54" t="s">
        <v>206</v>
      </c>
      <c r="I39" s="15"/>
      <c r="K39" s="48"/>
    </row>
    <row r="40" spans="1:11" ht="30" customHeight="1" x14ac:dyDescent="0.25">
      <c r="A40" s="40" t="s">
        <v>26</v>
      </c>
      <c r="B40" s="40">
        <v>33</v>
      </c>
      <c r="C40" s="40" t="s">
        <v>62</v>
      </c>
      <c r="D40" s="40" t="s">
        <v>62</v>
      </c>
      <c r="E40" s="30"/>
      <c r="F40" s="30"/>
      <c r="H40" s="54" t="s">
        <v>207</v>
      </c>
      <c r="I40" s="15"/>
      <c r="K40" s="48"/>
    </row>
    <row r="41" spans="1:11" ht="30" customHeight="1" x14ac:dyDescent="0.25">
      <c r="A41" s="40" t="s">
        <v>26</v>
      </c>
      <c r="B41" s="40">
        <v>34</v>
      </c>
      <c r="C41" s="40" t="s">
        <v>63</v>
      </c>
      <c r="D41" s="40" t="s">
        <v>63</v>
      </c>
      <c r="E41" s="42"/>
      <c r="F41" s="30"/>
      <c r="H41" s="54" t="s">
        <v>208</v>
      </c>
      <c r="I41" s="15"/>
      <c r="K41" s="48"/>
    </row>
    <row r="42" spans="1:11" ht="30" customHeight="1" x14ac:dyDescent="0.25">
      <c r="A42" s="40" t="s">
        <v>26</v>
      </c>
      <c r="B42" s="40">
        <v>35</v>
      </c>
      <c r="C42" s="40" t="s">
        <v>64</v>
      </c>
      <c r="D42" s="40" t="s">
        <v>64</v>
      </c>
      <c r="E42" s="30"/>
      <c r="F42" s="30"/>
      <c r="H42" s="54" t="s">
        <v>209</v>
      </c>
      <c r="I42" s="15"/>
      <c r="K42" s="48"/>
    </row>
    <row r="43" spans="1:11" ht="30" customHeight="1" x14ac:dyDescent="0.25">
      <c r="A43" s="40" t="s">
        <v>26</v>
      </c>
      <c r="B43" s="40">
        <v>36</v>
      </c>
      <c r="C43" s="40" t="s">
        <v>65</v>
      </c>
      <c r="D43" s="40" t="s">
        <v>65</v>
      </c>
      <c r="E43" s="42"/>
      <c r="F43" s="30"/>
      <c r="H43" s="54" t="s">
        <v>210</v>
      </c>
      <c r="I43" s="15"/>
      <c r="K43" s="48"/>
    </row>
    <row r="44" spans="1:11" ht="30" customHeight="1" x14ac:dyDescent="0.25">
      <c r="A44" s="40" t="s">
        <v>26</v>
      </c>
      <c r="B44" s="40">
        <v>37</v>
      </c>
      <c r="C44" s="40" t="s">
        <v>66</v>
      </c>
      <c r="D44" s="40" t="s">
        <v>66</v>
      </c>
      <c r="E44" s="30"/>
      <c r="F44" s="30"/>
      <c r="H44" s="54" t="s">
        <v>211</v>
      </c>
      <c r="I44" s="15"/>
      <c r="K44" s="48"/>
    </row>
    <row r="45" spans="1:11" ht="30" customHeight="1" x14ac:dyDescent="0.25">
      <c r="A45" s="40" t="s">
        <v>26</v>
      </c>
      <c r="B45" s="40">
        <v>38</v>
      </c>
      <c r="C45" s="40" t="s">
        <v>67</v>
      </c>
      <c r="D45" s="40" t="s">
        <v>67</v>
      </c>
      <c r="E45" s="42"/>
      <c r="F45" s="30"/>
      <c r="H45" s="54" t="s">
        <v>212</v>
      </c>
      <c r="I45" s="15"/>
      <c r="K45" s="48"/>
    </row>
    <row r="46" spans="1:11" ht="30" customHeight="1" x14ac:dyDescent="0.25">
      <c r="A46" s="40" t="s">
        <v>26</v>
      </c>
      <c r="B46" s="40">
        <v>39</v>
      </c>
      <c r="C46" s="40" t="s">
        <v>68</v>
      </c>
      <c r="D46" s="40" t="s">
        <v>68</v>
      </c>
      <c r="E46" s="30"/>
      <c r="F46" s="30"/>
      <c r="H46" s="54" t="s">
        <v>312</v>
      </c>
      <c r="I46" s="15"/>
      <c r="K46" s="48"/>
    </row>
    <row r="47" spans="1:11" ht="30" customHeight="1" x14ac:dyDescent="0.25">
      <c r="A47" s="40" t="s">
        <v>26</v>
      </c>
      <c r="B47" s="40">
        <v>40</v>
      </c>
      <c r="C47" s="40" t="s">
        <v>69</v>
      </c>
      <c r="D47" s="40" t="s">
        <v>69</v>
      </c>
      <c r="E47" s="42"/>
      <c r="F47" s="30"/>
      <c r="H47" s="54" t="s">
        <v>213</v>
      </c>
      <c r="I47" s="15"/>
      <c r="K47" s="48"/>
    </row>
    <row r="48" spans="1:11" ht="30" customHeight="1" x14ac:dyDescent="0.25">
      <c r="A48" s="40" t="s">
        <v>26</v>
      </c>
      <c r="B48" s="40">
        <v>41</v>
      </c>
      <c r="C48" s="40" t="s">
        <v>70</v>
      </c>
      <c r="D48" s="40" t="s">
        <v>70</v>
      </c>
      <c r="E48" s="30"/>
      <c r="F48" s="30"/>
      <c r="H48" s="54" t="s">
        <v>214</v>
      </c>
      <c r="I48" s="15"/>
      <c r="K48" s="48"/>
    </row>
    <row r="49" spans="1:11" ht="30" customHeight="1" x14ac:dyDescent="0.25">
      <c r="A49" s="40" t="s">
        <v>26</v>
      </c>
      <c r="B49" s="40">
        <v>42</v>
      </c>
      <c r="C49" s="40" t="s">
        <v>71</v>
      </c>
      <c r="D49" s="40" t="s">
        <v>71</v>
      </c>
      <c r="E49" s="42"/>
      <c r="F49" s="30"/>
      <c r="H49" s="54" t="s">
        <v>215</v>
      </c>
      <c r="I49" s="15"/>
      <c r="K49" s="48"/>
    </row>
    <row r="50" spans="1:11" ht="30" customHeight="1" x14ac:dyDescent="0.25">
      <c r="A50" s="40" t="s">
        <v>26</v>
      </c>
      <c r="B50" s="40">
        <v>43</v>
      </c>
      <c r="C50" s="40" t="s">
        <v>72</v>
      </c>
      <c r="D50" s="40" t="s">
        <v>72</v>
      </c>
      <c r="E50" s="30"/>
      <c r="F50" s="30"/>
      <c r="H50" s="54" t="s">
        <v>216</v>
      </c>
      <c r="I50" s="15"/>
      <c r="K50" s="48"/>
    </row>
    <row r="51" spans="1:11" ht="30" customHeight="1" x14ac:dyDescent="0.25">
      <c r="A51" s="40" t="s">
        <v>26</v>
      </c>
      <c r="B51" s="40">
        <v>44</v>
      </c>
      <c r="C51" s="40" t="s">
        <v>73</v>
      </c>
      <c r="D51" s="40" t="s">
        <v>73</v>
      </c>
      <c r="E51" s="42"/>
      <c r="F51" s="30"/>
      <c r="H51" s="54" t="s">
        <v>217</v>
      </c>
      <c r="I51" s="15"/>
      <c r="K51" s="48"/>
    </row>
    <row r="52" spans="1:11" ht="30" customHeight="1" x14ac:dyDescent="0.25">
      <c r="A52" s="40" t="s">
        <v>26</v>
      </c>
      <c r="B52" s="40">
        <v>45</v>
      </c>
      <c r="C52" s="40" t="s">
        <v>74</v>
      </c>
      <c r="D52" s="40" t="s">
        <v>74</v>
      </c>
      <c r="E52" s="30"/>
      <c r="F52" s="30"/>
      <c r="H52" s="54" t="s">
        <v>218</v>
      </c>
      <c r="I52" s="15"/>
      <c r="K52" s="48"/>
    </row>
    <row r="53" spans="1:11" ht="30" customHeight="1" x14ac:dyDescent="0.25">
      <c r="A53" s="40" t="s">
        <v>26</v>
      </c>
      <c r="B53" s="40">
        <v>46</v>
      </c>
      <c r="C53" s="40" t="s">
        <v>75</v>
      </c>
      <c r="D53" s="40" t="s">
        <v>75</v>
      </c>
      <c r="E53" s="42"/>
      <c r="F53" s="30"/>
      <c r="H53" s="54" t="s">
        <v>219</v>
      </c>
      <c r="I53" s="15"/>
      <c r="K53" s="48"/>
    </row>
    <row r="54" spans="1:11" ht="30" customHeight="1" x14ac:dyDescent="0.25">
      <c r="A54" s="40" t="s">
        <v>26</v>
      </c>
      <c r="B54" s="40">
        <v>47</v>
      </c>
      <c r="C54" s="40" t="s">
        <v>76</v>
      </c>
      <c r="D54" s="40" t="s">
        <v>76</v>
      </c>
      <c r="E54" s="30"/>
      <c r="F54" s="30"/>
      <c r="H54" s="54" t="s">
        <v>220</v>
      </c>
      <c r="I54" s="15"/>
      <c r="K54" s="48"/>
    </row>
    <row r="55" spans="1:11" ht="30" customHeight="1" x14ac:dyDescent="0.25">
      <c r="A55" s="40" t="s">
        <v>26</v>
      </c>
      <c r="B55" s="40">
        <v>48</v>
      </c>
      <c r="C55" s="40" t="s">
        <v>77</v>
      </c>
      <c r="D55" s="40" t="s">
        <v>77</v>
      </c>
      <c r="E55" s="42"/>
      <c r="F55" s="30"/>
      <c r="H55" s="54" t="s">
        <v>221</v>
      </c>
      <c r="I55" s="15"/>
      <c r="K55" s="48"/>
    </row>
    <row r="56" spans="1:11" ht="30" customHeight="1" x14ac:dyDescent="0.25">
      <c r="A56" s="40" t="s">
        <v>26</v>
      </c>
      <c r="B56" s="40">
        <v>49</v>
      </c>
      <c r="C56" s="40" t="s">
        <v>78</v>
      </c>
      <c r="D56" s="40" t="s">
        <v>78</v>
      </c>
      <c r="E56" s="30"/>
      <c r="F56" s="30"/>
      <c r="H56" s="54" t="s">
        <v>222</v>
      </c>
      <c r="I56" s="15"/>
      <c r="K56" s="48"/>
    </row>
    <row r="57" spans="1:11" ht="30" customHeight="1" x14ac:dyDescent="0.25">
      <c r="A57" s="40" t="s">
        <v>26</v>
      </c>
      <c r="B57" s="40">
        <v>50</v>
      </c>
      <c r="C57" s="40" t="s">
        <v>79</v>
      </c>
      <c r="D57" s="40" t="s">
        <v>79</v>
      </c>
      <c r="E57" s="42"/>
      <c r="F57" s="30"/>
      <c r="H57" s="54" t="s">
        <v>223</v>
      </c>
      <c r="I57" s="15"/>
      <c r="K57" s="48"/>
    </row>
    <row r="58" spans="1:11" ht="30" customHeight="1" x14ac:dyDescent="0.25">
      <c r="A58" s="40" t="s">
        <v>26</v>
      </c>
      <c r="B58" s="40">
        <v>51</v>
      </c>
      <c r="C58" s="40" t="s">
        <v>80</v>
      </c>
      <c r="D58" s="40" t="s">
        <v>80</v>
      </c>
      <c r="E58" s="30"/>
      <c r="F58" s="30"/>
      <c r="H58" s="54" t="s">
        <v>224</v>
      </c>
      <c r="I58" s="15"/>
      <c r="K58" s="48"/>
    </row>
    <row r="59" spans="1:11" ht="30" customHeight="1" x14ac:dyDescent="0.25">
      <c r="A59" s="40" t="s">
        <v>26</v>
      </c>
      <c r="B59" s="40">
        <v>52</v>
      </c>
      <c r="C59" s="40" t="s">
        <v>81</v>
      </c>
      <c r="D59" s="40" t="s">
        <v>81</v>
      </c>
      <c r="E59" s="42"/>
      <c r="F59" s="30"/>
      <c r="H59" s="54" t="s">
        <v>313</v>
      </c>
      <c r="I59" s="15"/>
      <c r="K59" s="48"/>
    </row>
    <row r="60" spans="1:11" ht="30" customHeight="1" x14ac:dyDescent="0.25">
      <c r="A60" s="40" t="s">
        <v>26</v>
      </c>
      <c r="B60" s="40">
        <v>53</v>
      </c>
      <c r="C60" s="40" t="s">
        <v>82</v>
      </c>
      <c r="D60" s="40" t="s">
        <v>82</v>
      </c>
      <c r="E60" s="30"/>
      <c r="F60" s="30"/>
      <c r="H60" s="54" t="s">
        <v>314</v>
      </c>
      <c r="I60" s="15"/>
      <c r="K60" s="48"/>
    </row>
    <row r="61" spans="1:11" ht="30" customHeight="1" x14ac:dyDescent="0.25">
      <c r="A61" s="40" t="s">
        <v>26</v>
      </c>
      <c r="B61" s="40">
        <v>54</v>
      </c>
      <c r="C61" s="40" t="s">
        <v>83</v>
      </c>
      <c r="D61" s="40" t="s">
        <v>83</v>
      </c>
      <c r="E61" s="42"/>
      <c r="F61" s="30"/>
      <c r="H61" s="54" t="s">
        <v>225</v>
      </c>
      <c r="I61" s="15"/>
      <c r="K61" s="48"/>
    </row>
    <row r="62" spans="1:11" ht="30" customHeight="1" x14ac:dyDescent="0.25">
      <c r="A62" s="40" t="s">
        <v>26</v>
      </c>
      <c r="B62" s="40">
        <v>55</v>
      </c>
      <c r="C62" s="40" t="s">
        <v>84</v>
      </c>
      <c r="D62" s="40" t="s">
        <v>84</v>
      </c>
      <c r="E62" s="30"/>
      <c r="F62" s="30"/>
      <c r="H62" s="54" t="s">
        <v>226</v>
      </c>
      <c r="I62" s="15"/>
      <c r="K62" s="48"/>
    </row>
    <row r="63" spans="1:11" ht="30" customHeight="1" x14ac:dyDescent="0.25">
      <c r="A63" s="40" t="s">
        <v>26</v>
      </c>
      <c r="B63" s="40">
        <v>56</v>
      </c>
      <c r="C63" s="40" t="s">
        <v>85</v>
      </c>
      <c r="D63" s="40" t="s">
        <v>85</v>
      </c>
      <c r="E63" s="42"/>
      <c r="F63" s="30"/>
      <c r="H63" s="54" t="s">
        <v>227</v>
      </c>
      <c r="I63" s="15"/>
      <c r="K63" s="48"/>
    </row>
    <row r="64" spans="1:11" ht="30" customHeight="1" x14ac:dyDescent="0.25">
      <c r="A64" s="40" t="s">
        <v>26</v>
      </c>
      <c r="B64" s="40">
        <v>57</v>
      </c>
      <c r="C64" s="40" t="s">
        <v>86</v>
      </c>
      <c r="D64" s="40" t="s">
        <v>86</v>
      </c>
      <c r="E64" s="30"/>
      <c r="F64" s="30"/>
      <c r="H64" s="54" t="s">
        <v>228</v>
      </c>
      <c r="I64" s="15"/>
      <c r="K64" s="48"/>
    </row>
    <row r="65" spans="1:11" ht="30" customHeight="1" x14ac:dyDescent="0.25">
      <c r="A65" s="40" t="s">
        <v>26</v>
      </c>
      <c r="B65" s="40">
        <v>58</v>
      </c>
      <c r="C65" s="40" t="s">
        <v>87</v>
      </c>
      <c r="D65" s="40" t="s">
        <v>87</v>
      </c>
      <c r="E65" s="42"/>
      <c r="F65" s="30"/>
      <c r="H65" s="54" t="s">
        <v>229</v>
      </c>
      <c r="I65" s="15"/>
      <c r="K65" s="48"/>
    </row>
    <row r="66" spans="1:11" ht="30" customHeight="1" x14ac:dyDescent="0.25">
      <c r="A66" s="40" t="s">
        <v>26</v>
      </c>
      <c r="B66" s="40">
        <v>59</v>
      </c>
      <c r="C66" s="40" t="s">
        <v>88</v>
      </c>
      <c r="D66" s="40" t="s">
        <v>88</v>
      </c>
      <c r="E66" s="30"/>
      <c r="F66" s="30"/>
      <c r="H66" s="54" t="s">
        <v>230</v>
      </c>
      <c r="I66" s="15"/>
      <c r="K66" s="48"/>
    </row>
    <row r="67" spans="1:11" ht="30" customHeight="1" x14ac:dyDescent="0.25">
      <c r="A67" s="40" t="s">
        <v>26</v>
      </c>
      <c r="B67" s="40">
        <v>60</v>
      </c>
      <c r="C67" s="40" t="s">
        <v>89</v>
      </c>
      <c r="D67" s="40" t="s">
        <v>89</v>
      </c>
      <c r="E67" s="42"/>
      <c r="F67" s="30"/>
      <c r="H67" s="54" t="s">
        <v>231</v>
      </c>
      <c r="I67" s="15"/>
      <c r="K67" s="48"/>
    </row>
    <row r="68" spans="1:11" ht="30" customHeight="1" x14ac:dyDescent="0.25">
      <c r="A68" s="40" t="s">
        <v>26</v>
      </c>
      <c r="B68" s="40">
        <v>61</v>
      </c>
      <c r="C68" s="40" t="s">
        <v>90</v>
      </c>
      <c r="D68" s="40" t="s">
        <v>90</v>
      </c>
      <c r="E68" s="30"/>
      <c r="F68" s="30"/>
      <c r="H68" s="54" t="s">
        <v>232</v>
      </c>
      <c r="I68" s="15"/>
      <c r="K68" s="48"/>
    </row>
    <row r="69" spans="1:11" ht="30" customHeight="1" x14ac:dyDescent="0.25">
      <c r="A69" s="40" t="s">
        <v>26</v>
      </c>
      <c r="B69" s="40">
        <v>62</v>
      </c>
      <c r="C69" s="40" t="s">
        <v>91</v>
      </c>
      <c r="D69" s="40" t="s">
        <v>91</v>
      </c>
      <c r="E69" s="42"/>
      <c r="F69" s="30"/>
      <c r="H69" s="53" t="s">
        <v>233</v>
      </c>
      <c r="I69" s="15"/>
      <c r="K69" s="48"/>
    </row>
    <row r="70" spans="1:11" ht="30" customHeight="1" x14ac:dyDescent="0.25">
      <c r="A70" s="40" t="s">
        <v>26</v>
      </c>
      <c r="B70" s="40">
        <v>63</v>
      </c>
      <c r="C70" s="40" t="s">
        <v>92</v>
      </c>
      <c r="D70" s="40" t="s">
        <v>92</v>
      </c>
      <c r="E70" s="30"/>
      <c r="F70" s="30"/>
      <c r="H70" s="54" t="s">
        <v>234</v>
      </c>
      <c r="I70" s="15"/>
      <c r="K70" s="48"/>
    </row>
    <row r="71" spans="1:11" ht="30" customHeight="1" x14ac:dyDescent="0.25">
      <c r="A71" s="40" t="s">
        <v>26</v>
      </c>
      <c r="B71" s="40">
        <v>64</v>
      </c>
      <c r="C71" s="40" t="s">
        <v>93</v>
      </c>
      <c r="D71" s="40" t="s">
        <v>93</v>
      </c>
      <c r="E71" s="42"/>
      <c r="F71" s="30"/>
      <c r="H71" s="54" t="s">
        <v>235</v>
      </c>
      <c r="I71" s="15"/>
      <c r="K71" s="48"/>
    </row>
    <row r="72" spans="1:11" ht="30" customHeight="1" x14ac:dyDescent="0.25">
      <c r="A72" s="40" t="s">
        <v>26</v>
      </c>
      <c r="B72" s="40">
        <v>65</v>
      </c>
      <c r="C72" s="40" t="s">
        <v>94</v>
      </c>
      <c r="D72" s="40" t="s">
        <v>94</v>
      </c>
      <c r="E72" s="30"/>
      <c r="F72" s="30"/>
      <c r="H72" s="54" t="s">
        <v>236</v>
      </c>
      <c r="I72" s="15"/>
      <c r="K72" s="48"/>
    </row>
    <row r="73" spans="1:11" ht="30" customHeight="1" x14ac:dyDescent="0.25">
      <c r="A73" s="40" t="s">
        <v>26</v>
      </c>
      <c r="B73" s="40">
        <v>66</v>
      </c>
      <c r="C73" s="40" t="s">
        <v>95</v>
      </c>
      <c r="D73" s="40" t="s">
        <v>95</v>
      </c>
      <c r="E73" s="42"/>
      <c r="F73" s="30"/>
      <c r="H73" s="54" t="s">
        <v>237</v>
      </c>
      <c r="I73" s="15"/>
      <c r="K73" s="48"/>
    </row>
    <row r="74" spans="1:11" ht="30" customHeight="1" x14ac:dyDescent="0.25">
      <c r="A74" s="40" t="s">
        <v>26</v>
      </c>
      <c r="B74" s="40">
        <v>67</v>
      </c>
      <c r="C74" s="40" t="s">
        <v>96</v>
      </c>
      <c r="D74" s="40" t="s">
        <v>96</v>
      </c>
      <c r="E74" s="30"/>
      <c r="F74" s="30"/>
      <c r="H74" s="54" t="s">
        <v>238</v>
      </c>
      <c r="I74" s="15"/>
      <c r="K74" s="48"/>
    </row>
    <row r="75" spans="1:11" ht="30" customHeight="1" x14ac:dyDescent="0.25">
      <c r="A75" s="40" t="s">
        <v>26</v>
      </c>
      <c r="B75" s="40">
        <v>68</v>
      </c>
      <c r="C75" s="40" t="s">
        <v>97</v>
      </c>
      <c r="D75" s="40" t="s">
        <v>97</v>
      </c>
      <c r="E75" s="42"/>
      <c r="F75" s="30"/>
      <c r="H75" s="54" t="s">
        <v>239</v>
      </c>
      <c r="I75" s="15"/>
      <c r="K75" s="48"/>
    </row>
    <row r="76" spans="1:11" ht="30" customHeight="1" x14ac:dyDescent="0.25">
      <c r="A76" s="40" t="s">
        <v>26</v>
      </c>
      <c r="B76" s="40">
        <v>69</v>
      </c>
      <c r="C76" s="40" t="s">
        <v>98</v>
      </c>
      <c r="D76" s="40" t="s">
        <v>98</v>
      </c>
      <c r="E76" s="30"/>
      <c r="F76" s="30"/>
      <c r="H76" s="54" t="s">
        <v>240</v>
      </c>
      <c r="I76" s="15"/>
      <c r="K76" s="48"/>
    </row>
    <row r="77" spans="1:11" ht="30" customHeight="1" x14ac:dyDescent="0.25">
      <c r="A77" s="40" t="s">
        <v>26</v>
      </c>
      <c r="B77" s="40">
        <v>70</v>
      </c>
      <c r="C77" s="40" t="s">
        <v>99</v>
      </c>
      <c r="D77" s="40" t="s">
        <v>99</v>
      </c>
      <c r="E77" s="42"/>
      <c r="F77" s="30"/>
      <c r="H77" s="54" t="s">
        <v>241</v>
      </c>
      <c r="I77" s="15"/>
      <c r="K77" s="48"/>
    </row>
    <row r="78" spans="1:11" ht="30" customHeight="1" x14ac:dyDescent="0.25">
      <c r="A78" s="40" t="s">
        <v>26</v>
      </c>
      <c r="B78" s="40">
        <v>71</v>
      </c>
      <c r="C78" s="40" t="s">
        <v>100</v>
      </c>
      <c r="D78" s="40" t="s">
        <v>100</v>
      </c>
      <c r="E78" s="30"/>
      <c r="F78" s="30"/>
      <c r="H78" s="54" t="s">
        <v>242</v>
      </c>
      <c r="I78" s="15"/>
      <c r="K78" s="48"/>
    </row>
    <row r="79" spans="1:11" ht="30" customHeight="1" x14ac:dyDescent="0.25">
      <c r="A79" s="40" t="s">
        <v>26</v>
      </c>
      <c r="B79" s="40">
        <v>72</v>
      </c>
      <c r="C79" s="40" t="s">
        <v>101</v>
      </c>
      <c r="D79" s="40" t="s">
        <v>101</v>
      </c>
      <c r="E79" s="42"/>
      <c r="F79" s="30"/>
      <c r="H79" s="54" t="s">
        <v>243</v>
      </c>
      <c r="I79" s="15"/>
      <c r="K79" s="48"/>
    </row>
    <row r="80" spans="1:11" ht="30" customHeight="1" x14ac:dyDescent="0.25">
      <c r="A80" s="40" t="s">
        <v>26</v>
      </c>
      <c r="B80" s="40">
        <v>73</v>
      </c>
      <c r="C80" s="40" t="s">
        <v>102</v>
      </c>
      <c r="D80" s="40" t="s">
        <v>102</v>
      </c>
      <c r="E80" s="30"/>
      <c r="F80" s="30"/>
      <c r="H80" s="54" t="s">
        <v>244</v>
      </c>
      <c r="I80" s="15"/>
      <c r="K80" s="48"/>
    </row>
    <row r="81" spans="1:11" ht="30" customHeight="1" x14ac:dyDescent="0.25">
      <c r="A81" s="40" t="s">
        <v>26</v>
      </c>
      <c r="B81" s="40">
        <v>74</v>
      </c>
      <c r="C81" s="40" t="s">
        <v>103</v>
      </c>
      <c r="D81" s="40" t="s">
        <v>103</v>
      </c>
      <c r="E81" s="42"/>
      <c r="F81" s="30"/>
      <c r="H81" s="54" t="s">
        <v>307</v>
      </c>
      <c r="I81" s="15"/>
      <c r="K81" s="48"/>
    </row>
    <row r="82" spans="1:11" ht="30" customHeight="1" x14ac:dyDescent="0.25">
      <c r="A82" s="40" t="s">
        <v>26</v>
      </c>
      <c r="B82" s="40">
        <v>75</v>
      </c>
      <c r="C82" s="40" t="s">
        <v>104</v>
      </c>
      <c r="D82" s="40" t="s">
        <v>104</v>
      </c>
      <c r="E82" s="30"/>
      <c r="F82" s="30"/>
      <c r="H82" s="54" t="s">
        <v>308</v>
      </c>
      <c r="I82" s="15"/>
      <c r="K82" s="48"/>
    </row>
    <row r="83" spans="1:11" ht="30" customHeight="1" x14ac:dyDescent="0.25">
      <c r="A83" s="40" t="s">
        <v>26</v>
      </c>
      <c r="B83" s="40">
        <v>76</v>
      </c>
      <c r="C83" s="40" t="s">
        <v>105</v>
      </c>
      <c r="D83" s="40" t="s">
        <v>105</v>
      </c>
      <c r="E83" s="42"/>
      <c r="F83" s="30"/>
      <c r="H83" s="54" t="s">
        <v>245</v>
      </c>
      <c r="I83" s="15"/>
      <c r="K83" s="48"/>
    </row>
    <row r="84" spans="1:11" ht="30" customHeight="1" x14ac:dyDescent="0.25">
      <c r="A84" s="40" t="s">
        <v>26</v>
      </c>
      <c r="B84" s="40">
        <v>77</v>
      </c>
      <c r="C84" s="40" t="s">
        <v>106</v>
      </c>
      <c r="D84" s="40" t="s">
        <v>106</v>
      </c>
      <c r="E84" s="30"/>
      <c r="F84" s="30"/>
      <c r="H84" s="54" t="s">
        <v>246</v>
      </c>
      <c r="I84" s="15"/>
      <c r="K84" s="48"/>
    </row>
    <row r="85" spans="1:11" ht="30" customHeight="1" x14ac:dyDescent="0.25">
      <c r="A85" s="40" t="s">
        <v>26</v>
      </c>
      <c r="B85" s="40">
        <v>78</v>
      </c>
      <c r="C85" s="40" t="s">
        <v>107</v>
      </c>
      <c r="D85" s="40" t="s">
        <v>107</v>
      </c>
      <c r="E85" s="42"/>
      <c r="F85" s="30"/>
      <c r="H85" s="54" t="s">
        <v>247</v>
      </c>
      <c r="I85" s="15"/>
      <c r="K85" s="48"/>
    </row>
    <row r="86" spans="1:11" ht="30" customHeight="1" x14ac:dyDescent="0.25">
      <c r="A86" s="40" t="s">
        <v>26</v>
      </c>
      <c r="B86" s="40">
        <v>79</v>
      </c>
      <c r="C86" s="40" t="s">
        <v>108</v>
      </c>
      <c r="D86" s="40" t="s">
        <v>108</v>
      </c>
      <c r="E86" s="30"/>
      <c r="F86" s="30"/>
      <c r="H86" s="54" t="s">
        <v>248</v>
      </c>
      <c r="I86" s="15"/>
      <c r="K86" s="48"/>
    </row>
    <row r="87" spans="1:11" ht="30" customHeight="1" x14ac:dyDescent="0.25">
      <c r="A87" s="40" t="s">
        <v>26</v>
      </c>
      <c r="B87" s="40">
        <v>80</v>
      </c>
      <c r="C87" s="40" t="s">
        <v>109</v>
      </c>
      <c r="D87" s="40" t="s">
        <v>109</v>
      </c>
      <c r="E87" s="42"/>
      <c r="F87" s="30"/>
      <c r="H87" s="54" t="s">
        <v>249</v>
      </c>
      <c r="I87" s="15"/>
      <c r="K87" s="48"/>
    </row>
    <row r="88" spans="1:11" ht="30" customHeight="1" x14ac:dyDescent="0.25">
      <c r="A88" s="40" t="s">
        <v>26</v>
      </c>
      <c r="B88" s="40">
        <v>81</v>
      </c>
      <c r="C88" s="40" t="s">
        <v>110</v>
      </c>
      <c r="D88" s="40" t="s">
        <v>110</v>
      </c>
      <c r="E88" s="30"/>
      <c r="F88" s="30"/>
      <c r="H88" s="54" t="s">
        <v>250</v>
      </c>
      <c r="I88" s="15"/>
      <c r="K88" s="48"/>
    </row>
    <row r="89" spans="1:11" ht="30" customHeight="1" x14ac:dyDescent="0.25">
      <c r="A89" s="40" t="s">
        <v>26</v>
      </c>
      <c r="B89" s="40">
        <v>82</v>
      </c>
      <c r="C89" s="40" t="s">
        <v>111</v>
      </c>
      <c r="D89" s="40" t="s">
        <v>111</v>
      </c>
      <c r="E89" s="42"/>
      <c r="F89" s="30"/>
      <c r="H89" s="54" t="s">
        <v>251</v>
      </c>
      <c r="I89" s="15"/>
      <c r="K89" s="48"/>
    </row>
    <row r="90" spans="1:11" ht="30" customHeight="1" x14ac:dyDescent="0.25">
      <c r="A90" s="40" t="s">
        <v>26</v>
      </c>
      <c r="B90" s="40">
        <v>83</v>
      </c>
      <c r="C90" s="40" t="s">
        <v>112</v>
      </c>
      <c r="D90" s="40" t="s">
        <v>112</v>
      </c>
      <c r="E90" s="30"/>
      <c r="F90" s="30"/>
      <c r="H90" s="54" t="s">
        <v>252</v>
      </c>
      <c r="I90" s="15"/>
      <c r="K90" s="48"/>
    </row>
    <row r="91" spans="1:11" ht="30" customHeight="1" x14ac:dyDescent="0.25">
      <c r="A91" s="40" t="s">
        <v>26</v>
      </c>
      <c r="B91" s="40">
        <v>84</v>
      </c>
      <c r="C91" s="40" t="s">
        <v>113</v>
      </c>
      <c r="D91" s="40" t="s">
        <v>113</v>
      </c>
      <c r="E91" s="42"/>
      <c r="F91" s="30"/>
      <c r="H91" s="54" t="s">
        <v>253</v>
      </c>
      <c r="I91" s="15"/>
      <c r="K91" s="48"/>
    </row>
    <row r="92" spans="1:11" ht="30" customHeight="1" x14ac:dyDescent="0.25">
      <c r="A92" s="40" t="s">
        <v>26</v>
      </c>
      <c r="B92" s="40">
        <v>85</v>
      </c>
      <c r="C92" s="40" t="s">
        <v>114</v>
      </c>
      <c r="D92" s="40" t="s">
        <v>114</v>
      </c>
      <c r="E92" s="30"/>
      <c r="F92" s="30"/>
      <c r="H92" s="54" t="s">
        <v>254</v>
      </c>
      <c r="I92" s="15"/>
      <c r="K92" s="48"/>
    </row>
    <row r="93" spans="1:11" ht="30" customHeight="1" x14ac:dyDescent="0.25">
      <c r="A93" s="40" t="s">
        <v>26</v>
      </c>
      <c r="B93" s="40">
        <v>86</v>
      </c>
      <c r="C93" s="40" t="s">
        <v>115</v>
      </c>
      <c r="D93" s="40" t="s">
        <v>115</v>
      </c>
      <c r="E93" s="42"/>
      <c r="F93" s="30"/>
      <c r="H93" s="54" t="s">
        <v>255</v>
      </c>
      <c r="I93" s="15"/>
      <c r="K93" s="48"/>
    </row>
    <row r="94" spans="1:11" ht="30" customHeight="1" x14ac:dyDescent="0.25">
      <c r="A94" s="40" t="s">
        <v>26</v>
      </c>
      <c r="B94" s="40">
        <v>87</v>
      </c>
      <c r="C94" s="40" t="s">
        <v>116</v>
      </c>
      <c r="D94" s="40" t="s">
        <v>116</v>
      </c>
      <c r="E94" s="30"/>
      <c r="F94" s="30"/>
      <c r="H94" s="54" t="s">
        <v>319</v>
      </c>
      <c r="I94" s="15"/>
      <c r="K94" s="48"/>
    </row>
    <row r="95" spans="1:11" ht="30" customHeight="1" x14ac:dyDescent="0.25">
      <c r="A95" s="40" t="s">
        <v>26</v>
      </c>
      <c r="B95" s="40">
        <v>88</v>
      </c>
      <c r="C95" s="40" t="s">
        <v>117</v>
      </c>
      <c r="D95" s="40" t="s">
        <v>117</v>
      </c>
      <c r="E95" s="42"/>
      <c r="F95" s="30"/>
      <c r="H95" s="54" t="s">
        <v>315</v>
      </c>
      <c r="I95" s="15"/>
      <c r="K95" s="48"/>
    </row>
    <row r="96" spans="1:11" ht="30" customHeight="1" x14ac:dyDescent="0.25">
      <c r="A96" s="40" t="s">
        <v>26</v>
      </c>
      <c r="B96" s="40">
        <v>89</v>
      </c>
      <c r="C96" s="40" t="s">
        <v>118</v>
      </c>
      <c r="D96" s="40" t="s">
        <v>118</v>
      </c>
      <c r="E96" s="30"/>
      <c r="F96" s="30"/>
      <c r="H96" s="54" t="s">
        <v>316</v>
      </c>
      <c r="I96" s="15"/>
      <c r="K96" s="48"/>
    </row>
    <row r="97" spans="1:11" ht="30" customHeight="1" x14ac:dyDescent="0.25">
      <c r="A97" s="40" t="s">
        <v>26</v>
      </c>
      <c r="B97" s="40">
        <v>90</v>
      </c>
      <c r="C97" s="40" t="s">
        <v>119</v>
      </c>
      <c r="D97" s="40" t="s">
        <v>119</v>
      </c>
      <c r="E97" s="42"/>
      <c r="F97" s="30"/>
      <c r="H97" s="54" t="s">
        <v>318</v>
      </c>
      <c r="I97" s="15"/>
      <c r="K97" s="48"/>
    </row>
    <row r="98" spans="1:11" ht="30" customHeight="1" x14ac:dyDescent="0.25">
      <c r="A98" s="40" t="s">
        <v>26</v>
      </c>
      <c r="B98" s="40">
        <v>91</v>
      </c>
      <c r="C98" s="40" t="s">
        <v>120</v>
      </c>
      <c r="D98" s="40" t="s">
        <v>120</v>
      </c>
      <c r="E98" s="30"/>
      <c r="F98" s="30"/>
      <c r="H98" s="54" t="s">
        <v>256</v>
      </c>
      <c r="I98" s="15"/>
      <c r="K98" s="48"/>
    </row>
    <row r="99" spans="1:11" ht="30" customHeight="1" x14ac:dyDescent="0.25">
      <c r="A99" s="40" t="s">
        <v>26</v>
      </c>
      <c r="B99" s="40">
        <v>92</v>
      </c>
      <c r="C99" s="40" t="s">
        <v>121</v>
      </c>
      <c r="D99" s="40" t="s">
        <v>121</v>
      </c>
      <c r="E99" s="42"/>
      <c r="F99" s="30"/>
      <c r="H99" s="54" t="s">
        <v>257</v>
      </c>
      <c r="I99" s="15"/>
      <c r="K99" s="48"/>
    </row>
    <row r="100" spans="1:11" ht="30" customHeight="1" x14ac:dyDescent="0.25">
      <c r="A100" s="40" t="s">
        <v>26</v>
      </c>
      <c r="B100" s="40">
        <v>93</v>
      </c>
      <c r="C100" s="40" t="s">
        <v>122</v>
      </c>
      <c r="D100" s="40" t="s">
        <v>122</v>
      </c>
      <c r="E100" s="30"/>
      <c r="F100" s="30"/>
      <c r="H100" s="54" t="s">
        <v>258</v>
      </c>
      <c r="I100" s="15"/>
      <c r="K100" s="48"/>
    </row>
    <row r="101" spans="1:11" ht="30" customHeight="1" x14ac:dyDescent="0.25">
      <c r="A101" s="40" t="s">
        <v>26</v>
      </c>
      <c r="B101" s="40">
        <v>94</v>
      </c>
      <c r="C101" s="40" t="s">
        <v>123</v>
      </c>
      <c r="D101" s="40" t="s">
        <v>123</v>
      </c>
      <c r="E101" s="42"/>
      <c r="F101" s="30"/>
      <c r="H101" s="54" t="s">
        <v>259</v>
      </c>
      <c r="I101" s="15"/>
      <c r="K101" s="48"/>
    </row>
    <row r="102" spans="1:11" ht="30" customHeight="1" x14ac:dyDescent="0.25">
      <c r="A102" s="40" t="s">
        <v>26</v>
      </c>
      <c r="B102" s="40">
        <v>95</v>
      </c>
      <c r="C102" s="40" t="s">
        <v>124</v>
      </c>
      <c r="D102" s="40" t="s">
        <v>124</v>
      </c>
      <c r="E102" s="30"/>
      <c r="F102" s="30"/>
      <c r="H102" s="54" t="s">
        <v>260</v>
      </c>
      <c r="I102" s="15"/>
      <c r="K102" s="48"/>
    </row>
    <row r="103" spans="1:11" ht="30" customHeight="1" x14ac:dyDescent="0.25">
      <c r="A103" s="40" t="s">
        <v>26</v>
      </c>
      <c r="B103" s="40">
        <v>96</v>
      </c>
      <c r="C103" s="40" t="s">
        <v>125</v>
      </c>
      <c r="D103" s="40" t="s">
        <v>125</v>
      </c>
      <c r="E103" s="42"/>
      <c r="F103" s="30"/>
      <c r="H103" s="54" t="s">
        <v>261</v>
      </c>
      <c r="I103" s="15"/>
      <c r="K103" s="48"/>
    </row>
    <row r="104" spans="1:11" ht="30" customHeight="1" x14ac:dyDescent="0.25">
      <c r="A104" s="40" t="s">
        <v>26</v>
      </c>
      <c r="B104" s="40">
        <v>97</v>
      </c>
      <c r="C104" s="40" t="s">
        <v>126</v>
      </c>
      <c r="D104" s="40" t="s">
        <v>126</v>
      </c>
      <c r="E104" s="30"/>
      <c r="F104" s="30"/>
      <c r="H104" s="54" t="s">
        <v>262</v>
      </c>
      <c r="I104" s="15"/>
      <c r="K104" s="48"/>
    </row>
    <row r="105" spans="1:11" ht="30" customHeight="1" x14ac:dyDescent="0.25">
      <c r="A105" s="40" t="s">
        <v>26</v>
      </c>
      <c r="B105" s="40">
        <v>98</v>
      </c>
      <c r="C105" s="40" t="s">
        <v>127</v>
      </c>
      <c r="D105" s="40" t="s">
        <v>127</v>
      </c>
      <c r="E105" s="42"/>
      <c r="F105" s="30"/>
      <c r="H105" s="54" t="s">
        <v>263</v>
      </c>
      <c r="I105" s="15"/>
      <c r="K105" s="48"/>
    </row>
    <row r="106" spans="1:11" ht="30" customHeight="1" x14ac:dyDescent="0.25">
      <c r="A106" s="40" t="s">
        <v>26</v>
      </c>
      <c r="B106" s="40">
        <v>99</v>
      </c>
      <c r="C106" s="40" t="s">
        <v>128</v>
      </c>
      <c r="D106" s="40" t="s">
        <v>128</v>
      </c>
      <c r="E106" s="30"/>
      <c r="F106" s="30"/>
      <c r="H106" s="54" t="s">
        <v>264</v>
      </c>
      <c r="I106" s="15"/>
      <c r="K106" s="48"/>
    </row>
    <row r="107" spans="1:11" ht="30" customHeight="1" x14ac:dyDescent="0.25">
      <c r="A107" s="40" t="s">
        <v>26</v>
      </c>
      <c r="B107" s="40">
        <v>100</v>
      </c>
      <c r="C107" s="40" t="s">
        <v>129</v>
      </c>
      <c r="D107" s="40" t="s">
        <v>129</v>
      </c>
      <c r="E107" s="42"/>
      <c r="F107" s="30"/>
      <c r="H107" s="54" t="s">
        <v>265</v>
      </c>
      <c r="I107" s="15"/>
      <c r="K107" s="48"/>
    </row>
    <row r="108" spans="1:11" ht="30" customHeight="1" x14ac:dyDescent="0.25">
      <c r="A108" s="40" t="s">
        <v>26</v>
      </c>
      <c r="B108" s="40">
        <v>101</v>
      </c>
      <c r="C108" s="40" t="s">
        <v>130</v>
      </c>
      <c r="D108" s="40" t="s">
        <v>130</v>
      </c>
      <c r="E108" s="30"/>
      <c r="F108" s="30"/>
      <c r="H108" s="54" t="s">
        <v>266</v>
      </c>
      <c r="I108" s="15"/>
      <c r="K108" s="48"/>
    </row>
    <row r="109" spans="1:11" ht="30" customHeight="1" x14ac:dyDescent="0.25">
      <c r="A109" s="40" t="s">
        <v>26</v>
      </c>
      <c r="B109" s="40">
        <v>102</v>
      </c>
      <c r="C109" s="40" t="s">
        <v>131</v>
      </c>
      <c r="D109" s="40" t="s">
        <v>131</v>
      </c>
      <c r="E109" s="42"/>
      <c r="F109" s="30"/>
      <c r="H109" s="54" t="s">
        <v>267</v>
      </c>
      <c r="I109" s="15"/>
      <c r="K109" s="48"/>
    </row>
    <row r="110" spans="1:11" ht="30" customHeight="1" x14ac:dyDescent="0.25">
      <c r="A110" s="40" t="s">
        <v>26</v>
      </c>
      <c r="B110" s="40">
        <v>103</v>
      </c>
      <c r="C110" s="40" t="s">
        <v>132</v>
      </c>
      <c r="D110" s="40" t="s">
        <v>132</v>
      </c>
      <c r="E110" s="30"/>
      <c r="F110" s="30"/>
      <c r="H110" s="54" t="s">
        <v>268</v>
      </c>
      <c r="I110" s="15"/>
      <c r="K110" s="48"/>
    </row>
    <row r="111" spans="1:11" ht="30" customHeight="1" x14ac:dyDescent="0.25">
      <c r="A111" s="40" t="s">
        <v>26</v>
      </c>
      <c r="B111" s="40">
        <v>104</v>
      </c>
      <c r="C111" s="40" t="s">
        <v>133</v>
      </c>
      <c r="D111" s="40" t="s">
        <v>133</v>
      </c>
      <c r="E111" s="42"/>
      <c r="F111" s="30"/>
      <c r="H111" s="54" t="s">
        <v>269</v>
      </c>
      <c r="I111" s="15"/>
      <c r="K111" s="48"/>
    </row>
    <row r="112" spans="1:11" ht="30" customHeight="1" x14ac:dyDescent="0.25">
      <c r="A112" s="40" t="s">
        <v>26</v>
      </c>
      <c r="B112" s="40">
        <v>105</v>
      </c>
      <c r="C112" s="40" t="s">
        <v>134</v>
      </c>
      <c r="D112" s="40" t="s">
        <v>134</v>
      </c>
      <c r="E112" s="30"/>
      <c r="F112" s="30"/>
      <c r="H112" s="54" t="s">
        <v>270</v>
      </c>
      <c r="I112" s="15"/>
      <c r="K112" s="48"/>
    </row>
    <row r="113" spans="1:11" ht="30" customHeight="1" x14ac:dyDescent="0.25">
      <c r="A113" s="40" t="s">
        <v>26</v>
      </c>
      <c r="B113" s="40">
        <v>106</v>
      </c>
      <c r="C113" s="40" t="s">
        <v>135</v>
      </c>
      <c r="D113" s="40" t="s">
        <v>135</v>
      </c>
      <c r="E113" s="42"/>
      <c r="F113" s="30"/>
      <c r="H113" s="54" t="s">
        <v>271</v>
      </c>
      <c r="I113" s="15"/>
      <c r="K113" s="48"/>
    </row>
    <row r="114" spans="1:11" ht="30" customHeight="1" x14ac:dyDescent="0.25">
      <c r="A114" s="40" t="s">
        <v>26</v>
      </c>
      <c r="B114" s="40">
        <v>107</v>
      </c>
      <c r="C114" s="40" t="s">
        <v>136</v>
      </c>
      <c r="D114" s="40" t="s">
        <v>136</v>
      </c>
      <c r="E114" s="30"/>
      <c r="F114" s="30"/>
      <c r="H114" s="54" t="s">
        <v>272</v>
      </c>
      <c r="I114" s="15"/>
      <c r="K114" s="48"/>
    </row>
    <row r="115" spans="1:11" ht="30" customHeight="1" x14ac:dyDescent="0.25">
      <c r="A115" s="40" t="s">
        <v>26</v>
      </c>
      <c r="B115" s="40">
        <v>108</v>
      </c>
      <c r="C115" s="40" t="s">
        <v>137</v>
      </c>
      <c r="D115" s="40" t="s">
        <v>137</v>
      </c>
      <c r="E115" s="42"/>
      <c r="F115" s="30"/>
      <c r="H115" s="54" t="s">
        <v>317</v>
      </c>
      <c r="I115" s="15"/>
      <c r="K115" s="48"/>
    </row>
    <row r="116" spans="1:11" ht="30" customHeight="1" x14ac:dyDescent="0.25">
      <c r="A116" s="40" t="s">
        <v>26</v>
      </c>
      <c r="B116" s="40">
        <v>109</v>
      </c>
      <c r="C116" s="40" t="s">
        <v>138</v>
      </c>
      <c r="D116" s="40" t="s">
        <v>138</v>
      </c>
      <c r="E116" s="30"/>
      <c r="F116" s="30"/>
      <c r="H116" s="54" t="s">
        <v>273</v>
      </c>
      <c r="I116" s="15"/>
      <c r="K116" s="48"/>
    </row>
    <row r="117" spans="1:11" ht="30" customHeight="1" x14ac:dyDescent="0.25">
      <c r="A117" s="40" t="s">
        <v>26</v>
      </c>
      <c r="B117" s="40">
        <v>110</v>
      </c>
      <c r="C117" s="40" t="s">
        <v>139</v>
      </c>
      <c r="D117" s="40" t="s">
        <v>139</v>
      </c>
      <c r="E117" s="42"/>
      <c r="F117" s="30"/>
      <c r="H117" s="54" t="s">
        <v>274</v>
      </c>
      <c r="I117" s="15"/>
      <c r="K117" s="48"/>
    </row>
    <row r="118" spans="1:11" ht="30" customHeight="1" x14ac:dyDescent="0.25">
      <c r="A118" s="40" t="s">
        <v>26</v>
      </c>
      <c r="B118" s="40">
        <v>111</v>
      </c>
      <c r="C118" s="40" t="s">
        <v>140</v>
      </c>
      <c r="D118" s="40" t="s">
        <v>140</v>
      </c>
      <c r="E118" s="30"/>
      <c r="F118" s="30"/>
      <c r="H118" s="54" t="s">
        <v>275</v>
      </c>
      <c r="I118" s="15"/>
      <c r="K118" s="48"/>
    </row>
    <row r="119" spans="1:11" ht="30" customHeight="1" x14ac:dyDescent="0.25">
      <c r="A119" s="40" t="s">
        <v>26</v>
      </c>
      <c r="B119" s="40">
        <v>112</v>
      </c>
      <c r="C119" s="40" t="s">
        <v>141</v>
      </c>
      <c r="D119" s="40" t="s">
        <v>141</v>
      </c>
      <c r="E119" s="42"/>
      <c r="F119" s="30"/>
      <c r="H119" s="54" t="s">
        <v>306</v>
      </c>
      <c r="I119" s="15"/>
      <c r="K119" s="48"/>
    </row>
    <row r="120" spans="1:11" ht="30" customHeight="1" x14ac:dyDescent="0.25">
      <c r="A120" s="40" t="s">
        <v>26</v>
      </c>
      <c r="B120" s="40">
        <v>113</v>
      </c>
      <c r="C120" s="40" t="s">
        <v>142</v>
      </c>
      <c r="D120" s="40" t="s">
        <v>142</v>
      </c>
      <c r="E120" s="30"/>
      <c r="F120" s="30"/>
      <c r="H120" s="54" t="s">
        <v>276</v>
      </c>
      <c r="I120" s="15"/>
      <c r="K120" s="48"/>
    </row>
    <row r="121" spans="1:11" ht="30" customHeight="1" x14ac:dyDescent="0.25">
      <c r="A121" s="40" t="s">
        <v>26</v>
      </c>
      <c r="B121" s="40">
        <v>114</v>
      </c>
      <c r="C121" s="40" t="s">
        <v>143</v>
      </c>
      <c r="D121" s="40" t="s">
        <v>143</v>
      </c>
      <c r="E121" s="42"/>
      <c r="F121" s="30"/>
      <c r="H121" s="54" t="s">
        <v>277</v>
      </c>
      <c r="I121" s="15"/>
      <c r="K121" s="48"/>
    </row>
    <row r="122" spans="1:11" ht="30" customHeight="1" x14ac:dyDescent="0.25">
      <c r="A122" s="40" t="s">
        <v>26</v>
      </c>
      <c r="B122" s="40">
        <v>115</v>
      </c>
      <c r="C122" s="40" t="s">
        <v>144</v>
      </c>
      <c r="D122" s="40" t="s">
        <v>144</v>
      </c>
      <c r="E122" s="30"/>
      <c r="F122" s="30"/>
      <c r="H122" s="54" t="s">
        <v>278</v>
      </c>
      <c r="I122" s="15"/>
      <c r="K122" s="48"/>
    </row>
    <row r="123" spans="1:11" ht="30" customHeight="1" x14ac:dyDescent="0.25">
      <c r="A123" s="40" t="s">
        <v>26</v>
      </c>
      <c r="B123" s="40">
        <v>116</v>
      </c>
      <c r="C123" s="40" t="s">
        <v>145</v>
      </c>
      <c r="D123" s="40" t="s">
        <v>145</v>
      </c>
      <c r="E123" s="42"/>
      <c r="F123" s="30"/>
      <c r="H123" s="54" t="s">
        <v>279</v>
      </c>
      <c r="I123" s="15"/>
      <c r="K123" s="48"/>
    </row>
    <row r="124" spans="1:11" ht="30" customHeight="1" x14ac:dyDescent="0.25">
      <c r="A124" s="40" t="s">
        <v>26</v>
      </c>
      <c r="B124" s="40">
        <v>117</v>
      </c>
      <c r="C124" s="40" t="s">
        <v>146</v>
      </c>
      <c r="D124" s="40" t="s">
        <v>146</v>
      </c>
      <c r="E124" s="30"/>
      <c r="F124" s="30"/>
      <c r="H124" s="54" t="s">
        <v>280</v>
      </c>
      <c r="I124" s="15"/>
      <c r="K124" s="48"/>
    </row>
    <row r="125" spans="1:11" ht="30" customHeight="1" x14ac:dyDescent="0.25">
      <c r="A125" s="40" t="s">
        <v>26</v>
      </c>
      <c r="B125" s="40">
        <v>118</v>
      </c>
      <c r="C125" s="40" t="s">
        <v>147</v>
      </c>
      <c r="D125" s="40" t="s">
        <v>147</v>
      </c>
      <c r="E125" s="42"/>
      <c r="F125" s="30"/>
      <c r="H125" s="54" t="s">
        <v>281</v>
      </c>
      <c r="I125" s="15"/>
      <c r="K125" s="48"/>
    </row>
    <row r="126" spans="1:11" ht="30" customHeight="1" x14ac:dyDescent="0.25">
      <c r="A126" s="40" t="s">
        <v>26</v>
      </c>
      <c r="B126" s="40">
        <v>119</v>
      </c>
      <c r="C126" s="40" t="s">
        <v>148</v>
      </c>
      <c r="D126" s="40" t="s">
        <v>148</v>
      </c>
      <c r="E126" s="30"/>
      <c r="F126" s="30"/>
      <c r="H126" s="54" t="s">
        <v>282</v>
      </c>
      <c r="I126" s="15"/>
      <c r="K126" s="48"/>
    </row>
    <row r="127" spans="1:11" ht="30" customHeight="1" x14ac:dyDescent="0.25">
      <c r="A127" s="40" t="s">
        <v>26</v>
      </c>
      <c r="B127" s="40">
        <v>120</v>
      </c>
      <c r="C127" s="40" t="s">
        <v>149</v>
      </c>
      <c r="D127" s="40" t="s">
        <v>149</v>
      </c>
      <c r="E127" s="42"/>
      <c r="F127" s="30"/>
      <c r="H127" s="54" t="s">
        <v>283</v>
      </c>
      <c r="I127" s="15"/>
      <c r="K127" s="48"/>
    </row>
    <row r="128" spans="1:11" ht="30" customHeight="1" x14ac:dyDescent="0.25">
      <c r="A128" s="40" t="s">
        <v>26</v>
      </c>
      <c r="B128" s="40">
        <v>121</v>
      </c>
      <c r="C128" s="40" t="s">
        <v>150</v>
      </c>
      <c r="D128" s="40" t="s">
        <v>150</v>
      </c>
      <c r="E128" s="30"/>
      <c r="F128" s="30"/>
      <c r="H128" s="54" t="s">
        <v>284</v>
      </c>
      <c r="I128" s="15"/>
      <c r="K128" s="48"/>
    </row>
    <row r="129" spans="1:11" ht="30" customHeight="1" x14ac:dyDescent="0.25">
      <c r="A129" s="40" t="s">
        <v>26</v>
      </c>
      <c r="B129" s="40">
        <v>122</v>
      </c>
      <c r="C129" s="40" t="s">
        <v>151</v>
      </c>
      <c r="D129" s="40" t="s">
        <v>151</v>
      </c>
      <c r="E129" s="42"/>
      <c r="F129" s="30"/>
      <c r="H129" s="54" t="s">
        <v>285</v>
      </c>
      <c r="I129" s="15"/>
      <c r="K129" s="48"/>
    </row>
    <row r="130" spans="1:11" ht="30" customHeight="1" x14ac:dyDescent="0.25">
      <c r="A130" s="40" t="s">
        <v>26</v>
      </c>
      <c r="B130" s="40">
        <v>123</v>
      </c>
      <c r="C130" s="40" t="s">
        <v>152</v>
      </c>
      <c r="D130" s="40" t="s">
        <v>152</v>
      </c>
      <c r="E130" s="30"/>
      <c r="F130" s="30"/>
      <c r="H130" s="54" t="s">
        <v>286</v>
      </c>
      <c r="I130" s="15"/>
      <c r="K130" s="48"/>
    </row>
    <row r="131" spans="1:11" ht="30" customHeight="1" x14ac:dyDescent="0.25">
      <c r="A131" s="40" t="s">
        <v>26</v>
      </c>
      <c r="B131" s="40">
        <v>124</v>
      </c>
      <c r="C131" s="40" t="s">
        <v>153</v>
      </c>
      <c r="D131" s="40" t="s">
        <v>153</v>
      </c>
      <c r="E131" s="42"/>
      <c r="F131" s="30"/>
      <c r="H131" s="54" t="s">
        <v>287</v>
      </c>
      <c r="I131" s="15"/>
      <c r="K131" s="48"/>
    </row>
    <row r="132" spans="1:11" ht="30" customHeight="1" x14ac:dyDescent="0.25">
      <c r="A132" s="40" t="s">
        <v>26</v>
      </c>
      <c r="B132" s="40">
        <v>125</v>
      </c>
      <c r="C132" s="40" t="s">
        <v>154</v>
      </c>
      <c r="D132" s="40" t="s">
        <v>154</v>
      </c>
      <c r="E132" s="30"/>
      <c r="F132" s="30"/>
      <c r="H132" s="54" t="s">
        <v>288</v>
      </c>
      <c r="I132" s="15"/>
      <c r="K132" s="48"/>
    </row>
    <row r="133" spans="1:11" ht="30" customHeight="1" x14ac:dyDescent="0.25">
      <c r="A133" s="40" t="s">
        <v>26</v>
      </c>
      <c r="B133" s="40">
        <v>126</v>
      </c>
      <c r="C133" s="40" t="s">
        <v>155</v>
      </c>
      <c r="D133" s="40" t="s">
        <v>155</v>
      </c>
      <c r="E133" s="42"/>
      <c r="F133" s="30"/>
      <c r="H133" s="54" t="s">
        <v>289</v>
      </c>
      <c r="I133" s="15"/>
      <c r="K133" s="48"/>
    </row>
    <row r="134" spans="1:11" ht="30" customHeight="1" x14ac:dyDescent="0.25">
      <c r="A134" s="40" t="s">
        <v>26</v>
      </c>
      <c r="B134" s="40">
        <v>127</v>
      </c>
      <c r="C134" s="40" t="s">
        <v>156</v>
      </c>
      <c r="D134" s="40" t="s">
        <v>156</v>
      </c>
      <c r="E134" s="30"/>
      <c r="F134" s="30"/>
      <c r="H134" s="54" t="s">
        <v>290</v>
      </c>
      <c r="I134" s="15"/>
      <c r="K134" s="48"/>
    </row>
    <row r="135" spans="1:11" ht="30" customHeight="1" x14ac:dyDescent="0.25">
      <c r="A135" s="40" t="s">
        <v>26</v>
      </c>
      <c r="B135" s="40">
        <v>128</v>
      </c>
      <c r="C135" s="40" t="s">
        <v>157</v>
      </c>
      <c r="D135" s="40" t="s">
        <v>157</v>
      </c>
      <c r="E135" s="42"/>
      <c r="F135" s="30"/>
      <c r="H135" s="54" t="s">
        <v>291</v>
      </c>
      <c r="I135" s="15"/>
      <c r="K135" s="48"/>
    </row>
    <row r="136" spans="1:11" ht="30" customHeight="1" x14ac:dyDescent="0.25">
      <c r="A136" s="40" t="s">
        <v>26</v>
      </c>
      <c r="B136" s="40">
        <v>129</v>
      </c>
      <c r="C136" s="40" t="s">
        <v>158</v>
      </c>
      <c r="D136" s="40" t="s">
        <v>158</v>
      </c>
      <c r="E136" s="30"/>
      <c r="F136" s="30"/>
      <c r="H136" s="54" t="s">
        <v>292</v>
      </c>
      <c r="I136" s="15"/>
      <c r="K136" s="48"/>
    </row>
    <row r="137" spans="1:11" ht="30" customHeight="1" x14ac:dyDescent="0.25">
      <c r="A137" s="40" t="s">
        <v>26</v>
      </c>
      <c r="B137" s="40">
        <v>130</v>
      </c>
      <c r="C137" s="40" t="s">
        <v>159</v>
      </c>
      <c r="D137" s="40" t="s">
        <v>159</v>
      </c>
      <c r="E137" s="42"/>
      <c r="F137" s="30"/>
      <c r="H137" s="54" t="s">
        <v>293</v>
      </c>
      <c r="I137" s="15"/>
      <c r="K137" s="48"/>
    </row>
    <row r="138" spans="1:11" ht="30" customHeight="1" x14ac:dyDescent="0.25">
      <c r="A138" s="40" t="s">
        <v>26</v>
      </c>
      <c r="B138" s="40">
        <v>131</v>
      </c>
      <c r="C138" s="40" t="s">
        <v>160</v>
      </c>
      <c r="D138" s="40" t="s">
        <v>160</v>
      </c>
      <c r="E138" s="30"/>
      <c r="F138" s="30"/>
      <c r="H138" s="54" t="s">
        <v>294</v>
      </c>
      <c r="I138" s="15"/>
      <c r="K138" s="48"/>
    </row>
    <row r="139" spans="1:11" ht="30" customHeight="1" x14ac:dyDescent="0.25">
      <c r="A139" s="40" t="s">
        <v>26</v>
      </c>
      <c r="B139" s="40">
        <v>132</v>
      </c>
      <c r="C139" s="40" t="s">
        <v>161</v>
      </c>
      <c r="D139" s="40" t="s">
        <v>161</v>
      </c>
      <c r="E139" s="42"/>
      <c r="F139" s="30"/>
      <c r="H139" s="54" t="s">
        <v>295</v>
      </c>
      <c r="I139" s="15"/>
      <c r="K139" s="48"/>
    </row>
    <row r="140" spans="1:11" ht="30" customHeight="1" x14ac:dyDescent="0.25">
      <c r="A140" s="40" t="s">
        <v>26</v>
      </c>
      <c r="B140" s="40">
        <v>133</v>
      </c>
      <c r="C140" s="40" t="s">
        <v>162</v>
      </c>
      <c r="D140" s="40" t="s">
        <v>162</v>
      </c>
      <c r="E140" s="30"/>
      <c r="F140" s="30"/>
      <c r="H140" s="54" t="s">
        <v>296</v>
      </c>
      <c r="I140" s="15"/>
      <c r="K140" s="48"/>
    </row>
    <row r="141" spans="1:11" ht="30" customHeight="1" x14ac:dyDescent="0.25">
      <c r="A141" s="40" t="s">
        <v>26</v>
      </c>
      <c r="B141" s="40">
        <v>134</v>
      </c>
      <c r="C141" s="40" t="s">
        <v>163</v>
      </c>
      <c r="D141" s="40" t="s">
        <v>163</v>
      </c>
      <c r="E141" s="42"/>
      <c r="F141" s="30"/>
      <c r="H141" s="54" t="s">
        <v>297</v>
      </c>
      <c r="I141" s="15"/>
      <c r="K141" s="48"/>
    </row>
    <row r="142" spans="1:11" ht="30" customHeight="1" x14ac:dyDescent="0.25">
      <c r="A142" s="40" t="s">
        <v>26</v>
      </c>
      <c r="B142" s="40">
        <v>135</v>
      </c>
      <c r="C142" s="40" t="s">
        <v>164</v>
      </c>
      <c r="D142" s="40" t="s">
        <v>164</v>
      </c>
      <c r="E142" s="30"/>
      <c r="F142" s="30"/>
      <c r="H142" s="54" t="s">
        <v>298</v>
      </c>
      <c r="I142" s="15"/>
      <c r="K142" s="48"/>
    </row>
    <row r="143" spans="1:11" ht="30" customHeight="1" x14ac:dyDescent="0.25">
      <c r="A143" s="40" t="s">
        <v>26</v>
      </c>
      <c r="B143" s="40">
        <v>136</v>
      </c>
      <c r="C143" s="40" t="s">
        <v>165</v>
      </c>
      <c r="D143" s="40" t="s">
        <v>165</v>
      </c>
      <c r="E143" s="42"/>
      <c r="F143" s="30"/>
      <c r="H143" s="54" t="s">
        <v>299</v>
      </c>
      <c r="I143" s="15"/>
      <c r="K143" s="48"/>
    </row>
    <row r="144" spans="1:11" ht="30" customHeight="1" x14ac:dyDescent="0.25">
      <c r="A144" s="40" t="s">
        <v>26</v>
      </c>
      <c r="B144" s="40">
        <v>137</v>
      </c>
      <c r="C144" s="40" t="s">
        <v>166</v>
      </c>
      <c r="D144" s="40" t="s">
        <v>166</v>
      </c>
      <c r="E144" s="30"/>
      <c r="F144" s="30"/>
      <c r="H144" s="54" t="s">
        <v>300</v>
      </c>
      <c r="I144" s="15"/>
      <c r="K144" s="48"/>
    </row>
    <row r="145" spans="1:11" ht="30" customHeight="1" x14ac:dyDescent="0.25">
      <c r="A145" s="40" t="s">
        <v>26</v>
      </c>
      <c r="B145" s="40">
        <v>138</v>
      </c>
      <c r="C145" s="40" t="s">
        <v>167</v>
      </c>
      <c r="D145" s="40" t="s">
        <v>167</v>
      </c>
      <c r="E145" s="42"/>
      <c r="F145" s="30"/>
      <c r="H145" s="54" t="s">
        <v>301</v>
      </c>
      <c r="I145" s="15"/>
      <c r="K145" s="48"/>
    </row>
    <row r="146" spans="1:11" ht="30" customHeight="1" x14ac:dyDescent="0.25">
      <c r="A146" s="40" t="s">
        <v>26</v>
      </c>
      <c r="B146" s="40">
        <v>139</v>
      </c>
      <c r="C146" s="40" t="s">
        <v>168</v>
      </c>
      <c r="D146" s="40" t="s">
        <v>168</v>
      </c>
      <c r="E146" s="30"/>
      <c r="F146" s="30"/>
      <c r="H146" s="54" t="s">
        <v>302</v>
      </c>
      <c r="I146" s="15"/>
      <c r="K146" s="48"/>
    </row>
    <row r="147" spans="1:11" ht="30" customHeight="1" x14ac:dyDescent="0.25">
      <c r="A147" s="40" t="s">
        <v>26</v>
      </c>
      <c r="B147" s="40">
        <v>140</v>
      </c>
      <c r="C147" s="40" t="s">
        <v>169</v>
      </c>
      <c r="D147" s="40" t="s">
        <v>169</v>
      </c>
      <c r="E147" s="42"/>
      <c r="F147" s="30"/>
      <c r="H147" s="54" t="s">
        <v>303</v>
      </c>
      <c r="I147" s="15"/>
      <c r="K147" s="48"/>
    </row>
    <row r="148" spans="1:11" ht="30" customHeight="1" x14ac:dyDescent="0.25">
      <c r="A148" s="40" t="s">
        <v>26</v>
      </c>
      <c r="B148" s="40">
        <v>141</v>
      </c>
      <c r="C148" s="40" t="s">
        <v>170</v>
      </c>
      <c r="D148" s="40" t="s">
        <v>170</v>
      </c>
      <c r="E148" s="30"/>
      <c r="F148" s="30"/>
      <c r="H148" s="54" t="s">
        <v>304</v>
      </c>
      <c r="I148" s="15"/>
      <c r="K148" s="48"/>
    </row>
    <row r="149" spans="1:11" ht="30" customHeight="1" x14ac:dyDescent="0.25">
      <c r="A149" s="40" t="s">
        <v>26</v>
      </c>
      <c r="B149" s="40">
        <v>142</v>
      </c>
      <c r="C149" s="40" t="s">
        <v>171</v>
      </c>
      <c r="D149" s="40" t="s">
        <v>171</v>
      </c>
      <c r="E149" s="42"/>
      <c r="F149" s="30"/>
      <c r="H149" s="54" t="s">
        <v>305</v>
      </c>
      <c r="I149" s="15"/>
      <c r="K149" s="48"/>
    </row>
  </sheetData>
  <autoFilter ref="A6:K149" xr:uid="{00000000-0001-0000-0000-000000000000}"/>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0"/>
  <sheetViews>
    <sheetView workbookViewId="0">
      <selection activeCell="F157" sqref="F15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8.7109375" style="2" customWidth="1"/>
    <col min="14" max="16384" width="9.140625" style="2"/>
  </cols>
  <sheetData>
    <row r="1" spans="1:13" x14ac:dyDescent="0.25">
      <c r="D1" s="57" t="s">
        <v>27</v>
      </c>
      <c r="E1" s="57"/>
      <c r="F1" s="57"/>
      <c r="G1" s="57"/>
      <c r="H1" s="57"/>
      <c r="I1" s="57"/>
      <c r="J1" s="57"/>
      <c r="K1" s="57"/>
      <c r="L1" s="57"/>
    </row>
    <row r="2" spans="1:13" x14ac:dyDescent="0.25">
      <c r="D2" s="67" t="s">
        <v>17</v>
      </c>
      <c r="E2" s="67"/>
      <c r="F2" s="67"/>
      <c r="G2" s="67"/>
      <c r="H2" s="67"/>
      <c r="I2" s="67"/>
      <c r="J2" s="67"/>
      <c r="K2" s="16"/>
    </row>
    <row r="3" spans="1:13" x14ac:dyDescent="0.25">
      <c r="B3" s="68" t="s">
        <v>9</v>
      </c>
      <c r="C3" s="68"/>
      <c r="D3" s="68"/>
      <c r="E3" s="69" t="s">
        <v>175</v>
      </c>
      <c r="F3" s="69"/>
      <c r="G3" s="69"/>
      <c r="H3" s="69"/>
      <c r="I3" s="69"/>
      <c r="K3" s="2" t="s">
        <v>10</v>
      </c>
      <c r="L3" s="2" t="s">
        <v>12</v>
      </c>
    </row>
    <row r="4" spans="1:13" s="4" customFormat="1" ht="31.5" x14ac:dyDescent="0.25">
      <c r="A4" s="3"/>
      <c r="B4" s="70" t="s">
        <v>8</v>
      </c>
      <c r="C4" s="70"/>
      <c r="D4" s="70"/>
      <c r="E4" s="64" t="s">
        <v>174</v>
      </c>
      <c r="F4" s="64"/>
      <c r="G4" s="64"/>
      <c r="H4" s="64"/>
      <c r="I4" s="64"/>
      <c r="J4" s="64"/>
      <c r="K4" s="32" t="s">
        <v>11</v>
      </c>
      <c r="L4" s="32" t="s">
        <v>13</v>
      </c>
    </row>
    <row r="5" spans="1:13" s="5" customFormat="1" x14ac:dyDescent="0.25">
      <c r="A5" s="3"/>
      <c r="E5" s="65"/>
      <c r="F5" s="65"/>
      <c r="G5" s="65"/>
      <c r="H5" s="65"/>
      <c r="I5" s="65"/>
      <c r="J5" s="31"/>
      <c r="K5" s="31"/>
      <c r="L5" s="31"/>
    </row>
    <row r="6" spans="1:13" ht="47.25" x14ac:dyDescent="0.25">
      <c r="A6" s="6"/>
      <c r="B6" s="1" t="s">
        <v>2</v>
      </c>
      <c r="C6" s="1" t="s">
        <v>0</v>
      </c>
      <c r="D6" s="1" t="s">
        <v>1</v>
      </c>
      <c r="E6" s="24" t="s">
        <v>3</v>
      </c>
      <c r="F6" s="19" t="s">
        <v>18</v>
      </c>
      <c r="G6" s="17" t="s">
        <v>19</v>
      </c>
      <c r="H6" s="19" t="s">
        <v>20</v>
      </c>
      <c r="I6" s="28" t="s">
        <v>21</v>
      </c>
      <c r="J6" s="28" t="s">
        <v>22</v>
      </c>
      <c r="K6" s="28" t="s">
        <v>23</v>
      </c>
      <c r="L6" s="55" t="s">
        <v>24</v>
      </c>
      <c r="M6" s="55" t="s">
        <v>176</v>
      </c>
    </row>
    <row r="7" spans="1:13" x14ac:dyDescent="0.25">
      <c r="A7" s="6"/>
      <c r="B7" s="19">
        <v>1</v>
      </c>
      <c r="C7" s="66">
        <v>2</v>
      </c>
      <c r="D7" s="66"/>
      <c r="E7" s="66"/>
      <c r="F7" s="19">
        <v>3</v>
      </c>
      <c r="G7" s="17">
        <v>4</v>
      </c>
      <c r="H7" s="19">
        <v>5</v>
      </c>
      <c r="I7" s="19">
        <v>6</v>
      </c>
      <c r="J7" s="19">
        <v>7</v>
      </c>
      <c r="K7" s="19">
        <v>8</v>
      </c>
      <c r="L7" s="27">
        <v>9</v>
      </c>
      <c r="M7" s="30"/>
    </row>
    <row r="8" spans="1:13" ht="126" x14ac:dyDescent="0.25">
      <c r="A8" s="15"/>
      <c r="B8" s="40" t="s">
        <v>26</v>
      </c>
      <c r="C8" s="40">
        <v>1</v>
      </c>
      <c r="D8" s="40" t="s">
        <v>172</v>
      </c>
      <c r="E8" s="40" t="s">
        <v>172</v>
      </c>
      <c r="F8" s="30" t="s">
        <v>173</v>
      </c>
      <c r="G8" s="30">
        <v>1</v>
      </c>
      <c r="H8" s="41"/>
      <c r="I8" s="42"/>
      <c r="J8" s="42"/>
      <c r="K8" s="42"/>
      <c r="L8" s="43" t="s">
        <v>309</v>
      </c>
      <c r="M8" s="30">
        <v>613688</v>
      </c>
    </row>
    <row r="9" spans="1:13" ht="126" x14ac:dyDescent="0.25">
      <c r="A9" s="15"/>
      <c r="B9" s="40" t="s">
        <v>26</v>
      </c>
      <c r="C9" s="40">
        <v>2</v>
      </c>
      <c r="D9" s="40" t="s">
        <v>31</v>
      </c>
      <c r="E9" s="40" t="s">
        <v>31</v>
      </c>
      <c r="F9" s="42" t="s">
        <v>173</v>
      </c>
      <c r="G9" s="30">
        <v>1</v>
      </c>
      <c r="H9" s="42"/>
      <c r="I9" s="42"/>
      <c r="J9" s="42"/>
      <c r="K9" s="42"/>
      <c r="L9" s="56" t="s">
        <v>309</v>
      </c>
      <c r="M9" s="30">
        <v>678974</v>
      </c>
    </row>
    <row r="10" spans="1:13" ht="126" x14ac:dyDescent="0.25">
      <c r="B10" s="40" t="s">
        <v>26</v>
      </c>
      <c r="C10" s="40">
        <v>3</v>
      </c>
      <c r="D10" s="40" t="s">
        <v>32</v>
      </c>
      <c r="E10" s="40" t="s">
        <v>32</v>
      </c>
      <c r="F10" s="30" t="s">
        <v>173</v>
      </c>
      <c r="G10" s="30">
        <v>2</v>
      </c>
      <c r="H10" s="44"/>
      <c r="I10" s="44"/>
      <c r="J10" s="45"/>
      <c r="K10" s="45"/>
      <c r="L10" s="43" t="s">
        <v>309</v>
      </c>
      <c r="M10" s="30">
        <v>1566</v>
      </c>
    </row>
    <row r="11" spans="1:13" ht="126" x14ac:dyDescent="0.25">
      <c r="B11" s="40" t="s">
        <v>26</v>
      </c>
      <c r="C11" s="40">
        <v>4</v>
      </c>
      <c r="D11" s="40" t="s">
        <v>33</v>
      </c>
      <c r="E11" s="40" t="s">
        <v>33</v>
      </c>
      <c r="F11" s="42" t="s">
        <v>173</v>
      </c>
      <c r="G11" s="30">
        <v>17</v>
      </c>
      <c r="H11" s="42"/>
      <c r="I11" s="42"/>
      <c r="J11" s="42"/>
      <c r="K11" s="42"/>
      <c r="L11" s="56" t="s">
        <v>309</v>
      </c>
      <c r="M11" s="30">
        <v>13311</v>
      </c>
    </row>
    <row r="12" spans="1:13" ht="126" x14ac:dyDescent="0.25">
      <c r="B12" s="40" t="s">
        <v>26</v>
      </c>
      <c r="C12" s="40">
        <v>5</v>
      </c>
      <c r="D12" s="40" t="s">
        <v>34</v>
      </c>
      <c r="E12" s="40" t="s">
        <v>34</v>
      </c>
      <c r="F12" s="30" t="s">
        <v>173</v>
      </c>
      <c r="G12" s="30">
        <v>17</v>
      </c>
      <c r="H12" s="42"/>
      <c r="I12" s="42"/>
      <c r="J12" s="42"/>
      <c r="K12" s="42"/>
      <c r="L12" s="43" t="s">
        <v>309</v>
      </c>
      <c r="M12" s="30">
        <v>13311</v>
      </c>
    </row>
    <row r="13" spans="1:13" ht="126" x14ac:dyDescent="0.25">
      <c r="B13" s="40" t="s">
        <v>26</v>
      </c>
      <c r="C13" s="40">
        <v>6</v>
      </c>
      <c r="D13" s="40" t="s">
        <v>35</v>
      </c>
      <c r="E13" s="40" t="s">
        <v>35</v>
      </c>
      <c r="F13" s="42" t="s">
        <v>173</v>
      </c>
      <c r="G13" s="30">
        <v>6</v>
      </c>
      <c r="H13" s="46"/>
      <c r="I13" s="46"/>
      <c r="J13" s="46"/>
      <c r="K13" s="46"/>
      <c r="L13" s="56" t="s">
        <v>309</v>
      </c>
      <c r="M13" s="30">
        <v>19584</v>
      </c>
    </row>
    <row r="14" spans="1:13" ht="126" x14ac:dyDescent="0.25">
      <c r="B14" s="40" t="s">
        <v>26</v>
      </c>
      <c r="C14" s="40">
        <v>7</v>
      </c>
      <c r="D14" s="40" t="s">
        <v>36</v>
      </c>
      <c r="E14" s="40" t="s">
        <v>36</v>
      </c>
      <c r="F14" s="30" t="s">
        <v>173</v>
      </c>
      <c r="G14" s="30">
        <v>4</v>
      </c>
      <c r="H14" s="46"/>
      <c r="I14" s="46"/>
      <c r="J14" s="46"/>
      <c r="K14" s="46"/>
      <c r="L14" s="43" t="s">
        <v>309</v>
      </c>
      <c r="M14" s="30">
        <v>35932</v>
      </c>
    </row>
    <row r="15" spans="1:13" ht="126" x14ac:dyDescent="0.25">
      <c r="B15" s="40" t="s">
        <v>26</v>
      </c>
      <c r="C15" s="40">
        <v>8</v>
      </c>
      <c r="D15" s="40" t="s">
        <v>37</v>
      </c>
      <c r="E15" s="40" t="s">
        <v>37</v>
      </c>
      <c r="F15" s="42" t="s">
        <v>173</v>
      </c>
      <c r="G15" s="30">
        <v>2</v>
      </c>
      <c r="H15" s="46"/>
      <c r="I15" s="46"/>
      <c r="J15" s="46"/>
      <c r="K15" s="46"/>
      <c r="L15" s="56" t="s">
        <v>309</v>
      </c>
      <c r="M15" s="30">
        <v>37238</v>
      </c>
    </row>
    <row r="16" spans="1:13" ht="126" x14ac:dyDescent="0.25">
      <c r="B16" s="40" t="s">
        <v>26</v>
      </c>
      <c r="C16" s="40">
        <v>9</v>
      </c>
      <c r="D16" s="40" t="s">
        <v>38</v>
      </c>
      <c r="E16" s="40" t="s">
        <v>38</v>
      </c>
      <c r="F16" s="30" t="s">
        <v>173</v>
      </c>
      <c r="G16" s="30">
        <v>1</v>
      </c>
      <c r="H16" s="47"/>
      <c r="I16" s="47"/>
      <c r="J16" s="47"/>
      <c r="K16" s="47"/>
      <c r="L16" s="43" t="s">
        <v>309</v>
      </c>
      <c r="M16" s="30">
        <v>111736</v>
      </c>
    </row>
    <row r="17" spans="2:13" ht="126" x14ac:dyDescent="0.25">
      <c r="B17" s="40" t="s">
        <v>26</v>
      </c>
      <c r="C17" s="40">
        <v>10</v>
      </c>
      <c r="D17" s="40" t="s">
        <v>39</v>
      </c>
      <c r="E17" s="40" t="s">
        <v>39</v>
      </c>
      <c r="F17" s="42" t="s">
        <v>173</v>
      </c>
      <c r="G17" s="30">
        <v>2</v>
      </c>
      <c r="H17" s="47"/>
      <c r="I17" s="47"/>
      <c r="J17" s="47"/>
      <c r="K17" s="47"/>
      <c r="L17" s="56" t="s">
        <v>309</v>
      </c>
      <c r="M17" s="30">
        <v>540000</v>
      </c>
    </row>
    <row r="18" spans="2:13" ht="126" x14ac:dyDescent="0.25">
      <c r="B18" s="40" t="s">
        <v>26</v>
      </c>
      <c r="C18" s="40">
        <v>11</v>
      </c>
      <c r="D18" s="40" t="s">
        <v>40</v>
      </c>
      <c r="E18" s="40" t="s">
        <v>40</v>
      </c>
      <c r="F18" s="30" t="s">
        <v>173</v>
      </c>
      <c r="G18" s="30">
        <v>3</v>
      </c>
      <c r="H18" s="47"/>
      <c r="I18" s="47"/>
      <c r="J18" s="47"/>
      <c r="K18" s="47"/>
      <c r="L18" s="43" t="s">
        <v>309</v>
      </c>
      <c r="M18" s="30">
        <v>15627</v>
      </c>
    </row>
    <row r="19" spans="2:13" ht="126" x14ac:dyDescent="0.25">
      <c r="B19" s="40" t="s">
        <v>26</v>
      </c>
      <c r="C19" s="40">
        <v>12</v>
      </c>
      <c r="D19" s="40" t="s">
        <v>41</v>
      </c>
      <c r="E19" s="40" t="s">
        <v>41</v>
      </c>
      <c r="F19" s="42" t="s">
        <v>173</v>
      </c>
      <c r="G19" s="30">
        <v>2</v>
      </c>
      <c r="H19" s="47"/>
      <c r="I19" s="47"/>
      <c r="J19" s="47"/>
      <c r="K19" s="47"/>
      <c r="L19" s="56" t="s">
        <v>309</v>
      </c>
      <c r="M19" s="30">
        <v>23894</v>
      </c>
    </row>
    <row r="20" spans="2:13" ht="126" x14ac:dyDescent="0.25">
      <c r="B20" s="40" t="s">
        <v>26</v>
      </c>
      <c r="C20" s="40">
        <v>13</v>
      </c>
      <c r="D20" s="40" t="s">
        <v>42</v>
      </c>
      <c r="E20" s="40" t="s">
        <v>42</v>
      </c>
      <c r="F20" s="30" t="s">
        <v>173</v>
      </c>
      <c r="G20" s="30">
        <v>8</v>
      </c>
      <c r="H20" s="42"/>
      <c r="I20" s="42"/>
      <c r="J20" s="42"/>
      <c r="K20" s="42"/>
      <c r="L20" s="43" t="s">
        <v>309</v>
      </c>
      <c r="M20" s="30">
        <v>127960</v>
      </c>
    </row>
    <row r="21" spans="2:13" ht="126" x14ac:dyDescent="0.25">
      <c r="B21" s="40" t="s">
        <v>26</v>
      </c>
      <c r="C21" s="40">
        <v>14</v>
      </c>
      <c r="D21" s="40" t="s">
        <v>43</v>
      </c>
      <c r="E21" s="40" t="s">
        <v>43</v>
      </c>
      <c r="F21" s="42" t="s">
        <v>173</v>
      </c>
      <c r="G21" s="30">
        <v>3</v>
      </c>
      <c r="H21" s="42"/>
      <c r="I21" s="42"/>
      <c r="J21" s="42"/>
      <c r="K21" s="42"/>
      <c r="L21" s="56" t="s">
        <v>309</v>
      </c>
      <c r="M21" s="30">
        <v>49197</v>
      </c>
    </row>
    <row r="22" spans="2:13" ht="126" x14ac:dyDescent="0.25">
      <c r="B22" s="40" t="s">
        <v>26</v>
      </c>
      <c r="C22" s="40">
        <v>15</v>
      </c>
      <c r="D22" s="40" t="s">
        <v>44</v>
      </c>
      <c r="E22" s="40" t="s">
        <v>44</v>
      </c>
      <c r="F22" s="30" t="s">
        <v>173</v>
      </c>
      <c r="G22" s="30">
        <v>2</v>
      </c>
      <c r="H22" s="42"/>
      <c r="I22" s="42"/>
      <c r="J22" s="42"/>
      <c r="K22" s="42"/>
      <c r="L22" s="43" t="s">
        <v>309</v>
      </c>
      <c r="M22" s="30">
        <v>114224</v>
      </c>
    </row>
    <row r="23" spans="2:13" ht="126" x14ac:dyDescent="0.25">
      <c r="B23" s="40" t="s">
        <v>26</v>
      </c>
      <c r="C23" s="40">
        <v>16</v>
      </c>
      <c r="D23" s="40" t="s">
        <v>45</v>
      </c>
      <c r="E23" s="40" t="s">
        <v>45</v>
      </c>
      <c r="F23" s="42" t="s">
        <v>173</v>
      </c>
      <c r="G23" s="30">
        <v>11</v>
      </c>
      <c r="H23" s="42"/>
      <c r="I23" s="42"/>
      <c r="J23" s="42"/>
      <c r="K23" s="42"/>
      <c r="L23" s="56" t="s">
        <v>309</v>
      </c>
      <c r="M23" s="30">
        <v>503074</v>
      </c>
    </row>
    <row r="24" spans="2:13" ht="126" x14ac:dyDescent="0.25">
      <c r="B24" s="40" t="s">
        <v>26</v>
      </c>
      <c r="C24" s="40">
        <v>17</v>
      </c>
      <c r="D24" s="40" t="s">
        <v>46</v>
      </c>
      <c r="E24" s="40" t="s">
        <v>46</v>
      </c>
      <c r="F24" s="30" t="s">
        <v>173</v>
      </c>
      <c r="G24" s="30">
        <v>1</v>
      </c>
      <c r="H24" s="42"/>
      <c r="I24" s="42"/>
      <c r="J24" s="42"/>
      <c r="K24" s="42"/>
      <c r="L24" s="43" t="s">
        <v>309</v>
      </c>
      <c r="M24" s="30">
        <v>72600</v>
      </c>
    </row>
    <row r="25" spans="2:13" ht="126" x14ac:dyDescent="0.25">
      <c r="B25" s="40" t="s">
        <v>26</v>
      </c>
      <c r="C25" s="40">
        <v>18</v>
      </c>
      <c r="D25" s="40" t="s">
        <v>47</v>
      </c>
      <c r="E25" s="40" t="s">
        <v>47</v>
      </c>
      <c r="F25" s="42" t="s">
        <v>173</v>
      </c>
      <c r="G25" s="30">
        <v>22</v>
      </c>
      <c r="H25" s="42"/>
      <c r="I25" s="42"/>
      <c r="J25" s="42"/>
      <c r="K25" s="42"/>
      <c r="L25" s="56" t="s">
        <v>309</v>
      </c>
      <c r="M25" s="30">
        <v>207394</v>
      </c>
    </row>
    <row r="26" spans="2:13" ht="126" x14ac:dyDescent="0.25">
      <c r="B26" s="40" t="s">
        <v>26</v>
      </c>
      <c r="C26" s="40">
        <v>19</v>
      </c>
      <c r="D26" s="40" t="s">
        <v>48</v>
      </c>
      <c r="E26" s="40" t="s">
        <v>48</v>
      </c>
      <c r="F26" s="30" t="s">
        <v>173</v>
      </c>
      <c r="G26" s="30">
        <v>1</v>
      </c>
      <c r="H26" s="42"/>
      <c r="I26" s="42"/>
      <c r="J26" s="42"/>
      <c r="K26" s="42"/>
      <c r="L26" s="43" t="s">
        <v>309</v>
      </c>
      <c r="M26" s="30">
        <v>85981</v>
      </c>
    </row>
    <row r="27" spans="2:13" ht="126" x14ac:dyDescent="0.25">
      <c r="B27" s="40" t="s">
        <v>26</v>
      </c>
      <c r="C27" s="40">
        <v>20</v>
      </c>
      <c r="D27" s="40" t="s">
        <v>49</v>
      </c>
      <c r="E27" s="40" t="s">
        <v>49</v>
      </c>
      <c r="F27" s="42" t="s">
        <v>173</v>
      </c>
      <c r="G27" s="30">
        <v>7</v>
      </c>
      <c r="H27" s="42"/>
      <c r="I27" s="42"/>
      <c r="J27" s="42"/>
      <c r="K27" s="42"/>
      <c r="L27" s="56" t="s">
        <v>309</v>
      </c>
      <c r="M27" s="30">
        <v>50281</v>
      </c>
    </row>
    <row r="28" spans="2:13" ht="126" x14ac:dyDescent="0.25">
      <c r="B28" s="40" t="s">
        <v>26</v>
      </c>
      <c r="C28" s="40">
        <v>21</v>
      </c>
      <c r="D28" s="40" t="s">
        <v>50</v>
      </c>
      <c r="E28" s="40" t="s">
        <v>50</v>
      </c>
      <c r="F28" s="30" t="s">
        <v>173</v>
      </c>
      <c r="G28" s="30">
        <v>1</v>
      </c>
      <c r="H28" s="42"/>
      <c r="I28" s="42"/>
      <c r="J28" s="42"/>
      <c r="K28" s="42"/>
      <c r="L28" s="43" t="s">
        <v>309</v>
      </c>
      <c r="M28" s="30">
        <v>170000</v>
      </c>
    </row>
    <row r="29" spans="2:13" ht="126" x14ac:dyDescent="0.25">
      <c r="B29" s="40" t="s">
        <v>26</v>
      </c>
      <c r="C29" s="40">
        <v>22</v>
      </c>
      <c r="D29" s="40" t="s">
        <v>51</v>
      </c>
      <c r="E29" s="40" t="s">
        <v>51</v>
      </c>
      <c r="F29" s="42" t="s">
        <v>173</v>
      </c>
      <c r="G29" s="30">
        <v>4</v>
      </c>
      <c r="H29" s="42"/>
      <c r="I29" s="42"/>
      <c r="J29" s="42"/>
      <c r="K29" s="42"/>
      <c r="L29" s="56" t="s">
        <v>309</v>
      </c>
      <c r="M29" s="30">
        <v>197684</v>
      </c>
    </row>
    <row r="30" spans="2:13" ht="126" x14ac:dyDescent="0.25">
      <c r="B30" s="40" t="s">
        <v>26</v>
      </c>
      <c r="C30" s="40">
        <v>23</v>
      </c>
      <c r="D30" s="40" t="s">
        <v>52</v>
      </c>
      <c r="E30" s="40" t="s">
        <v>52</v>
      </c>
      <c r="F30" s="30" t="s">
        <v>173</v>
      </c>
      <c r="G30" s="30">
        <v>1</v>
      </c>
      <c r="H30" s="42"/>
      <c r="I30" s="42"/>
      <c r="J30" s="42"/>
      <c r="K30" s="42"/>
      <c r="L30" s="43" t="s">
        <v>309</v>
      </c>
      <c r="M30" s="30">
        <v>117514</v>
      </c>
    </row>
    <row r="31" spans="2:13" ht="126" x14ac:dyDescent="0.25">
      <c r="B31" s="40" t="s">
        <v>26</v>
      </c>
      <c r="C31" s="40">
        <v>24</v>
      </c>
      <c r="D31" s="40" t="s">
        <v>53</v>
      </c>
      <c r="E31" s="40" t="s">
        <v>53</v>
      </c>
      <c r="F31" s="42" t="s">
        <v>173</v>
      </c>
      <c r="G31" s="30">
        <v>1</v>
      </c>
      <c r="H31" s="42"/>
      <c r="I31" s="42"/>
      <c r="J31" s="42"/>
      <c r="K31" s="42"/>
      <c r="L31" s="56" t="s">
        <v>309</v>
      </c>
      <c r="M31" s="30">
        <v>119300</v>
      </c>
    </row>
    <row r="32" spans="2:13" ht="126" x14ac:dyDescent="0.25">
      <c r="B32" s="40" t="s">
        <v>26</v>
      </c>
      <c r="C32" s="40">
        <v>25</v>
      </c>
      <c r="D32" s="40" t="s">
        <v>54</v>
      </c>
      <c r="E32" s="40" t="s">
        <v>54</v>
      </c>
      <c r="F32" s="30" t="s">
        <v>173</v>
      </c>
      <c r="G32" s="30">
        <v>4</v>
      </c>
      <c r="H32" s="42"/>
      <c r="I32" s="42"/>
      <c r="J32" s="42"/>
      <c r="K32" s="42"/>
      <c r="L32" s="43" t="s">
        <v>309</v>
      </c>
      <c r="M32" s="30">
        <v>78184</v>
      </c>
    </row>
    <row r="33" spans="2:13" ht="126" x14ac:dyDescent="0.25">
      <c r="B33" s="40" t="s">
        <v>26</v>
      </c>
      <c r="C33" s="40">
        <v>26</v>
      </c>
      <c r="D33" s="40" t="s">
        <v>55</v>
      </c>
      <c r="E33" s="40" t="s">
        <v>55</v>
      </c>
      <c r="F33" s="42" t="s">
        <v>173</v>
      </c>
      <c r="G33" s="30">
        <v>4</v>
      </c>
      <c r="H33" s="42"/>
      <c r="I33" s="42"/>
      <c r="J33" s="42"/>
      <c r="K33" s="42"/>
      <c r="L33" s="56" t="s">
        <v>309</v>
      </c>
      <c r="M33" s="30">
        <v>100540</v>
      </c>
    </row>
    <row r="34" spans="2:13" ht="126" x14ac:dyDescent="0.25">
      <c r="B34" s="40" t="s">
        <v>26</v>
      </c>
      <c r="C34" s="40">
        <v>27</v>
      </c>
      <c r="D34" s="40" t="s">
        <v>56</v>
      </c>
      <c r="E34" s="40" t="s">
        <v>56</v>
      </c>
      <c r="F34" s="30" t="s">
        <v>173</v>
      </c>
      <c r="G34" s="30">
        <v>2</v>
      </c>
      <c r="H34" s="42"/>
      <c r="I34" s="42"/>
      <c r="J34" s="42"/>
      <c r="K34" s="42"/>
      <c r="L34" s="43" t="s">
        <v>309</v>
      </c>
      <c r="M34" s="30">
        <v>57164</v>
      </c>
    </row>
    <row r="35" spans="2:13" ht="126" x14ac:dyDescent="0.25">
      <c r="B35" s="40" t="s">
        <v>26</v>
      </c>
      <c r="C35" s="40">
        <v>28</v>
      </c>
      <c r="D35" s="40" t="s">
        <v>57</v>
      </c>
      <c r="E35" s="40" t="s">
        <v>57</v>
      </c>
      <c r="F35" s="42" t="s">
        <v>173</v>
      </c>
      <c r="G35" s="30">
        <v>2</v>
      </c>
      <c r="H35" s="42"/>
      <c r="I35" s="42"/>
      <c r="J35" s="42"/>
      <c r="K35" s="42"/>
      <c r="L35" s="56" t="s">
        <v>309</v>
      </c>
      <c r="M35" s="30">
        <v>57164</v>
      </c>
    </row>
    <row r="36" spans="2:13" ht="126" x14ac:dyDescent="0.25">
      <c r="B36" s="40" t="s">
        <v>26</v>
      </c>
      <c r="C36" s="40">
        <v>29</v>
      </c>
      <c r="D36" s="40" t="s">
        <v>58</v>
      </c>
      <c r="E36" s="40" t="s">
        <v>58</v>
      </c>
      <c r="F36" s="30" t="s">
        <v>173</v>
      </c>
      <c r="G36" s="30">
        <v>1</v>
      </c>
      <c r="H36" s="42"/>
      <c r="I36" s="42"/>
      <c r="J36" s="42"/>
      <c r="K36" s="42"/>
      <c r="L36" s="43" t="s">
        <v>309</v>
      </c>
      <c r="M36" s="30">
        <v>36351</v>
      </c>
    </row>
    <row r="37" spans="2:13" ht="126" x14ac:dyDescent="0.25">
      <c r="B37" s="40" t="s">
        <v>26</v>
      </c>
      <c r="C37" s="40">
        <v>30</v>
      </c>
      <c r="D37" s="40" t="s">
        <v>59</v>
      </c>
      <c r="E37" s="40" t="s">
        <v>59</v>
      </c>
      <c r="F37" s="42" t="s">
        <v>173</v>
      </c>
      <c r="G37" s="30">
        <v>1</v>
      </c>
      <c r="H37" s="42"/>
      <c r="I37" s="42"/>
      <c r="J37" s="42"/>
      <c r="K37" s="42"/>
      <c r="L37" s="56" t="s">
        <v>309</v>
      </c>
      <c r="M37" s="30">
        <v>420</v>
      </c>
    </row>
    <row r="38" spans="2:13" ht="126" x14ac:dyDescent="0.25">
      <c r="B38" s="40" t="s">
        <v>26</v>
      </c>
      <c r="C38" s="40">
        <v>31</v>
      </c>
      <c r="D38" s="40" t="s">
        <v>60</v>
      </c>
      <c r="E38" s="40" t="s">
        <v>60</v>
      </c>
      <c r="F38" s="30" t="s">
        <v>173</v>
      </c>
      <c r="G38" s="30">
        <v>1</v>
      </c>
      <c r="H38" s="42"/>
      <c r="I38" s="42"/>
      <c r="J38" s="42"/>
      <c r="K38" s="42"/>
      <c r="L38" s="43" t="s">
        <v>309</v>
      </c>
      <c r="M38" s="30">
        <v>6528</v>
      </c>
    </row>
    <row r="39" spans="2:13" ht="126" x14ac:dyDescent="0.25">
      <c r="B39" s="40" t="s">
        <v>26</v>
      </c>
      <c r="C39" s="40">
        <v>32</v>
      </c>
      <c r="D39" s="40" t="s">
        <v>61</v>
      </c>
      <c r="E39" s="40" t="s">
        <v>61</v>
      </c>
      <c r="F39" s="42" t="s">
        <v>173</v>
      </c>
      <c r="G39" s="30">
        <v>3</v>
      </c>
      <c r="H39" s="42"/>
      <c r="I39" s="42"/>
      <c r="J39" s="42"/>
      <c r="K39" s="42"/>
      <c r="L39" s="56" t="s">
        <v>309</v>
      </c>
      <c r="M39" s="30">
        <v>274200</v>
      </c>
    </row>
    <row r="40" spans="2:13" ht="126" x14ac:dyDescent="0.25">
      <c r="B40" s="40" t="s">
        <v>26</v>
      </c>
      <c r="C40" s="40">
        <v>33</v>
      </c>
      <c r="D40" s="40" t="s">
        <v>62</v>
      </c>
      <c r="E40" s="40" t="s">
        <v>62</v>
      </c>
      <c r="F40" s="30" t="s">
        <v>173</v>
      </c>
      <c r="G40" s="30">
        <v>1</v>
      </c>
      <c r="H40" s="42"/>
      <c r="I40" s="42"/>
      <c r="J40" s="42"/>
      <c r="K40" s="42"/>
      <c r="L40" s="43" t="s">
        <v>309</v>
      </c>
      <c r="M40" s="30">
        <v>104457</v>
      </c>
    </row>
    <row r="41" spans="2:13" ht="126" x14ac:dyDescent="0.25">
      <c r="B41" s="40" t="s">
        <v>26</v>
      </c>
      <c r="C41" s="40">
        <v>34</v>
      </c>
      <c r="D41" s="40" t="s">
        <v>63</v>
      </c>
      <c r="E41" s="40" t="s">
        <v>63</v>
      </c>
      <c r="F41" s="42" t="s">
        <v>173</v>
      </c>
      <c r="G41" s="30">
        <v>2</v>
      </c>
      <c r="H41" s="42"/>
      <c r="I41" s="42"/>
      <c r="J41" s="42"/>
      <c r="K41" s="42"/>
      <c r="L41" s="56" t="s">
        <v>309</v>
      </c>
      <c r="M41" s="30">
        <v>73182</v>
      </c>
    </row>
    <row r="42" spans="2:13" ht="126" x14ac:dyDescent="0.25">
      <c r="B42" s="40" t="s">
        <v>26</v>
      </c>
      <c r="C42" s="40">
        <v>35</v>
      </c>
      <c r="D42" s="40" t="s">
        <v>64</v>
      </c>
      <c r="E42" s="40" t="s">
        <v>64</v>
      </c>
      <c r="F42" s="30" t="s">
        <v>173</v>
      </c>
      <c r="G42" s="30">
        <v>7</v>
      </c>
      <c r="H42" s="42"/>
      <c r="I42" s="42"/>
      <c r="J42" s="42"/>
      <c r="K42" s="42"/>
      <c r="L42" s="43" t="s">
        <v>309</v>
      </c>
      <c r="M42" s="30">
        <v>158921</v>
      </c>
    </row>
    <row r="43" spans="2:13" ht="126" x14ac:dyDescent="0.25">
      <c r="B43" s="40" t="s">
        <v>26</v>
      </c>
      <c r="C43" s="40">
        <v>36</v>
      </c>
      <c r="D43" s="40" t="s">
        <v>65</v>
      </c>
      <c r="E43" s="40" t="s">
        <v>65</v>
      </c>
      <c r="F43" s="42" t="s">
        <v>173</v>
      </c>
      <c r="G43" s="30">
        <v>1</v>
      </c>
      <c r="H43" s="42"/>
      <c r="I43" s="42"/>
      <c r="J43" s="42"/>
      <c r="K43" s="42"/>
      <c r="L43" s="56" t="s">
        <v>309</v>
      </c>
      <c r="M43" s="30">
        <v>233201</v>
      </c>
    </row>
    <row r="44" spans="2:13" ht="126" x14ac:dyDescent="0.25">
      <c r="B44" s="40" t="s">
        <v>26</v>
      </c>
      <c r="C44" s="40">
        <v>37</v>
      </c>
      <c r="D44" s="40" t="s">
        <v>66</v>
      </c>
      <c r="E44" s="40" t="s">
        <v>66</v>
      </c>
      <c r="F44" s="30" t="s">
        <v>173</v>
      </c>
      <c r="G44" s="30">
        <v>3</v>
      </c>
      <c r="H44" s="42"/>
      <c r="I44" s="42"/>
      <c r="J44" s="42"/>
      <c r="K44" s="42"/>
      <c r="L44" s="43" t="s">
        <v>309</v>
      </c>
      <c r="M44" s="30">
        <v>156678</v>
      </c>
    </row>
    <row r="45" spans="2:13" ht="126" x14ac:dyDescent="0.25">
      <c r="B45" s="40" t="s">
        <v>26</v>
      </c>
      <c r="C45" s="40">
        <v>38</v>
      </c>
      <c r="D45" s="40" t="s">
        <v>67</v>
      </c>
      <c r="E45" s="40" t="s">
        <v>67</v>
      </c>
      <c r="F45" s="42" t="s">
        <v>173</v>
      </c>
      <c r="G45" s="30">
        <v>1</v>
      </c>
      <c r="H45" s="42"/>
      <c r="I45" s="42"/>
      <c r="J45" s="42"/>
      <c r="K45" s="42"/>
      <c r="L45" s="56" t="s">
        <v>309</v>
      </c>
      <c r="M45" s="30">
        <v>130569</v>
      </c>
    </row>
    <row r="46" spans="2:13" ht="126" x14ac:dyDescent="0.25">
      <c r="B46" s="40" t="s">
        <v>26</v>
      </c>
      <c r="C46" s="40">
        <v>39</v>
      </c>
      <c r="D46" s="40" t="s">
        <v>68</v>
      </c>
      <c r="E46" s="40" t="s">
        <v>68</v>
      </c>
      <c r="F46" s="30" t="s">
        <v>173</v>
      </c>
      <c r="G46" s="30">
        <v>1</v>
      </c>
      <c r="H46" s="42"/>
      <c r="I46" s="42"/>
      <c r="J46" s="42"/>
      <c r="K46" s="42"/>
      <c r="L46" s="43" t="s">
        <v>309</v>
      </c>
      <c r="M46" s="30">
        <v>30031</v>
      </c>
    </row>
    <row r="47" spans="2:13" ht="126" x14ac:dyDescent="0.25">
      <c r="B47" s="40" t="s">
        <v>26</v>
      </c>
      <c r="C47" s="40">
        <v>40</v>
      </c>
      <c r="D47" s="40" t="s">
        <v>69</v>
      </c>
      <c r="E47" s="40" t="s">
        <v>69</v>
      </c>
      <c r="F47" s="42" t="s">
        <v>173</v>
      </c>
      <c r="G47" s="30">
        <v>2</v>
      </c>
      <c r="H47" s="42"/>
      <c r="I47" s="42"/>
      <c r="J47" s="42"/>
      <c r="K47" s="42"/>
      <c r="L47" s="56" t="s">
        <v>309</v>
      </c>
      <c r="M47" s="30">
        <v>75908</v>
      </c>
    </row>
    <row r="48" spans="2:13" ht="126" x14ac:dyDescent="0.25">
      <c r="B48" s="40" t="s">
        <v>26</v>
      </c>
      <c r="C48" s="40">
        <v>41</v>
      </c>
      <c r="D48" s="40" t="s">
        <v>70</v>
      </c>
      <c r="E48" s="40" t="s">
        <v>70</v>
      </c>
      <c r="F48" s="30" t="s">
        <v>173</v>
      </c>
      <c r="G48" s="30">
        <v>1</v>
      </c>
      <c r="H48" s="42"/>
      <c r="I48" s="42"/>
      <c r="J48" s="42"/>
      <c r="K48" s="42"/>
      <c r="L48" s="43" t="s">
        <v>309</v>
      </c>
      <c r="M48" s="30">
        <v>79100</v>
      </c>
    </row>
    <row r="49" spans="2:13" ht="126" x14ac:dyDescent="0.25">
      <c r="B49" s="40" t="s">
        <v>26</v>
      </c>
      <c r="C49" s="40">
        <v>42</v>
      </c>
      <c r="D49" s="40" t="s">
        <v>71</v>
      </c>
      <c r="E49" s="40" t="s">
        <v>71</v>
      </c>
      <c r="F49" s="42" t="s">
        <v>173</v>
      </c>
      <c r="G49" s="30">
        <v>1</v>
      </c>
      <c r="H49" s="42"/>
      <c r="I49" s="42"/>
      <c r="J49" s="42"/>
      <c r="K49" s="42"/>
      <c r="L49" s="56" t="s">
        <v>309</v>
      </c>
      <c r="M49" s="30">
        <v>195858</v>
      </c>
    </row>
    <row r="50" spans="2:13" ht="126" x14ac:dyDescent="0.25">
      <c r="B50" s="40" t="s">
        <v>26</v>
      </c>
      <c r="C50" s="40">
        <v>43</v>
      </c>
      <c r="D50" s="40" t="s">
        <v>72</v>
      </c>
      <c r="E50" s="40" t="s">
        <v>72</v>
      </c>
      <c r="F50" s="30" t="s">
        <v>173</v>
      </c>
      <c r="G50" s="30">
        <v>1</v>
      </c>
      <c r="H50" s="42"/>
      <c r="I50" s="42"/>
      <c r="J50" s="42"/>
      <c r="K50" s="42"/>
      <c r="L50" s="43" t="s">
        <v>309</v>
      </c>
      <c r="M50" s="30">
        <v>164700</v>
      </c>
    </row>
    <row r="51" spans="2:13" ht="126" x14ac:dyDescent="0.25">
      <c r="B51" s="40" t="s">
        <v>26</v>
      </c>
      <c r="C51" s="40">
        <v>44</v>
      </c>
      <c r="D51" s="40" t="s">
        <v>73</v>
      </c>
      <c r="E51" s="40" t="s">
        <v>73</v>
      </c>
      <c r="F51" s="42" t="s">
        <v>173</v>
      </c>
      <c r="G51" s="30">
        <v>2</v>
      </c>
      <c r="H51" s="42"/>
      <c r="I51" s="42"/>
      <c r="J51" s="42"/>
      <c r="K51" s="42"/>
      <c r="L51" s="56" t="s">
        <v>309</v>
      </c>
      <c r="M51" s="30">
        <v>3198</v>
      </c>
    </row>
    <row r="52" spans="2:13" ht="126" x14ac:dyDescent="0.25">
      <c r="B52" s="40" t="s">
        <v>26</v>
      </c>
      <c r="C52" s="40">
        <v>45</v>
      </c>
      <c r="D52" s="40" t="s">
        <v>74</v>
      </c>
      <c r="E52" s="40" t="s">
        <v>74</v>
      </c>
      <c r="F52" s="30" t="s">
        <v>173</v>
      </c>
      <c r="G52" s="30">
        <v>1</v>
      </c>
      <c r="H52" s="42"/>
      <c r="I52" s="42"/>
      <c r="J52" s="42"/>
      <c r="K52" s="42"/>
      <c r="L52" s="43" t="s">
        <v>309</v>
      </c>
      <c r="M52" s="30">
        <v>7507</v>
      </c>
    </row>
    <row r="53" spans="2:13" ht="126" x14ac:dyDescent="0.25">
      <c r="B53" s="40" t="s">
        <v>26</v>
      </c>
      <c r="C53" s="40">
        <v>46</v>
      </c>
      <c r="D53" s="40" t="s">
        <v>75</v>
      </c>
      <c r="E53" s="40" t="s">
        <v>75</v>
      </c>
      <c r="F53" s="42" t="s">
        <v>173</v>
      </c>
      <c r="G53" s="30">
        <v>12</v>
      </c>
      <c r="H53" s="42"/>
      <c r="I53" s="42"/>
      <c r="J53" s="42"/>
      <c r="K53" s="42"/>
      <c r="L53" s="56" t="s">
        <v>309</v>
      </c>
      <c r="M53" s="30">
        <v>420000</v>
      </c>
    </row>
    <row r="54" spans="2:13" ht="126" x14ac:dyDescent="0.25">
      <c r="B54" s="40" t="s">
        <v>26</v>
      </c>
      <c r="C54" s="40">
        <v>47</v>
      </c>
      <c r="D54" s="40" t="s">
        <v>76</v>
      </c>
      <c r="E54" s="40" t="s">
        <v>76</v>
      </c>
      <c r="F54" s="30" t="s">
        <v>173</v>
      </c>
      <c r="G54" s="30">
        <v>3</v>
      </c>
      <c r="H54" s="42"/>
      <c r="I54" s="42"/>
      <c r="J54" s="42"/>
      <c r="K54" s="42"/>
      <c r="L54" s="43" t="s">
        <v>309</v>
      </c>
      <c r="M54" s="30">
        <v>52143</v>
      </c>
    </row>
    <row r="55" spans="2:13" ht="126" x14ac:dyDescent="0.25">
      <c r="B55" s="40" t="s">
        <v>26</v>
      </c>
      <c r="C55" s="40">
        <v>48</v>
      </c>
      <c r="D55" s="40" t="s">
        <v>77</v>
      </c>
      <c r="E55" s="40" t="s">
        <v>77</v>
      </c>
      <c r="F55" s="42" t="s">
        <v>173</v>
      </c>
      <c r="G55" s="30">
        <v>1</v>
      </c>
      <c r="H55" s="42"/>
      <c r="I55" s="42"/>
      <c r="J55" s="42"/>
      <c r="K55" s="42"/>
      <c r="L55" s="56" t="s">
        <v>309</v>
      </c>
      <c r="M55" s="30">
        <v>22902</v>
      </c>
    </row>
    <row r="56" spans="2:13" ht="126" x14ac:dyDescent="0.25">
      <c r="B56" s="40" t="s">
        <v>26</v>
      </c>
      <c r="C56" s="40">
        <v>49</v>
      </c>
      <c r="D56" s="40" t="s">
        <v>78</v>
      </c>
      <c r="E56" s="40" t="s">
        <v>78</v>
      </c>
      <c r="F56" s="30" t="s">
        <v>173</v>
      </c>
      <c r="G56" s="30">
        <v>3</v>
      </c>
      <c r="H56" s="42"/>
      <c r="I56" s="42"/>
      <c r="J56" s="42"/>
      <c r="K56" s="42"/>
      <c r="L56" s="43" t="s">
        <v>309</v>
      </c>
      <c r="M56" s="30">
        <v>44145</v>
      </c>
    </row>
    <row r="57" spans="2:13" ht="126" x14ac:dyDescent="0.25">
      <c r="B57" s="40" t="s">
        <v>26</v>
      </c>
      <c r="C57" s="40">
        <v>50</v>
      </c>
      <c r="D57" s="40" t="s">
        <v>79</v>
      </c>
      <c r="E57" s="40" t="s">
        <v>79</v>
      </c>
      <c r="F57" s="42" t="s">
        <v>173</v>
      </c>
      <c r="G57" s="30">
        <v>2</v>
      </c>
      <c r="H57" s="42"/>
      <c r="I57" s="42"/>
      <c r="J57" s="42"/>
      <c r="K57" s="42"/>
      <c r="L57" s="56" t="s">
        <v>309</v>
      </c>
      <c r="M57" s="30">
        <v>25982</v>
      </c>
    </row>
    <row r="58" spans="2:13" ht="126" x14ac:dyDescent="0.25">
      <c r="B58" s="40" t="s">
        <v>26</v>
      </c>
      <c r="C58" s="40">
        <v>51</v>
      </c>
      <c r="D58" s="40" t="s">
        <v>80</v>
      </c>
      <c r="E58" s="40" t="s">
        <v>80</v>
      </c>
      <c r="F58" s="30" t="s">
        <v>173</v>
      </c>
      <c r="G58" s="30">
        <v>1</v>
      </c>
      <c r="H58" s="42"/>
      <c r="I58" s="42"/>
      <c r="J58" s="42"/>
      <c r="K58" s="42"/>
      <c r="L58" s="43" t="s">
        <v>309</v>
      </c>
      <c r="M58" s="30">
        <v>6528</v>
      </c>
    </row>
    <row r="59" spans="2:13" ht="126" x14ac:dyDescent="0.25">
      <c r="B59" s="40" t="s">
        <v>26</v>
      </c>
      <c r="C59" s="40">
        <v>52</v>
      </c>
      <c r="D59" s="40" t="s">
        <v>81</v>
      </c>
      <c r="E59" s="40" t="s">
        <v>81</v>
      </c>
      <c r="F59" s="42" t="s">
        <v>173</v>
      </c>
      <c r="G59" s="30">
        <v>347</v>
      </c>
      <c r="H59" s="42"/>
      <c r="I59" s="42"/>
      <c r="J59" s="42"/>
      <c r="K59" s="42"/>
      <c r="L59" s="56" t="s">
        <v>309</v>
      </c>
      <c r="M59" s="30">
        <v>332773</v>
      </c>
    </row>
    <row r="60" spans="2:13" ht="126" x14ac:dyDescent="0.25">
      <c r="B60" s="40" t="s">
        <v>26</v>
      </c>
      <c r="C60" s="40">
        <v>53</v>
      </c>
      <c r="D60" s="40" t="s">
        <v>82</v>
      </c>
      <c r="E60" s="40" t="s">
        <v>82</v>
      </c>
      <c r="F60" s="30" t="s">
        <v>173</v>
      </c>
      <c r="G60" s="30">
        <v>4</v>
      </c>
      <c r="H60" s="42"/>
      <c r="I60" s="42"/>
      <c r="J60" s="42"/>
      <c r="K60" s="42"/>
      <c r="L60" s="43" t="s">
        <v>309</v>
      </c>
      <c r="M60" s="30">
        <v>7388</v>
      </c>
    </row>
    <row r="61" spans="2:13" ht="126" x14ac:dyDescent="0.25">
      <c r="B61" s="40" t="s">
        <v>26</v>
      </c>
      <c r="C61" s="40">
        <v>54</v>
      </c>
      <c r="D61" s="40" t="s">
        <v>83</v>
      </c>
      <c r="E61" s="40" t="s">
        <v>83</v>
      </c>
      <c r="F61" s="42" t="s">
        <v>173</v>
      </c>
      <c r="G61" s="30">
        <v>1</v>
      </c>
      <c r="H61" s="42"/>
      <c r="I61" s="42"/>
      <c r="J61" s="42"/>
      <c r="K61" s="42"/>
      <c r="L61" s="56" t="s">
        <v>309</v>
      </c>
      <c r="M61" s="30">
        <v>519676</v>
      </c>
    </row>
    <row r="62" spans="2:13" ht="126" x14ac:dyDescent="0.25">
      <c r="B62" s="40" t="s">
        <v>26</v>
      </c>
      <c r="C62" s="40">
        <v>55</v>
      </c>
      <c r="D62" s="40" t="s">
        <v>84</v>
      </c>
      <c r="E62" s="40" t="s">
        <v>84</v>
      </c>
      <c r="F62" s="30" t="s">
        <v>173</v>
      </c>
      <c r="G62" s="30">
        <v>1</v>
      </c>
      <c r="H62" s="42"/>
      <c r="I62" s="42"/>
      <c r="J62" s="42"/>
      <c r="K62" s="42"/>
      <c r="L62" s="43" t="s">
        <v>309</v>
      </c>
      <c r="M62" s="30">
        <v>90638</v>
      </c>
    </row>
    <row r="63" spans="2:13" ht="126" x14ac:dyDescent="0.25">
      <c r="B63" s="40" t="s">
        <v>26</v>
      </c>
      <c r="C63" s="40">
        <v>56</v>
      </c>
      <c r="D63" s="40" t="s">
        <v>85</v>
      </c>
      <c r="E63" s="40" t="s">
        <v>85</v>
      </c>
      <c r="F63" s="42" t="s">
        <v>173</v>
      </c>
      <c r="G63" s="30">
        <v>16</v>
      </c>
      <c r="H63" s="42"/>
      <c r="I63" s="42"/>
      <c r="J63" s="42"/>
      <c r="K63" s="42"/>
      <c r="L63" s="56" t="s">
        <v>309</v>
      </c>
      <c r="M63" s="30">
        <v>221856</v>
      </c>
    </row>
    <row r="64" spans="2:13" ht="126" x14ac:dyDescent="0.25">
      <c r="B64" s="40" t="s">
        <v>26</v>
      </c>
      <c r="C64" s="40">
        <v>57</v>
      </c>
      <c r="D64" s="40" t="s">
        <v>86</v>
      </c>
      <c r="E64" s="40" t="s">
        <v>86</v>
      </c>
      <c r="F64" s="30" t="s">
        <v>173</v>
      </c>
      <c r="G64" s="30">
        <v>3</v>
      </c>
      <c r="H64" s="42"/>
      <c r="I64" s="42"/>
      <c r="J64" s="42"/>
      <c r="K64" s="42"/>
      <c r="L64" s="43" t="s">
        <v>309</v>
      </c>
      <c r="M64" s="30">
        <v>30846</v>
      </c>
    </row>
    <row r="65" spans="2:13" ht="126" x14ac:dyDescent="0.25">
      <c r="B65" s="40" t="s">
        <v>26</v>
      </c>
      <c r="C65" s="40">
        <v>58</v>
      </c>
      <c r="D65" s="40" t="s">
        <v>87</v>
      </c>
      <c r="E65" s="40" t="s">
        <v>87</v>
      </c>
      <c r="F65" s="42" t="s">
        <v>173</v>
      </c>
      <c r="G65" s="30">
        <v>2</v>
      </c>
      <c r="H65" s="42"/>
      <c r="I65" s="42"/>
      <c r="J65" s="42"/>
      <c r="K65" s="42"/>
      <c r="L65" s="56" t="s">
        <v>309</v>
      </c>
      <c r="M65" s="30">
        <v>24590</v>
      </c>
    </row>
    <row r="66" spans="2:13" ht="126" x14ac:dyDescent="0.25">
      <c r="B66" s="40" t="s">
        <v>26</v>
      </c>
      <c r="C66" s="40">
        <v>59</v>
      </c>
      <c r="D66" s="40" t="s">
        <v>88</v>
      </c>
      <c r="E66" s="40" t="s">
        <v>88</v>
      </c>
      <c r="F66" s="30" t="s">
        <v>173</v>
      </c>
      <c r="G66" s="30">
        <v>3</v>
      </c>
      <c r="H66" s="42"/>
      <c r="I66" s="42"/>
      <c r="J66" s="42"/>
      <c r="K66" s="42"/>
      <c r="L66" s="43" t="s">
        <v>309</v>
      </c>
      <c r="M66" s="30">
        <v>39561</v>
      </c>
    </row>
    <row r="67" spans="2:13" ht="126" x14ac:dyDescent="0.25">
      <c r="B67" s="40" t="s">
        <v>26</v>
      </c>
      <c r="C67" s="40">
        <v>60</v>
      </c>
      <c r="D67" s="40" t="s">
        <v>89</v>
      </c>
      <c r="E67" s="40" t="s">
        <v>89</v>
      </c>
      <c r="F67" s="42" t="s">
        <v>173</v>
      </c>
      <c r="G67" s="30">
        <v>3</v>
      </c>
      <c r="H67" s="42"/>
      <c r="I67" s="42"/>
      <c r="J67" s="42"/>
      <c r="K67" s="42"/>
      <c r="L67" s="56" t="s">
        <v>309</v>
      </c>
      <c r="M67" s="30">
        <v>65298</v>
      </c>
    </row>
    <row r="68" spans="2:13" ht="126" x14ac:dyDescent="0.25">
      <c r="B68" s="40" t="s">
        <v>26</v>
      </c>
      <c r="C68" s="40">
        <v>61</v>
      </c>
      <c r="D68" s="40" t="s">
        <v>90</v>
      </c>
      <c r="E68" s="40" t="s">
        <v>90</v>
      </c>
      <c r="F68" s="30" t="s">
        <v>173</v>
      </c>
      <c r="G68" s="30">
        <v>6</v>
      </c>
      <c r="H68" s="42"/>
      <c r="I68" s="42"/>
      <c r="J68" s="42"/>
      <c r="K68" s="42"/>
      <c r="L68" s="43" t="s">
        <v>309</v>
      </c>
      <c r="M68" s="30">
        <v>82650</v>
      </c>
    </row>
    <row r="69" spans="2:13" ht="126" x14ac:dyDescent="0.25">
      <c r="B69" s="40" t="s">
        <v>26</v>
      </c>
      <c r="C69" s="40">
        <v>62</v>
      </c>
      <c r="D69" s="40" t="s">
        <v>91</v>
      </c>
      <c r="E69" s="40" t="s">
        <v>91</v>
      </c>
      <c r="F69" s="42" t="s">
        <v>173</v>
      </c>
      <c r="G69" s="30">
        <v>1</v>
      </c>
      <c r="H69" s="42"/>
      <c r="I69" s="42"/>
      <c r="J69" s="42"/>
      <c r="K69" s="42"/>
      <c r="L69" s="56" t="s">
        <v>309</v>
      </c>
      <c r="M69" s="30">
        <v>41347</v>
      </c>
    </row>
    <row r="70" spans="2:13" ht="126" x14ac:dyDescent="0.25">
      <c r="B70" s="40" t="s">
        <v>26</v>
      </c>
      <c r="C70" s="40">
        <v>63</v>
      </c>
      <c r="D70" s="40" t="s">
        <v>92</v>
      </c>
      <c r="E70" s="40" t="s">
        <v>92</v>
      </c>
      <c r="F70" s="30" t="s">
        <v>173</v>
      </c>
      <c r="G70" s="30">
        <v>1</v>
      </c>
      <c r="H70" s="42"/>
      <c r="I70" s="42"/>
      <c r="J70" s="42"/>
      <c r="K70" s="42"/>
      <c r="L70" s="43" t="s">
        <v>309</v>
      </c>
      <c r="M70" s="30">
        <v>34383</v>
      </c>
    </row>
    <row r="71" spans="2:13" ht="126" x14ac:dyDescent="0.25">
      <c r="B71" s="40" t="s">
        <v>26</v>
      </c>
      <c r="C71" s="40">
        <v>64</v>
      </c>
      <c r="D71" s="40" t="s">
        <v>93</v>
      </c>
      <c r="E71" s="40" t="s">
        <v>93</v>
      </c>
      <c r="F71" s="42" t="s">
        <v>173</v>
      </c>
      <c r="G71" s="30">
        <v>1</v>
      </c>
      <c r="H71" s="42"/>
      <c r="I71" s="42"/>
      <c r="J71" s="42"/>
      <c r="K71" s="42"/>
      <c r="L71" s="56" t="s">
        <v>309</v>
      </c>
      <c r="M71" s="30">
        <v>25308</v>
      </c>
    </row>
    <row r="72" spans="2:13" ht="126" x14ac:dyDescent="0.25">
      <c r="B72" s="40" t="s">
        <v>26</v>
      </c>
      <c r="C72" s="40">
        <v>65</v>
      </c>
      <c r="D72" s="40" t="s">
        <v>94</v>
      </c>
      <c r="E72" s="40" t="s">
        <v>94</v>
      </c>
      <c r="F72" s="30" t="s">
        <v>173</v>
      </c>
      <c r="G72" s="30">
        <v>1</v>
      </c>
      <c r="H72" s="42"/>
      <c r="I72" s="42"/>
      <c r="J72" s="42"/>
      <c r="K72" s="42"/>
      <c r="L72" s="43" t="s">
        <v>309</v>
      </c>
      <c r="M72" s="30">
        <v>33008</v>
      </c>
    </row>
    <row r="73" spans="2:13" ht="126" x14ac:dyDescent="0.25">
      <c r="B73" s="40" t="s">
        <v>26</v>
      </c>
      <c r="C73" s="40">
        <v>66</v>
      </c>
      <c r="D73" s="40" t="s">
        <v>95</v>
      </c>
      <c r="E73" s="40" t="s">
        <v>95</v>
      </c>
      <c r="F73" s="42" t="s">
        <v>173</v>
      </c>
      <c r="G73" s="30">
        <v>7</v>
      </c>
      <c r="H73" s="42"/>
      <c r="I73" s="42"/>
      <c r="J73" s="42"/>
      <c r="K73" s="42"/>
      <c r="L73" s="56" t="s">
        <v>309</v>
      </c>
      <c r="M73" s="30">
        <v>429576</v>
      </c>
    </row>
    <row r="74" spans="2:13" ht="126" x14ac:dyDescent="0.25">
      <c r="B74" s="40" t="s">
        <v>26</v>
      </c>
      <c r="C74" s="40">
        <v>67</v>
      </c>
      <c r="D74" s="40" t="s">
        <v>96</v>
      </c>
      <c r="E74" s="40" t="s">
        <v>96</v>
      </c>
      <c r="F74" s="30" t="s">
        <v>173</v>
      </c>
      <c r="G74" s="30">
        <v>1</v>
      </c>
      <c r="H74" s="42"/>
      <c r="I74" s="42"/>
      <c r="J74" s="42"/>
      <c r="K74" s="42"/>
      <c r="L74" s="43" t="s">
        <v>309</v>
      </c>
      <c r="M74" s="30">
        <v>329041</v>
      </c>
    </row>
    <row r="75" spans="2:13" ht="126" x14ac:dyDescent="0.25">
      <c r="B75" s="40" t="s">
        <v>26</v>
      </c>
      <c r="C75" s="40">
        <v>68</v>
      </c>
      <c r="D75" s="40" t="s">
        <v>97</v>
      </c>
      <c r="E75" s="40" t="s">
        <v>97</v>
      </c>
      <c r="F75" s="42" t="s">
        <v>173</v>
      </c>
      <c r="G75" s="30">
        <v>1</v>
      </c>
      <c r="H75" s="42"/>
      <c r="I75" s="42"/>
      <c r="J75" s="42"/>
      <c r="K75" s="42"/>
      <c r="L75" s="56" t="s">
        <v>309</v>
      </c>
      <c r="M75" s="30">
        <v>850000</v>
      </c>
    </row>
    <row r="76" spans="2:13" ht="126" x14ac:dyDescent="0.25">
      <c r="B76" s="40" t="s">
        <v>26</v>
      </c>
      <c r="C76" s="40">
        <v>69</v>
      </c>
      <c r="D76" s="40" t="s">
        <v>98</v>
      </c>
      <c r="E76" s="40" t="s">
        <v>98</v>
      </c>
      <c r="F76" s="30" t="s">
        <v>173</v>
      </c>
      <c r="G76" s="30">
        <v>2</v>
      </c>
      <c r="H76" s="42"/>
      <c r="I76" s="42"/>
      <c r="J76" s="42"/>
      <c r="K76" s="42"/>
      <c r="L76" s="43" t="s">
        <v>309</v>
      </c>
      <c r="M76" s="30">
        <v>780820</v>
      </c>
    </row>
    <row r="77" spans="2:13" ht="126" x14ac:dyDescent="0.25">
      <c r="B77" s="40" t="s">
        <v>26</v>
      </c>
      <c r="C77" s="40">
        <v>70</v>
      </c>
      <c r="D77" s="40" t="s">
        <v>99</v>
      </c>
      <c r="E77" s="40" t="s">
        <v>99</v>
      </c>
      <c r="F77" s="42" t="s">
        <v>173</v>
      </c>
      <c r="G77" s="30">
        <v>3</v>
      </c>
      <c r="H77" s="42"/>
      <c r="I77" s="42"/>
      <c r="J77" s="42"/>
      <c r="K77" s="42"/>
      <c r="L77" s="56" t="s">
        <v>309</v>
      </c>
      <c r="M77" s="30">
        <v>26766</v>
      </c>
    </row>
    <row r="78" spans="2:13" ht="126" x14ac:dyDescent="0.25">
      <c r="B78" s="40" t="s">
        <v>26</v>
      </c>
      <c r="C78" s="40">
        <v>71</v>
      </c>
      <c r="D78" s="40" t="s">
        <v>100</v>
      </c>
      <c r="E78" s="40" t="s">
        <v>100</v>
      </c>
      <c r="F78" s="30" t="s">
        <v>173</v>
      </c>
      <c r="G78" s="30">
        <v>11</v>
      </c>
      <c r="H78" s="42"/>
      <c r="I78" s="42"/>
      <c r="J78" s="42"/>
      <c r="K78" s="42"/>
      <c r="L78" s="43" t="s">
        <v>309</v>
      </c>
      <c r="M78" s="30">
        <v>158400</v>
      </c>
    </row>
    <row r="79" spans="2:13" ht="126" x14ac:dyDescent="0.25">
      <c r="B79" s="40" t="s">
        <v>26</v>
      </c>
      <c r="C79" s="40">
        <v>72</v>
      </c>
      <c r="D79" s="40" t="s">
        <v>101</v>
      </c>
      <c r="E79" s="40" t="s">
        <v>101</v>
      </c>
      <c r="F79" s="42" t="s">
        <v>173</v>
      </c>
      <c r="G79" s="30">
        <v>8</v>
      </c>
      <c r="H79" s="42"/>
      <c r="I79" s="42"/>
      <c r="J79" s="42"/>
      <c r="K79" s="42"/>
      <c r="L79" s="56" t="s">
        <v>309</v>
      </c>
      <c r="M79" s="30">
        <v>137528</v>
      </c>
    </row>
    <row r="80" spans="2:13" ht="126" x14ac:dyDescent="0.25">
      <c r="B80" s="40" t="s">
        <v>26</v>
      </c>
      <c r="C80" s="40">
        <v>73</v>
      </c>
      <c r="D80" s="40" t="s">
        <v>102</v>
      </c>
      <c r="E80" s="40" t="s">
        <v>102</v>
      </c>
      <c r="F80" s="30" t="s">
        <v>173</v>
      </c>
      <c r="G80" s="30">
        <v>2</v>
      </c>
      <c r="H80" s="42"/>
      <c r="I80" s="42"/>
      <c r="J80" s="42"/>
      <c r="K80" s="42"/>
      <c r="L80" s="43" t="s">
        <v>309</v>
      </c>
      <c r="M80" s="30">
        <v>82534</v>
      </c>
    </row>
    <row r="81" spans="2:13" ht="126" x14ac:dyDescent="0.25">
      <c r="B81" s="40" t="s">
        <v>26</v>
      </c>
      <c r="C81" s="40">
        <v>74</v>
      </c>
      <c r="D81" s="40" t="s">
        <v>103</v>
      </c>
      <c r="E81" s="40" t="s">
        <v>103</v>
      </c>
      <c r="F81" s="42" t="s">
        <v>173</v>
      </c>
      <c r="G81" s="30">
        <v>7</v>
      </c>
      <c r="H81" s="42"/>
      <c r="I81" s="42"/>
      <c r="J81" s="42"/>
      <c r="K81" s="42"/>
      <c r="L81" s="56" t="s">
        <v>309</v>
      </c>
      <c r="M81" s="30">
        <v>157206</v>
      </c>
    </row>
    <row r="82" spans="2:13" ht="126" x14ac:dyDescent="0.25">
      <c r="B82" s="40" t="s">
        <v>26</v>
      </c>
      <c r="C82" s="40">
        <v>75</v>
      </c>
      <c r="D82" s="40" t="s">
        <v>104</v>
      </c>
      <c r="E82" s="40" t="s">
        <v>104</v>
      </c>
      <c r="F82" s="30" t="s">
        <v>173</v>
      </c>
      <c r="G82" s="30">
        <v>2</v>
      </c>
      <c r="H82" s="42"/>
      <c r="I82" s="42"/>
      <c r="J82" s="42"/>
      <c r="K82" s="42"/>
      <c r="L82" s="43" t="s">
        <v>309</v>
      </c>
      <c r="M82" s="30">
        <v>69150</v>
      </c>
    </row>
    <row r="83" spans="2:13" ht="126" x14ac:dyDescent="0.25">
      <c r="B83" s="40" t="s">
        <v>26</v>
      </c>
      <c r="C83" s="40">
        <v>76</v>
      </c>
      <c r="D83" s="40" t="s">
        <v>105</v>
      </c>
      <c r="E83" s="40" t="s">
        <v>105</v>
      </c>
      <c r="F83" s="42" t="s">
        <v>173</v>
      </c>
      <c r="G83" s="30">
        <v>5</v>
      </c>
      <c r="H83" s="42"/>
      <c r="I83" s="42"/>
      <c r="J83" s="42"/>
      <c r="K83" s="42"/>
      <c r="L83" s="56" t="s">
        <v>309</v>
      </c>
      <c r="M83" s="30">
        <v>37500</v>
      </c>
    </row>
    <row r="84" spans="2:13" ht="126" x14ac:dyDescent="0.25">
      <c r="B84" s="40" t="s">
        <v>26</v>
      </c>
      <c r="C84" s="40">
        <v>77</v>
      </c>
      <c r="D84" s="40" t="s">
        <v>106</v>
      </c>
      <c r="E84" s="40" t="s">
        <v>106</v>
      </c>
      <c r="F84" s="30" t="s">
        <v>173</v>
      </c>
      <c r="G84" s="30">
        <v>1</v>
      </c>
      <c r="H84" s="42"/>
      <c r="I84" s="42"/>
      <c r="J84" s="42"/>
      <c r="K84" s="42"/>
      <c r="L84" s="43" t="s">
        <v>309</v>
      </c>
      <c r="M84" s="30">
        <v>660000</v>
      </c>
    </row>
    <row r="85" spans="2:13" ht="126" x14ac:dyDescent="0.25">
      <c r="B85" s="40" t="s">
        <v>26</v>
      </c>
      <c r="C85" s="40">
        <v>78</v>
      </c>
      <c r="D85" s="40" t="s">
        <v>107</v>
      </c>
      <c r="E85" s="40" t="s">
        <v>107</v>
      </c>
      <c r="F85" s="42" t="s">
        <v>173</v>
      </c>
      <c r="G85" s="30">
        <v>1</v>
      </c>
      <c r="H85" s="42"/>
      <c r="I85" s="42"/>
      <c r="J85" s="42"/>
      <c r="K85" s="42"/>
      <c r="L85" s="56" t="s">
        <v>309</v>
      </c>
      <c r="M85" s="30">
        <v>556628</v>
      </c>
    </row>
    <row r="86" spans="2:13" ht="126" x14ac:dyDescent="0.25">
      <c r="B86" s="40" t="s">
        <v>26</v>
      </c>
      <c r="C86" s="40">
        <v>79</v>
      </c>
      <c r="D86" s="40" t="s">
        <v>108</v>
      </c>
      <c r="E86" s="40" t="s">
        <v>108</v>
      </c>
      <c r="F86" s="30" t="s">
        <v>173</v>
      </c>
      <c r="G86" s="30">
        <v>1</v>
      </c>
      <c r="H86" s="42"/>
      <c r="I86" s="42"/>
      <c r="J86" s="42"/>
      <c r="K86" s="42"/>
      <c r="L86" s="43" t="s">
        <v>309</v>
      </c>
      <c r="M86" s="30">
        <v>620400</v>
      </c>
    </row>
    <row r="87" spans="2:13" ht="126" x14ac:dyDescent="0.25">
      <c r="B87" s="40" t="s">
        <v>26</v>
      </c>
      <c r="C87" s="40">
        <v>80</v>
      </c>
      <c r="D87" s="40" t="s">
        <v>109</v>
      </c>
      <c r="E87" s="40" t="s">
        <v>109</v>
      </c>
      <c r="F87" s="42" t="s">
        <v>173</v>
      </c>
      <c r="G87" s="30">
        <v>1</v>
      </c>
      <c r="H87" s="42"/>
      <c r="I87" s="42"/>
      <c r="J87" s="42"/>
      <c r="K87" s="42"/>
      <c r="L87" s="56" t="s">
        <v>309</v>
      </c>
      <c r="M87" s="30">
        <v>435000</v>
      </c>
    </row>
    <row r="88" spans="2:13" ht="126" x14ac:dyDescent="0.25">
      <c r="B88" s="40" t="s">
        <v>26</v>
      </c>
      <c r="C88" s="40">
        <v>81</v>
      </c>
      <c r="D88" s="40" t="s">
        <v>110</v>
      </c>
      <c r="E88" s="40" t="s">
        <v>110</v>
      </c>
      <c r="F88" s="30" t="s">
        <v>173</v>
      </c>
      <c r="G88" s="30">
        <v>1</v>
      </c>
      <c r="H88" s="42"/>
      <c r="I88" s="42"/>
      <c r="J88" s="42"/>
      <c r="K88" s="42"/>
      <c r="L88" s="43" t="s">
        <v>309</v>
      </c>
      <c r="M88" s="30">
        <v>14000</v>
      </c>
    </row>
    <row r="89" spans="2:13" ht="126" x14ac:dyDescent="0.25">
      <c r="B89" s="40" t="s">
        <v>26</v>
      </c>
      <c r="C89" s="40">
        <v>82</v>
      </c>
      <c r="D89" s="40" t="s">
        <v>111</v>
      </c>
      <c r="E89" s="40" t="s">
        <v>111</v>
      </c>
      <c r="F89" s="42" t="s">
        <v>173</v>
      </c>
      <c r="G89" s="30">
        <v>7</v>
      </c>
      <c r="H89" s="42"/>
      <c r="I89" s="42"/>
      <c r="J89" s="42"/>
      <c r="K89" s="42"/>
      <c r="L89" s="56" t="s">
        <v>309</v>
      </c>
      <c r="M89" s="30">
        <v>52787</v>
      </c>
    </row>
    <row r="90" spans="2:13" ht="126" x14ac:dyDescent="0.25">
      <c r="B90" s="40" t="s">
        <v>26</v>
      </c>
      <c r="C90" s="40">
        <v>83</v>
      </c>
      <c r="D90" s="40" t="s">
        <v>112</v>
      </c>
      <c r="E90" s="40" t="s">
        <v>112</v>
      </c>
      <c r="F90" s="30" t="s">
        <v>173</v>
      </c>
      <c r="G90" s="30">
        <v>4</v>
      </c>
      <c r="H90" s="42"/>
      <c r="I90" s="42"/>
      <c r="J90" s="42"/>
      <c r="K90" s="42"/>
      <c r="L90" s="43" t="s">
        <v>309</v>
      </c>
      <c r="M90" s="30">
        <v>661684</v>
      </c>
    </row>
    <row r="91" spans="2:13" ht="126" x14ac:dyDescent="0.25">
      <c r="B91" s="40" t="s">
        <v>26</v>
      </c>
      <c r="C91" s="40">
        <v>84</v>
      </c>
      <c r="D91" s="40" t="s">
        <v>113</v>
      </c>
      <c r="E91" s="40" t="s">
        <v>113</v>
      </c>
      <c r="F91" s="42" t="s">
        <v>173</v>
      </c>
      <c r="G91" s="30">
        <v>6</v>
      </c>
      <c r="H91" s="42"/>
      <c r="I91" s="42"/>
      <c r="J91" s="42"/>
      <c r="K91" s="42"/>
      <c r="L91" s="56" t="s">
        <v>309</v>
      </c>
      <c r="M91" s="30">
        <v>36228</v>
      </c>
    </row>
    <row r="92" spans="2:13" ht="126" x14ac:dyDescent="0.25">
      <c r="B92" s="40" t="s">
        <v>26</v>
      </c>
      <c r="C92" s="40">
        <v>85</v>
      </c>
      <c r="D92" s="40" t="s">
        <v>114</v>
      </c>
      <c r="E92" s="40" t="s">
        <v>114</v>
      </c>
      <c r="F92" s="30" t="s">
        <v>173</v>
      </c>
      <c r="G92" s="30">
        <v>1</v>
      </c>
      <c r="H92" s="42"/>
      <c r="I92" s="42"/>
      <c r="J92" s="42"/>
      <c r="K92" s="42"/>
      <c r="L92" s="43" t="s">
        <v>309</v>
      </c>
      <c r="M92" s="30">
        <v>7638</v>
      </c>
    </row>
    <row r="93" spans="2:13" ht="126" x14ac:dyDescent="0.25">
      <c r="B93" s="40" t="s">
        <v>26</v>
      </c>
      <c r="C93" s="40">
        <v>86</v>
      </c>
      <c r="D93" s="40" t="s">
        <v>115</v>
      </c>
      <c r="E93" s="40" t="s">
        <v>115</v>
      </c>
      <c r="F93" s="42" t="s">
        <v>173</v>
      </c>
      <c r="G93" s="30">
        <v>17</v>
      </c>
      <c r="H93" s="42"/>
      <c r="I93" s="42"/>
      <c r="J93" s="42"/>
      <c r="K93" s="42"/>
      <c r="L93" s="56" t="s">
        <v>309</v>
      </c>
      <c r="M93" s="30">
        <v>1878500</v>
      </c>
    </row>
    <row r="94" spans="2:13" ht="126" x14ac:dyDescent="0.25">
      <c r="B94" s="40" t="s">
        <v>26</v>
      </c>
      <c r="C94" s="40">
        <v>87</v>
      </c>
      <c r="D94" s="40" t="s">
        <v>116</v>
      </c>
      <c r="E94" s="40" t="s">
        <v>116</v>
      </c>
      <c r="F94" s="30" t="s">
        <v>173</v>
      </c>
      <c r="G94" s="30">
        <v>11</v>
      </c>
      <c r="H94" s="42"/>
      <c r="I94" s="42"/>
      <c r="J94" s="42"/>
      <c r="K94" s="42"/>
      <c r="L94" s="43" t="s">
        <v>309</v>
      </c>
      <c r="M94" s="30">
        <v>35200</v>
      </c>
    </row>
    <row r="95" spans="2:13" ht="126" x14ac:dyDescent="0.25">
      <c r="B95" s="40" t="s">
        <v>26</v>
      </c>
      <c r="C95" s="40">
        <v>88</v>
      </c>
      <c r="D95" s="40" t="s">
        <v>117</v>
      </c>
      <c r="E95" s="40" t="s">
        <v>117</v>
      </c>
      <c r="F95" s="42" t="s">
        <v>173</v>
      </c>
      <c r="G95" s="30">
        <v>151</v>
      </c>
      <c r="H95" s="42"/>
      <c r="I95" s="42"/>
      <c r="J95" s="42"/>
      <c r="K95" s="42"/>
      <c r="L95" s="56" t="s">
        <v>309</v>
      </c>
      <c r="M95" s="30">
        <v>57078</v>
      </c>
    </row>
    <row r="96" spans="2:13" ht="126" x14ac:dyDescent="0.25">
      <c r="B96" s="40" t="s">
        <v>26</v>
      </c>
      <c r="C96" s="40">
        <v>89</v>
      </c>
      <c r="D96" s="40" t="s">
        <v>118</v>
      </c>
      <c r="E96" s="40" t="s">
        <v>118</v>
      </c>
      <c r="F96" s="30" t="s">
        <v>173</v>
      </c>
      <c r="G96" s="30">
        <v>140</v>
      </c>
      <c r="H96" s="42"/>
      <c r="I96" s="42"/>
      <c r="J96" s="42"/>
      <c r="K96" s="42"/>
      <c r="L96" s="43" t="s">
        <v>309</v>
      </c>
      <c r="M96" s="30">
        <v>455420</v>
      </c>
    </row>
    <row r="97" spans="2:13" ht="126" x14ac:dyDescent="0.25">
      <c r="B97" s="40" t="s">
        <v>26</v>
      </c>
      <c r="C97" s="40">
        <v>90</v>
      </c>
      <c r="D97" s="40" t="s">
        <v>119</v>
      </c>
      <c r="E97" s="40" t="s">
        <v>119</v>
      </c>
      <c r="F97" s="42" t="s">
        <v>173</v>
      </c>
      <c r="G97" s="30">
        <v>23</v>
      </c>
      <c r="H97" s="42"/>
      <c r="I97" s="42"/>
      <c r="J97" s="42"/>
      <c r="K97" s="42"/>
      <c r="L97" s="56" t="s">
        <v>309</v>
      </c>
      <c r="M97" s="30">
        <v>107088</v>
      </c>
    </row>
    <row r="98" spans="2:13" ht="126" x14ac:dyDescent="0.25">
      <c r="B98" s="40" t="s">
        <v>26</v>
      </c>
      <c r="C98" s="40">
        <v>91</v>
      </c>
      <c r="D98" s="40" t="s">
        <v>120</v>
      </c>
      <c r="E98" s="40" t="s">
        <v>120</v>
      </c>
      <c r="F98" s="30" t="s">
        <v>173</v>
      </c>
      <c r="G98" s="30">
        <v>1</v>
      </c>
      <c r="H98" s="42"/>
      <c r="I98" s="42"/>
      <c r="J98" s="42"/>
      <c r="K98" s="42"/>
      <c r="L98" s="43" t="s">
        <v>309</v>
      </c>
      <c r="M98" s="30">
        <v>20000</v>
      </c>
    </row>
    <row r="99" spans="2:13" ht="126" x14ac:dyDescent="0.25">
      <c r="B99" s="40" t="s">
        <v>26</v>
      </c>
      <c r="C99" s="40">
        <v>92</v>
      </c>
      <c r="D99" s="40" t="s">
        <v>121</v>
      </c>
      <c r="E99" s="40" t="s">
        <v>121</v>
      </c>
      <c r="F99" s="42" t="s">
        <v>173</v>
      </c>
      <c r="G99" s="30">
        <v>10</v>
      </c>
      <c r="H99" s="42"/>
      <c r="I99" s="42"/>
      <c r="J99" s="42"/>
      <c r="K99" s="42"/>
      <c r="L99" s="56" t="s">
        <v>309</v>
      </c>
      <c r="M99" s="30">
        <v>49120</v>
      </c>
    </row>
    <row r="100" spans="2:13" ht="126" x14ac:dyDescent="0.25">
      <c r="B100" s="40" t="s">
        <v>26</v>
      </c>
      <c r="C100" s="40">
        <v>93</v>
      </c>
      <c r="D100" s="40" t="s">
        <v>122</v>
      </c>
      <c r="E100" s="40" t="s">
        <v>122</v>
      </c>
      <c r="F100" s="30" t="s">
        <v>173</v>
      </c>
      <c r="G100" s="30">
        <v>8</v>
      </c>
      <c r="H100" s="42"/>
      <c r="I100" s="42"/>
      <c r="J100" s="42"/>
      <c r="K100" s="42"/>
      <c r="L100" s="43" t="s">
        <v>309</v>
      </c>
      <c r="M100" s="30">
        <v>36544</v>
      </c>
    </row>
    <row r="101" spans="2:13" ht="126" x14ac:dyDescent="0.25">
      <c r="B101" s="40" t="s">
        <v>26</v>
      </c>
      <c r="C101" s="40">
        <v>94</v>
      </c>
      <c r="D101" s="40" t="s">
        <v>123</v>
      </c>
      <c r="E101" s="40" t="s">
        <v>123</v>
      </c>
      <c r="F101" s="42" t="s">
        <v>173</v>
      </c>
      <c r="G101" s="30">
        <v>2</v>
      </c>
      <c r="H101" s="42"/>
      <c r="I101" s="42"/>
      <c r="J101" s="42"/>
      <c r="K101" s="42"/>
      <c r="L101" s="56" t="s">
        <v>309</v>
      </c>
      <c r="M101" s="30">
        <v>8500</v>
      </c>
    </row>
    <row r="102" spans="2:13" ht="126" x14ac:dyDescent="0.25">
      <c r="B102" s="40" t="s">
        <v>26</v>
      </c>
      <c r="C102" s="40">
        <v>95</v>
      </c>
      <c r="D102" s="40" t="s">
        <v>124</v>
      </c>
      <c r="E102" s="40" t="s">
        <v>124</v>
      </c>
      <c r="F102" s="30" t="s">
        <v>173</v>
      </c>
      <c r="G102" s="30">
        <v>9</v>
      </c>
      <c r="H102" s="42"/>
      <c r="I102" s="42"/>
      <c r="J102" s="42"/>
      <c r="K102" s="42"/>
      <c r="L102" s="43" t="s">
        <v>309</v>
      </c>
      <c r="M102" s="30">
        <v>35505</v>
      </c>
    </row>
    <row r="103" spans="2:13" ht="126" x14ac:dyDescent="0.25">
      <c r="B103" s="40" t="s">
        <v>26</v>
      </c>
      <c r="C103" s="40">
        <v>96</v>
      </c>
      <c r="D103" s="40" t="s">
        <v>125</v>
      </c>
      <c r="E103" s="40" t="s">
        <v>125</v>
      </c>
      <c r="F103" s="42" t="s">
        <v>173</v>
      </c>
      <c r="G103" s="30">
        <v>13</v>
      </c>
      <c r="H103" s="42"/>
      <c r="I103" s="42"/>
      <c r="J103" s="42"/>
      <c r="K103" s="42"/>
      <c r="L103" s="56" t="s">
        <v>309</v>
      </c>
      <c r="M103" s="30">
        <v>50856</v>
      </c>
    </row>
    <row r="104" spans="2:13" ht="126" x14ac:dyDescent="0.25">
      <c r="B104" s="40" t="s">
        <v>26</v>
      </c>
      <c r="C104" s="40">
        <v>97</v>
      </c>
      <c r="D104" s="40" t="s">
        <v>126</v>
      </c>
      <c r="E104" s="40" t="s">
        <v>126</v>
      </c>
      <c r="F104" s="30" t="s">
        <v>173</v>
      </c>
      <c r="G104" s="30">
        <v>49</v>
      </c>
      <c r="H104" s="42"/>
      <c r="I104" s="42"/>
      <c r="J104" s="42"/>
      <c r="K104" s="42"/>
      <c r="L104" s="43" t="s">
        <v>309</v>
      </c>
      <c r="M104" s="30">
        <v>44002</v>
      </c>
    </row>
    <row r="105" spans="2:13" ht="126" x14ac:dyDescent="0.25">
      <c r="B105" s="40" t="s">
        <v>26</v>
      </c>
      <c r="C105" s="40">
        <v>98</v>
      </c>
      <c r="D105" s="40" t="s">
        <v>127</v>
      </c>
      <c r="E105" s="40" t="s">
        <v>127</v>
      </c>
      <c r="F105" s="42" t="s">
        <v>173</v>
      </c>
      <c r="G105" s="30">
        <v>12</v>
      </c>
      <c r="H105" s="42"/>
      <c r="I105" s="42"/>
      <c r="J105" s="42"/>
      <c r="K105" s="42"/>
      <c r="L105" s="56" t="s">
        <v>309</v>
      </c>
      <c r="M105" s="30">
        <v>14796</v>
      </c>
    </row>
    <row r="106" spans="2:13" ht="126" x14ac:dyDescent="0.25">
      <c r="B106" s="40" t="s">
        <v>26</v>
      </c>
      <c r="C106" s="40">
        <v>99</v>
      </c>
      <c r="D106" s="40" t="s">
        <v>128</v>
      </c>
      <c r="E106" s="40" t="s">
        <v>128</v>
      </c>
      <c r="F106" s="30" t="s">
        <v>173</v>
      </c>
      <c r="G106" s="30">
        <v>5</v>
      </c>
      <c r="H106" s="42"/>
      <c r="I106" s="42"/>
      <c r="J106" s="42"/>
      <c r="K106" s="42"/>
      <c r="L106" s="43" t="s">
        <v>309</v>
      </c>
      <c r="M106" s="30">
        <v>700000</v>
      </c>
    </row>
    <row r="107" spans="2:13" ht="126" x14ac:dyDescent="0.25">
      <c r="B107" s="40" t="s">
        <v>26</v>
      </c>
      <c r="C107" s="40">
        <v>100</v>
      </c>
      <c r="D107" s="40" t="s">
        <v>129</v>
      </c>
      <c r="E107" s="40" t="s">
        <v>129</v>
      </c>
      <c r="F107" s="42" t="s">
        <v>173</v>
      </c>
      <c r="G107" s="30">
        <v>4</v>
      </c>
      <c r="H107" s="42"/>
      <c r="I107" s="42"/>
      <c r="J107" s="42"/>
      <c r="K107" s="42"/>
      <c r="L107" s="56" t="s">
        <v>309</v>
      </c>
      <c r="M107" s="30">
        <v>9140</v>
      </c>
    </row>
    <row r="108" spans="2:13" ht="126" x14ac:dyDescent="0.25">
      <c r="B108" s="40" t="s">
        <v>26</v>
      </c>
      <c r="C108" s="40">
        <v>101</v>
      </c>
      <c r="D108" s="40" t="s">
        <v>130</v>
      </c>
      <c r="E108" s="40" t="s">
        <v>130</v>
      </c>
      <c r="F108" s="30" t="s">
        <v>173</v>
      </c>
      <c r="G108" s="30">
        <v>7</v>
      </c>
      <c r="H108" s="42"/>
      <c r="I108" s="42"/>
      <c r="J108" s="42"/>
      <c r="K108" s="42"/>
      <c r="L108" s="43" t="s">
        <v>309</v>
      </c>
      <c r="M108" s="30">
        <v>23576</v>
      </c>
    </row>
    <row r="109" spans="2:13" ht="126" x14ac:dyDescent="0.25">
      <c r="B109" s="40" t="s">
        <v>26</v>
      </c>
      <c r="C109" s="40">
        <v>102</v>
      </c>
      <c r="D109" s="40" t="s">
        <v>131</v>
      </c>
      <c r="E109" s="40" t="s">
        <v>131</v>
      </c>
      <c r="F109" s="42" t="s">
        <v>173</v>
      </c>
      <c r="G109" s="30">
        <v>10</v>
      </c>
      <c r="H109" s="42"/>
      <c r="I109" s="42"/>
      <c r="J109" s="42"/>
      <c r="K109" s="42"/>
      <c r="L109" s="56" t="s">
        <v>309</v>
      </c>
      <c r="M109" s="30">
        <v>207470</v>
      </c>
    </row>
    <row r="110" spans="2:13" ht="126" x14ac:dyDescent="0.25">
      <c r="B110" s="40" t="s">
        <v>26</v>
      </c>
      <c r="C110" s="40">
        <v>103</v>
      </c>
      <c r="D110" s="40" t="s">
        <v>132</v>
      </c>
      <c r="E110" s="40" t="s">
        <v>132</v>
      </c>
      <c r="F110" s="30" t="s">
        <v>173</v>
      </c>
      <c r="G110" s="30">
        <v>2</v>
      </c>
      <c r="H110" s="42"/>
      <c r="I110" s="42"/>
      <c r="J110" s="42"/>
      <c r="K110" s="42"/>
      <c r="L110" s="43" t="s">
        <v>309</v>
      </c>
      <c r="M110" s="30">
        <v>65022</v>
      </c>
    </row>
    <row r="111" spans="2:13" ht="126" x14ac:dyDescent="0.25">
      <c r="B111" s="40" t="s">
        <v>26</v>
      </c>
      <c r="C111" s="40">
        <v>104</v>
      </c>
      <c r="D111" s="40" t="s">
        <v>133</v>
      </c>
      <c r="E111" s="40" t="s">
        <v>133</v>
      </c>
      <c r="F111" s="42" t="s">
        <v>173</v>
      </c>
      <c r="G111" s="30">
        <v>6</v>
      </c>
      <c r="H111" s="42"/>
      <c r="I111" s="42"/>
      <c r="J111" s="42"/>
      <c r="K111" s="42"/>
      <c r="L111" s="56" t="s">
        <v>309</v>
      </c>
      <c r="M111" s="30">
        <v>180150</v>
      </c>
    </row>
    <row r="112" spans="2:13" ht="126" x14ac:dyDescent="0.25">
      <c r="B112" s="40" t="s">
        <v>26</v>
      </c>
      <c r="C112" s="40">
        <v>105</v>
      </c>
      <c r="D112" s="40" t="s">
        <v>134</v>
      </c>
      <c r="E112" s="40" t="s">
        <v>134</v>
      </c>
      <c r="F112" s="30" t="s">
        <v>173</v>
      </c>
      <c r="G112" s="30">
        <v>5</v>
      </c>
      <c r="H112" s="42"/>
      <c r="I112" s="42"/>
      <c r="J112" s="42"/>
      <c r="K112" s="42"/>
      <c r="L112" s="43" t="s">
        <v>309</v>
      </c>
      <c r="M112" s="30">
        <v>425000</v>
      </c>
    </row>
    <row r="113" spans="2:13" ht="126" x14ac:dyDescent="0.25">
      <c r="B113" s="40" t="s">
        <v>26</v>
      </c>
      <c r="C113" s="40">
        <v>106</v>
      </c>
      <c r="D113" s="40" t="s">
        <v>135</v>
      </c>
      <c r="E113" s="40" t="s">
        <v>135</v>
      </c>
      <c r="F113" s="42" t="s">
        <v>173</v>
      </c>
      <c r="G113" s="30">
        <v>1</v>
      </c>
      <c r="H113" s="42"/>
      <c r="I113" s="42"/>
      <c r="J113" s="42"/>
      <c r="K113" s="42"/>
      <c r="L113" s="56" t="s">
        <v>309</v>
      </c>
      <c r="M113" s="30">
        <v>26227</v>
      </c>
    </row>
    <row r="114" spans="2:13" ht="126" x14ac:dyDescent="0.25">
      <c r="B114" s="40" t="s">
        <v>26</v>
      </c>
      <c r="C114" s="40">
        <v>107</v>
      </c>
      <c r="D114" s="40" t="s">
        <v>136</v>
      </c>
      <c r="E114" s="40" t="s">
        <v>136</v>
      </c>
      <c r="F114" s="30" t="s">
        <v>173</v>
      </c>
      <c r="G114" s="30">
        <v>6</v>
      </c>
      <c r="H114" s="42"/>
      <c r="I114" s="42"/>
      <c r="J114" s="42"/>
      <c r="K114" s="42"/>
      <c r="L114" s="43" t="s">
        <v>309</v>
      </c>
      <c r="M114" s="30">
        <v>156684</v>
      </c>
    </row>
    <row r="115" spans="2:13" ht="126" x14ac:dyDescent="0.25">
      <c r="B115" s="40" t="s">
        <v>26</v>
      </c>
      <c r="C115" s="40">
        <v>108</v>
      </c>
      <c r="D115" s="40" t="s">
        <v>137</v>
      </c>
      <c r="E115" s="40" t="s">
        <v>137</v>
      </c>
      <c r="F115" s="42" t="s">
        <v>173</v>
      </c>
      <c r="G115" s="30">
        <v>2</v>
      </c>
      <c r="H115" s="42"/>
      <c r="I115" s="42"/>
      <c r="J115" s="42"/>
      <c r="K115" s="42"/>
      <c r="L115" s="56" t="s">
        <v>309</v>
      </c>
      <c r="M115" s="30">
        <v>400000</v>
      </c>
    </row>
    <row r="116" spans="2:13" ht="126" x14ac:dyDescent="0.25">
      <c r="B116" s="40" t="s">
        <v>26</v>
      </c>
      <c r="C116" s="40">
        <v>109</v>
      </c>
      <c r="D116" s="40" t="s">
        <v>138</v>
      </c>
      <c r="E116" s="40" t="s">
        <v>138</v>
      </c>
      <c r="F116" s="30" t="s">
        <v>173</v>
      </c>
      <c r="G116" s="30">
        <v>1</v>
      </c>
      <c r="H116" s="42"/>
      <c r="I116" s="42"/>
      <c r="J116" s="42"/>
      <c r="K116" s="42"/>
      <c r="L116" s="43" t="s">
        <v>309</v>
      </c>
      <c r="M116" s="30">
        <v>120763</v>
      </c>
    </row>
    <row r="117" spans="2:13" ht="126" x14ac:dyDescent="0.25">
      <c r="B117" s="40" t="s">
        <v>26</v>
      </c>
      <c r="C117" s="40">
        <v>110</v>
      </c>
      <c r="D117" s="40" t="s">
        <v>139</v>
      </c>
      <c r="E117" s="40" t="s">
        <v>139</v>
      </c>
      <c r="F117" s="42" t="s">
        <v>173</v>
      </c>
      <c r="G117" s="30">
        <v>3</v>
      </c>
      <c r="H117" s="42"/>
      <c r="I117" s="42"/>
      <c r="J117" s="42"/>
      <c r="K117" s="42"/>
      <c r="L117" s="56" t="s">
        <v>309</v>
      </c>
      <c r="M117" s="30">
        <v>54000</v>
      </c>
    </row>
    <row r="118" spans="2:13" ht="126" x14ac:dyDescent="0.25">
      <c r="B118" s="40" t="s">
        <v>26</v>
      </c>
      <c r="C118" s="40">
        <v>111</v>
      </c>
      <c r="D118" s="40" t="s">
        <v>140</v>
      </c>
      <c r="E118" s="40" t="s">
        <v>140</v>
      </c>
      <c r="F118" s="30" t="s">
        <v>173</v>
      </c>
      <c r="G118" s="30">
        <v>4</v>
      </c>
      <c r="H118" s="42"/>
      <c r="I118" s="42"/>
      <c r="J118" s="42"/>
      <c r="K118" s="42"/>
      <c r="L118" s="43" t="s">
        <v>309</v>
      </c>
      <c r="M118" s="30">
        <v>39692</v>
      </c>
    </row>
    <row r="119" spans="2:13" ht="126" x14ac:dyDescent="0.25">
      <c r="B119" s="40" t="s">
        <v>26</v>
      </c>
      <c r="C119" s="40">
        <v>112</v>
      </c>
      <c r="D119" s="40" t="s">
        <v>141</v>
      </c>
      <c r="E119" s="40" t="s">
        <v>141</v>
      </c>
      <c r="F119" s="42" t="s">
        <v>173</v>
      </c>
      <c r="G119" s="30">
        <v>1</v>
      </c>
      <c r="H119" s="42"/>
      <c r="I119" s="42"/>
      <c r="J119" s="42"/>
      <c r="K119" s="42"/>
      <c r="L119" s="56" t="s">
        <v>309</v>
      </c>
      <c r="M119" s="30">
        <v>387798</v>
      </c>
    </row>
    <row r="120" spans="2:13" ht="126" x14ac:dyDescent="0.25">
      <c r="B120" s="40" t="s">
        <v>26</v>
      </c>
      <c r="C120" s="40">
        <v>113</v>
      </c>
      <c r="D120" s="40" t="s">
        <v>142</v>
      </c>
      <c r="E120" s="40" t="s">
        <v>142</v>
      </c>
      <c r="F120" s="30" t="s">
        <v>173</v>
      </c>
      <c r="G120" s="30">
        <v>1</v>
      </c>
      <c r="H120" s="42"/>
      <c r="I120" s="42"/>
      <c r="J120" s="42"/>
      <c r="K120" s="42"/>
      <c r="L120" s="43" t="s">
        <v>309</v>
      </c>
      <c r="M120" s="30">
        <v>13540</v>
      </c>
    </row>
    <row r="121" spans="2:13" ht="126" x14ac:dyDescent="0.25">
      <c r="B121" s="40" t="s">
        <v>26</v>
      </c>
      <c r="C121" s="40">
        <v>114</v>
      </c>
      <c r="D121" s="40" t="s">
        <v>143</v>
      </c>
      <c r="E121" s="40" t="s">
        <v>143</v>
      </c>
      <c r="F121" s="42" t="s">
        <v>173</v>
      </c>
      <c r="G121" s="30">
        <v>5</v>
      </c>
      <c r="H121" s="42"/>
      <c r="I121" s="42"/>
      <c r="J121" s="42"/>
      <c r="K121" s="42"/>
      <c r="L121" s="56" t="s">
        <v>309</v>
      </c>
      <c r="M121" s="30">
        <v>74585</v>
      </c>
    </row>
    <row r="122" spans="2:13" ht="126" x14ac:dyDescent="0.25">
      <c r="B122" s="40" t="s">
        <v>26</v>
      </c>
      <c r="C122" s="40">
        <v>115</v>
      </c>
      <c r="D122" s="40" t="s">
        <v>144</v>
      </c>
      <c r="E122" s="40" t="s">
        <v>144</v>
      </c>
      <c r="F122" s="30" t="s">
        <v>173</v>
      </c>
      <c r="G122" s="30">
        <v>1</v>
      </c>
      <c r="H122" s="42"/>
      <c r="I122" s="42"/>
      <c r="J122" s="42"/>
      <c r="K122" s="42"/>
      <c r="L122" s="43" t="s">
        <v>309</v>
      </c>
      <c r="M122" s="30">
        <v>18018</v>
      </c>
    </row>
    <row r="123" spans="2:13" ht="126" x14ac:dyDescent="0.25">
      <c r="B123" s="40" t="s">
        <v>26</v>
      </c>
      <c r="C123" s="40">
        <v>116</v>
      </c>
      <c r="D123" s="40" t="s">
        <v>145</v>
      </c>
      <c r="E123" s="40" t="s">
        <v>145</v>
      </c>
      <c r="F123" s="42" t="s">
        <v>173</v>
      </c>
      <c r="G123" s="30">
        <v>3</v>
      </c>
      <c r="H123" s="42"/>
      <c r="I123" s="42"/>
      <c r="J123" s="42"/>
      <c r="K123" s="42"/>
      <c r="L123" s="56" t="s">
        <v>309</v>
      </c>
      <c r="M123" s="30">
        <v>63054</v>
      </c>
    </row>
    <row r="124" spans="2:13" ht="126" x14ac:dyDescent="0.25">
      <c r="B124" s="40" t="s">
        <v>26</v>
      </c>
      <c r="C124" s="40">
        <v>117</v>
      </c>
      <c r="D124" s="40" t="s">
        <v>146</v>
      </c>
      <c r="E124" s="40" t="s">
        <v>146</v>
      </c>
      <c r="F124" s="30" t="s">
        <v>173</v>
      </c>
      <c r="G124" s="30">
        <v>3</v>
      </c>
      <c r="H124" s="42"/>
      <c r="I124" s="42"/>
      <c r="J124" s="42"/>
      <c r="K124" s="42"/>
      <c r="L124" s="43" t="s">
        <v>309</v>
      </c>
      <c r="M124" s="30">
        <v>74097</v>
      </c>
    </row>
    <row r="125" spans="2:13" ht="126" x14ac:dyDescent="0.25">
      <c r="B125" s="40" t="s">
        <v>26</v>
      </c>
      <c r="C125" s="40">
        <v>118</v>
      </c>
      <c r="D125" s="40" t="s">
        <v>147</v>
      </c>
      <c r="E125" s="40" t="s">
        <v>147</v>
      </c>
      <c r="F125" s="42" t="s">
        <v>173</v>
      </c>
      <c r="G125" s="30">
        <v>4</v>
      </c>
      <c r="H125" s="42"/>
      <c r="I125" s="42"/>
      <c r="J125" s="42"/>
      <c r="K125" s="42"/>
      <c r="L125" s="56" t="s">
        <v>309</v>
      </c>
      <c r="M125" s="30">
        <v>110796</v>
      </c>
    </row>
    <row r="126" spans="2:13" ht="126" x14ac:dyDescent="0.25">
      <c r="B126" s="40" t="s">
        <v>26</v>
      </c>
      <c r="C126" s="40">
        <v>119</v>
      </c>
      <c r="D126" s="40" t="s">
        <v>148</v>
      </c>
      <c r="E126" s="40" t="s">
        <v>148</v>
      </c>
      <c r="F126" s="30" t="s">
        <v>173</v>
      </c>
      <c r="G126" s="30">
        <v>1</v>
      </c>
      <c r="H126" s="42"/>
      <c r="I126" s="42"/>
      <c r="J126" s="42"/>
      <c r="K126" s="42"/>
      <c r="L126" s="43" t="s">
        <v>309</v>
      </c>
      <c r="M126" s="30">
        <v>61916</v>
      </c>
    </row>
    <row r="127" spans="2:13" ht="126" x14ac:dyDescent="0.25">
      <c r="B127" s="40" t="s">
        <v>26</v>
      </c>
      <c r="C127" s="40">
        <v>120</v>
      </c>
      <c r="D127" s="40" t="s">
        <v>149</v>
      </c>
      <c r="E127" s="40" t="s">
        <v>149</v>
      </c>
      <c r="F127" s="42" t="s">
        <v>173</v>
      </c>
      <c r="G127" s="30">
        <v>1</v>
      </c>
      <c r="H127" s="42"/>
      <c r="I127" s="42"/>
      <c r="J127" s="42"/>
      <c r="K127" s="42"/>
      <c r="L127" s="56" t="s">
        <v>309</v>
      </c>
      <c r="M127" s="30">
        <v>21433</v>
      </c>
    </row>
    <row r="128" spans="2:13" ht="126" x14ac:dyDescent="0.25">
      <c r="B128" s="40" t="s">
        <v>26</v>
      </c>
      <c r="C128" s="40">
        <v>121</v>
      </c>
      <c r="D128" s="40" t="s">
        <v>150</v>
      </c>
      <c r="E128" s="40" t="s">
        <v>150</v>
      </c>
      <c r="F128" s="30" t="s">
        <v>173</v>
      </c>
      <c r="G128" s="30">
        <v>1</v>
      </c>
      <c r="H128" s="42"/>
      <c r="I128" s="42"/>
      <c r="J128" s="42"/>
      <c r="K128" s="42"/>
      <c r="L128" s="43" t="s">
        <v>309</v>
      </c>
      <c r="M128" s="30">
        <v>109354</v>
      </c>
    </row>
    <row r="129" spans="2:13" ht="126" x14ac:dyDescent="0.25">
      <c r="B129" s="40" t="s">
        <v>26</v>
      </c>
      <c r="C129" s="40">
        <v>122</v>
      </c>
      <c r="D129" s="40" t="s">
        <v>151</v>
      </c>
      <c r="E129" s="40" t="s">
        <v>151</v>
      </c>
      <c r="F129" s="42" t="s">
        <v>173</v>
      </c>
      <c r="G129" s="30">
        <v>2</v>
      </c>
      <c r="H129" s="42"/>
      <c r="I129" s="42"/>
      <c r="J129" s="42"/>
      <c r="K129" s="42"/>
      <c r="L129" s="56" t="s">
        <v>309</v>
      </c>
      <c r="M129" s="30">
        <v>16974</v>
      </c>
    </row>
    <row r="130" spans="2:13" ht="126" x14ac:dyDescent="0.25">
      <c r="B130" s="40" t="s">
        <v>26</v>
      </c>
      <c r="C130" s="40">
        <v>123</v>
      </c>
      <c r="D130" s="40" t="s">
        <v>152</v>
      </c>
      <c r="E130" s="40" t="s">
        <v>152</v>
      </c>
      <c r="F130" s="30" t="s">
        <v>173</v>
      </c>
      <c r="G130" s="30">
        <v>1</v>
      </c>
      <c r="H130" s="42"/>
      <c r="I130" s="42"/>
      <c r="J130" s="42"/>
      <c r="K130" s="42"/>
      <c r="L130" s="43" t="s">
        <v>309</v>
      </c>
      <c r="M130" s="30">
        <v>8578</v>
      </c>
    </row>
    <row r="131" spans="2:13" ht="126" x14ac:dyDescent="0.25">
      <c r="B131" s="40" t="s">
        <v>26</v>
      </c>
      <c r="C131" s="40">
        <v>124</v>
      </c>
      <c r="D131" s="40" t="s">
        <v>153</v>
      </c>
      <c r="E131" s="40" t="s">
        <v>153</v>
      </c>
      <c r="F131" s="42" t="s">
        <v>173</v>
      </c>
      <c r="G131" s="30">
        <v>526</v>
      </c>
      <c r="H131" s="42"/>
      <c r="I131" s="42"/>
      <c r="J131" s="42"/>
      <c r="K131" s="42"/>
      <c r="L131" s="56" t="s">
        <v>309</v>
      </c>
      <c r="M131" s="30">
        <v>189360</v>
      </c>
    </row>
    <row r="132" spans="2:13" ht="126" x14ac:dyDescent="0.25">
      <c r="B132" s="40" t="s">
        <v>26</v>
      </c>
      <c r="C132" s="40">
        <v>125</v>
      </c>
      <c r="D132" s="40" t="s">
        <v>154</v>
      </c>
      <c r="E132" s="40" t="s">
        <v>154</v>
      </c>
      <c r="F132" s="30" t="s">
        <v>173</v>
      </c>
      <c r="G132" s="30">
        <v>5</v>
      </c>
      <c r="H132" s="42"/>
      <c r="I132" s="42"/>
      <c r="J132" s="42"/>
      <c r="K132" s="42"/>
      <c r="L132" s="43" t="s">
        <v>309</v>
      </c>
      <c r="M132" s="30">
        <v>232200</v>
      </c>
    </row>
    <row r="133" spans="2:13" ht="126" x14ac:dyDescent="0.25">
      <c r="B133" s="40" t="s">
        <v>26</v>
      </c>
      <c r="C133" s="40">
        <v>126</v>
      </c>
      <c r="D133" s="40" t="s">
        <v>155</v>
      </c>
      <c r="E133" s="40" t="s">
        <v>155</v>
      </c>
      <c r="F133" s="42" t="s">
        <v>173</v>
      </c>
      <c r="G133" s="30">
        <v>3568</v>
      </c>
      <c r="H133" s="42"/>
      <c r="I133" s="42"/>
      <c r="J133" s="42"/>
      <c r="K133" s="42"/>
      <c r="L133" s="56" t="s">
        <v>309</v>
      </c>
      <c r="M133" s="30">
        <v>135584</v>
      </c>
    </row>
    <row r="134" spans="2:13" ht="126" x14ac:dyDescent="0.25">
      <c r="B134" s="40" t="s">
        <v>26</v>
      </c>
      <c r="C134" s="40">
        <v>127</v>
      </c>
      <c r="D134" s="40" t="s">
        <v>156</v>
      </c>
      <c r="E134" s="40" t="s">
        <v>156</v>
      </c>
      <c r="F134" s="30" t="s">
        <v>173</v>
      </c>
      <c r="G134" s="30">
        <v>610</v>
      </c>
      <c r="H134" s="42"/>
      <c r="I134" s="42"/>
      <c r="J134" s="42"/>
      <c r="K134" s="42"/>
      <c r="L134" s="43" t="s">
        <v>309</v>
      </c>
      <c r="M134" s="30">
        <v>38430</v>
      </c>
    </row>
    <row r="135" spans="2:13" ht="126" x14ac:dyDescent="0.25">
      <c r="B135" s="40" t="s">
        <v>26</v>
      </c>
      <c r="C135" s="40">
        <v>128</v>
      </c>
      <c r="D135" s="40" t="s">
        <v>157</v>
      </c>
      <c r="E135" s="40" t="s">
        <v>157</v>
      </c>
      <c r="F135" s="42" t="s">
        <v>173</v>
      </c>
      <c r="G135" s="30">
        <v>64</v>
      </c>
      <c r="H135" s="42"/>
      <c r="I135" s="42"/>
      <c r="J135" s="42"/>
      <c r="K135" s="42"/>
      <c r="L135" s="56" t="s">
        <v>309</v>
      </c>
      <c r="M135" s="30">
        <v>61312</v>
      </c>
    </row>
    <row r="136" spans="2:13" ht="126" x14ac:dyDescent="0.25">
      <c r="B136" s="40" t="s">
        <v>26</v>
      </c>
      <c r="C136" s="40">
        <v>129</v>
      </c>
      <c r="D136" s="40" t="s">
        <v>158</v>
      </c>
      <c r="E136" s="40" t="s">
        <v>158</v>
      </c>
      <c r="F136" s="30" t="s">
        <v>173</v>
      </c>
      <c r="G136" s="30">
        <v>185</v>
      </c>
      <c r="H136" s="42"/>
      <c r="I136" s="42"/>
      <c r="J136" s="42"/>
      <c r="K136" s="42"/>
      <c r="L136" s="43" t="s">
        <v>309</v>
      </c>
      <c r="M136" s="30">
        <v>46990</v>
      </c>
    </row>
    <row r="137" spans="2:13" ht="126" x14ac:dyDescent="0.25">
      <c r="B137" s="40" t="s">
        <v>26</v>
      </c>
      <c r="C137" s="40">
        <v>130</v>
      </c>
      <c r="D137" s="40" t="s">
        <v>159</v>
      </c>
      <c r="E137" s="40" t="s">
        <v>159</v>
      </c>
      <c r="F137" s="42" t="s">
        <v>173</v>
      </c>
      <c r="G137" s="30">
        <v>193</v>
      </c>
      <c r="H137" s="42"/>
      <c r="I137" s="42"/>
      <c r="J137" s="42"/>
      <c r="K137" s="42"/>
      <c r="L137" s="56" t="s">
        <v>309</v>
      </c>
      <c r="M137" s="30">
        <v>49022</v>
      </c>
    </row>
    <row r="138" spans="2:13" ht="126" x14ac:dyDescent="0.25">
      <c r="B138" s="40" t="s">
        <v>26</v>
      </c>
      <c r="C138" s="40">
        <v>131</v>
      </c>
      <c r="D138" s="40" t="s">
        <v>160</v>
      </c>
      <c r="E138" s="40" t="s">
        <v>160</v>
      </c>
      <c r="F138" s="30" t="s">
        <v>173</v>
      </c>
      <c r="G138" s="30">
        <v>285</v>
      </c>
      <c r="H138" s="42"/>
      <c r="I138" s="42"/>
      <c r="J138" s="42"/>
      <c r="K138" s="42"/>
      <c r="L138" s="43" t="s">
        <v>309</v>
      </c>
      <c r="M138" s="30">
        <v>43035</v>
      </c>
    </row>
    <row r="139" spans="2:13" ht="126" x14ac:dyDescent="0.25">
      <c r="B139" s="40" t="s">
        <v>26</v>
      </c>
      <c r="C139" s="40">
        <v>132</v>
      </c>
      <c r="D139" s="40" t="s">
        <v>161</v>
      </c>
      <c r="E139" s="40" t="s">
        <v>161</v>
      </c>
      <c r="F139" s="42" t="s">
        <v>173</v>
      </c>
      <c r="G139" s="30">
        <v>1215</v>
      </c>
      <c r="H139" s="42"/>
      <c r="I139" s="42"/>
      <c r="J139" s="42"/>
      <c r="K139" s="42"/>
      <c r="L139" s="56" t="s">
        <v>309</v>
      </c>
      <c r="M139" s="30">
        <v>211410</v>
      </c>
    </row>
    <row r="140" spans="2:13" ht="126" x14ac:dyDescent="0.25">
      <c r="B140" s="40" t="s">
        <v>26</v>
      </c>
      <c r="C140" s="40">
        <v>133</v>
      </c>
      <c r="D140" s="40" t="s">
        <v>162</v>
      </c>
      <c r="E140" s="40" t="s">
        <v>162</v>
      </c>
      <c r="F140" s="30" t="s">
        <v>173</v>
      </c>
      <c r="G140" s="30">
        <v>23</v>
      </c>
      <c r="H140" s="42"/>
      <c r="I140" s="42"/>
      <c r="J140" s="42"/>
      <c r="K140" s="42"/>
      <c r="L140" s="43" t="s">
        <v>309</v>
      </c>
      <c r="M140" s="30">
        <v>4347</v>
      </c>
    </row>
    <row r="141" spans="2:13" ht="126" x14ac:dyDescent="0.25">
      <c r="B141" s="40" t="s">
        <v>26</v>
      </c>
      <c r="C141" s="40">
        <v>134</v>
      </c>
      <c r="D141" s="40" t="s">
        <v>163</v>
      </c>
      <c r="E141" s="40" t="s">
        <v>163</v>
      </c>
      <c r="F141" s="42" t="s">
        <v>173</v>
      </c>
      <c r="G141" s="30">
        <v>154</v>
      </c>
      <c r="H141" s="42"/>
      <c r="I141" s="42"/>
      <c r="J141" s="42"/>
      <c r="K141" s="42"/>
      <c r="L141" s="56" t="s">
        <v>309</v>
      </c>
      <c r="M141" s="30">
        <v>29106</v>
      </c>
    </row>
    <row r="142" spans="2:13" ht="126" x14ac:dyDescent="0.25">
      <c r="B142" s="40" t="s">
        <v>26</v>
      </c>
      <c r="C142" s="40">
        <v>135</v>
      </c>
      <c r="D142" s="40" t="s">
        <v>164</v>
      </c>
      <c r="E142" s="40" t="s">
        <v>164</v>
      </c>
      <c r="F142" s="30" t="s">
        <v>173</v>
      </c>
      <c r="G142" s="30">
        <v>13</v>
      </c>
      <c r="H142" s="42"/>
      <c r="I142" s="42"/>
      <c r="J142" s="42"/>
      <c r="K142" s="42"/>
      <c r="L142" s="43" t="s">
        <v>309</v>
      </c>
      <c r="M142" s="30">
        <v>16796</v>
      </c>
    </row>
    <row r="143" spans="2:13" ht="126" x14ac:dyDescent="0.25">
      <c r="B143" s="40" t="s">
        <v>26</v>
      </c>
      <c r="C143" s="40">
        <v>136</v>
      </c>
      <c r="D143" s="40" t="s">
        <v>165</v>
      </c>
      <c r="E143" s="40" t="s">
        <v>165</v>
      </c>
      <c r="F143" s="42" t="s">
        <v>173</v>
      </c>
      <c r="G143" s="30">
        <v>61</v>
      </c>
      <c r="H143" s="42"/>
      <c r="I143" s="42"/>
      <c r="J143" s="42"/>
      <c r="K143" s="42"/>
      <c r="L143" s="56" t="s">
        <v>309</v>
      </c>
      <c r="M143" s="30">
        <v>78812</v>
      </c>
    </row>
    <row r="144" spans="2:13" ht="126" x14ac:dyDescent="0.25">
      <c r="B144" s="40" t="s">
        <v>26</v>
      </c>
      <c r="C144" s="40">
        <v>137</v>
      </c>
      <c r="D144" s="40" t="s">
        <v>166</v>
      </c>
      <c r="E144" s="40" t="s">
        <v>166</v>
      </c>
      <c r="F144" s="30" t="s">
        <v>173</v>
      </c>
      <c r="G144" s="30">
        <v>8</v>
      </c>
      <c r="H144" s="42"/>
      <c r="I144" s="42"/>
      <c r="J144" s="42"/>
      <c r="K144" s="42"/>
      <c r="L144" s="43" t="s">
        <v>309</v>
      </c>
      <c r="M144" s="30">
        <v>15456</v>
      </c>
    </row>
    <row r="145" spans="2:13" ht="126" x14ac:dyDescent="0.25">
      <c r="B145" s="40" t="s">
        <v>26</v>
      </c>
      <c r="C145" s="40">
        <v>138</v>
      </c>
      <c r="D145" s="40" t="s">
        <v>167</v>
      </c>
      <c r="E145" s="40" t="s">
        <v>167</v>
      </c>
      <c r="F145" s="42" t="s">
        <v>173</v>
      </c>
      <c r="G145" s="30">
        <v>36</v>
      </c>
      <c r="H145" s="42"/>
      <c r="I145" s="42"/>
      <c r="J145" s="42"/>
      <c r="K145" s="42"/>
      <c r="L145" s="56" t="s">
        <v>309</v>
      </c>
      <c r="M145" s="30">
        <v>54864</v>
      </c>
    </row>
    <row r="146" spans="2:13" ht="126" x14ac:dyDescent="0.25">
      <c r="B146" s="40" t="s">
        <v>26</v>
      </c>
      <c r="C146" s="40">
        <v>139</v>
      </c>
      <c r="D146" s="40" t="s">
        <v>168</v>
      </c>
      <c r="E146" s="40" t="s">
        <v>168</v>
      </c>
      <c r="F146" s="30" t="s">
        <v>173</v>
      </c>
      <c r="G146" s="30">
        <v>8</v>
      </c>
      <c r="H146" s="42"/>
      <c r="I146" s="42"/>
      <c r="J146" s="42"/>
      <c r="K146" s="42"/>
      <c r="L146" s="43" t="s">
        <v>309</v>
      </c>
      <c r="M146" s="30">
        <v>15456</v>
      </c>
    </row>
    <row r="147" spans="2:13" ht="126" x14ac:dyDescent="0.25">
      <c r="B147" s="40" t="s">
        <v>26</v>
      </c>
      <c r="C147" s="40">
        <v>140</v>
      </c>
      <c r="D147" s="40" t="s">
        <v>169</v>
      </c>
      <c r="E147" s="40" t="s">
        <v>169</v>
      </c>
      <c r="F147" s="42" t="s">
        <v>173</v>
      </c>
      <c r="G147" s="30">
        <v>2</v>
      </c>
      <c r="H147" s="42"/>
      <c r="I147" s="42"/>
      <c r="J147" s="42"/>
      <c r="K147" s="42"/>
      <c r="L147" s="56" t="s">
        <v>309</v>
      </c>
      <c r="M147" s="30">
        <v>82128</v>
      </c>
    </row>
    <row r="148" spans="2:13" ht="126" x14ac:dyDescent="0.25">
      <c r="B148" s="40" t="s">
        <v>26</v>
      </c>
      <c r="C148" s="40">
        <v>141</v>
      </c>
      <c r="D148" s="40" t="s">
        <v>170</v>
      </c>
      <c r="E148" s="40" t="s">
        <v>170</v>
      </c>
      <c r="F148" s="30" t="s">
        <v>173</v>
      </c>
      <c r="G148" s="30">
        <v>1</v>
      </c>
      <c r="H148" s="42"/>
      <c r="I148" s="42"/>
      <c r="J148" s="42"/>
      <c r="K148" s="42"/>
      <c r="L148" s="43" t="s">
        <v>309</v>
      </c>
      <c r="M148" s="30">
        <v>124180</v>
      </c>
    </row>
    <row r="149" spans="2:13" ht="126" x14ac:dyDescent="0.25">
      <c r="B149" s="40" t="s">
        <v>26</v>
      </c>
      <c r="C149" s="40">
        <v>142</v>
      </c>
      <c r="D149" s="40" t="s">
        <v>171</v>
      </c>
      <c r="E149" s="40" t="s">
        <v>171</v>
      </c>
      <c r="F149" s="42" t="s">
        <v>173</v>
      </c>
      <c r="G149" s="30">
        <v>1</v>
      </c>
      <c r="H149" s="42"/>
      <c r="I149" s="42"/>
      <c r="J149" s="42"/>
      <c r="K149" s="42"/>
      <c r="L149" s="56" t="s">
        <v>309</v>
      </c>
      <c r="M149" s="30">
        <v>221254</v>
      </c>
    </row>
    <row r="150" spans="2:13" x14ac:dyDescent="0.25">
      <c r="M150" s="30">
        <f>SUM(M8:M149)</f>
        <v>21978057</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25</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2022-08-19T13:38:27Z</dcterms:modified>
</cp:coreProperties>
</file>