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mc:AlternateContent xmlns:mc="http://schemas.openxmlformats.org/markup-compatibility/2006">
    <mc:Choice Requires="x15">
      <x15ac:absPath xmlns:x15ac="http://schemas.microsoft.com/office/spreadsheetml/2010/11/ac" url="\\192.168.110.2\Dispozitive\+LP ADM 2022+\+LP PARAFARMACIE 2022\Modificari 12.08.2021\"/>
    </mc:Choice>
  </mc:AlternateContent>
  <xr:revisionPtr revIDLastSave="0" documentId="13_ncr:1_{125E85FE-2181-4FD6-B0D9-A8106B077CDB}" xr6:coauthVersionLast="47"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'!$A$6:$L$11</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58" i="5" l="1"/>
  <c r="K12" i="7"/>
  <c r="J12" i="7"/>
</calcChain>
</file>

<file path=xl/sharedStrings.xml><?xml version="1.0" encoding="utf-8"?>
<sst xmlns="http://schemas.openxmlformats.org/spreadsheetml/2006/main" count="486" uniqueCount="185">
  <si>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</si>
  <si>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</si>
  <si>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</si>
  <si>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</si>
  <si>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</si>
  <si>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</si>
  <si>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</si>
  <si>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</si>
  <si>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</si>
  <si>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</si>
  <si>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</si>
  <si>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</si>
  <si>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</si>
  <si>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</si>
  <si>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</si>
  <si>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</si>
  <si>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</si>
  <si>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</si>
  <si>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</si>
  <si>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</si>
  <si>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</si>
  <si>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</si>
  <si>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</si>
  <si>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</si>
  <si>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</si>
  <si>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</si>
  <si>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</si>
  <si>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</si>
  <si>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</si>
  <si>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</si>
  <si>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</si>
  <si>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</si>
  <si>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Achiziţionarea centralizată a articolelor parafarmaceutice conform necesităţilor instituţiilor medico-sanitare publice (IMSP) pentru anul 2022</t>
  </si>
  <si>
    <t xml:space="preserve">Achiziţionarea centralizată a articolelor parafarmaceutice conform necesităţilor instituţiilor medico-sanitare publice (IMSP) pentru anul 2022 </t>
  </si>
  <si>
    <t xml:space="preserve">Bandaj (Fase) de tifon, 5m x 10cm, nesterila, densitatea min 32g/m2 </t>
  </si>
  <si>
    <t xml:space="preserve">Bandaj (Fase) de tifon, 5m x 10cm, sterila, densitatea min. 32 g/m2 </t>
  </si>
  <si>
    <t xml:space="preserve">Bandaj (Fase) de tifon, 7m x 14cm, nesterila, densitatea min. 32 g/m2 </t>
  </si>
  <si>
    <t xml:space="preserve">Bandaj (Fase) de tifon, 7m x 14cm, sterila, densitatea 32 g/m2 </t>
  </si>
  <si>
    <t xml:space="preserve">Bandaj gipsat, 10cm x 270cm, modelare pînă la 12 min </t>
  </si>
  <si>
    <t xml:space="preserve">Bandaj gipsat, 10cm x 270cm, modelare pînă la 3 min </t>
  </si>
  <si>
    <t xml:space="preserve">Bandaj gipsat, 15cm x 270cm,  modelare pînă la 12 min </t>
  </si>
  <si>
    <t xml:space="preserve">Bandaj gipsat, 15cm x 270cm, modelare pînă la 3 min </t>
  </si>
  <si>
    <t xml:space="preserve">Bandaj gipsat, 20cm x 270cm,  modelare pînă la 12 min </t>
  </si>
  <si>
    <t xml:space="preserve">Bandaj gipsat, 20cm x 270cm, modelare pînă la 3 min </t>
  </si>
  <si>
    <t xml:space="preserve">Manuşi chirurgicale, sterile, din latex, cu pudra, N 6 </t>
  </si>
  <si>
    <t xml:space="preserve">Manuşi chirurgicale, sterile, din latex, cu pudra, N 7 </t>
  </si>
  <si>
    <t xml:space="preserve">Manuşi chirurgicale, sterile, din latex, cu pudra, N 7,5 </t>
  </si>
  <si>
    <t xml:space="preserve">Manuşi chirurgicale, sterile, din latex, cu pudra, N 8 </t>
  </si>
  <si>
    <t xml:space="preserve">Manuşi chirurgicale, sterile, din latex, cu pudra, N 8,5 </t>
  </si>
  <si>
    <t xml:space="preserve">Manuşi chirurgicale, sterile, din latex, cu pudra, N 9 </t>
  </si>
  <si>
    <t>Manuşi chirurgicale, sterile, din latex, Fara pudra, N 6</t>
  </si>
  <si>
    <t>Manuşi chirurgicale, sterile, din latex, Fara pudra, N 7</t>
  </si>
  <si>
    <t xml:space="preserve">Manuşi chirurgicale, sterile, din latex, Fara pudra, N 7,5 </t>
  </si>
  <si>
    <t xml:space="preserve">Manuşi chirurgicale, sterile, din latex, Fara pudra, N 8 </t>
  </si>
  <si>
    <t xml:space="preserve">Manuşi chirurgicale, sterile, din latex, Fara pudra, N 8,5 </t>
  </si>
  <si>
    <t xml:space="preserve">Manuşi chirurgicale, sterile, din latex, Fara pudra, N 9 </t>
  </si>
  <si>
    <t xml:space="preserve">Mănuşi pentru examinare, latex, netede, cu pudră, Nesterile, L </t>
  </si>
  <si>
    <t xml:space="preserve">Mănuşi pentru examinare, latex, netede, fara pudră, Nesterile, L </t>
  </si>
  <si>
    <t xml:space="preserve">Mănuşi pentru examinare, latex, netede, fara pudră, Nesterile, M </t>
  </si>
  <si>
    <t xml:space="preserve">Mănuşi pentru examinare, latex, netede, fara pudră, Nesterile, S </t>
  </si>
  <si>
    <t xml:space="preserve">Mănuşi pentru examinare, netede, latex cu pudră, Nesterile, S </t>
  </si>
  <si>
    <t xml:space="preserve">Mănuşi pentru examinare, netede, nitril, fara pudră, Nesterile, L </t>
  </si>
  <si>
    <t xml:space="preserve">Mănuşi pentru examinare, netede, nitril, fara pudră, Nesterile, M </t>
  </si>
  <si>
    <t xml:space="preserve">Mănuşi pentru examinare, netede, nitril, fara pudră, Nesterile, S </t>
  </si>
  <si>
    <t xml:space="preserve">Mănuşi pentru examinare, netede, vinil cu pudră, Nesterile, L </t>
  </si>
  <si>
    <t>Mănuşi pentru examinare, netede, vinil cu pudră, Nesterile, M</t>
  </si>
  <si>
    <t>Mănuşi pentru examinare, netede, vinil cu pudră, Nesterile, S</t>
  </si>
  <si>
    <t xml:space="preserve">Mănuşi pentru examinare,latex, netede, cu pudră, Nesterile, M </t>
  </si>
  <si>
    <t xml:space="preserve">Seringa sterila cu ac nedetasabil, pentru insulina, ac 29G </t>
  </si>
  <si>
    <t xml:space="preserve">Seringa, cu ac, 10ml sau 12ml, 3 compon, ac 21Gx1½  0,8x40mm, sterila </t>
  </si>
  <si>
    <t xml:space="preserve">Seringa, cu ac, 10ml sau 12ml, 3 compon, ac 22Gx1½  0,7x40mm, sterila </t>
  </si>
  <si>
    <t xml:space="preserve">Seringa, cu ac, 20ml sau 24ml, 3 compon, ac 20Gx1½  0,9x40mm, sterila, </t>
  </si>
  <si>
    <t xml:space="preserve">Seringa, cu ac, 20ml sau 24ml, 3 compon, ac 21Gx1½  0,8x40mm, sterila, </t>
  </si>
  <si>
    <t xml:space="preserve">Seringa, cu ac, 2ml sau 3ml,  3 compon, ac 23Gx1, 0,6x25mm, sterila </t>
  </si>
  <si>
    <t xml:space="preserve">Seringa, cu ac, 2ml sau 3ml, 3 compon, ac 23Gx1¼  0,6x30mm, sterila, </t>
  </si>
  <si>
    <t xml:space="preserve">Seringa, cu ac, 5ml sau 6ml, 3 compon, ac 22Gx1¼  0,7x30mm, sterila, </t>
  </si>
  <si>
    <t xml:space="preserve">Seringa, cu ac, 5ml sau 6ml, 3 compon, ac 22Gx1½  0,7x40mm, sterila </t>
  </si>
  <si>
    <t xml:space="preserve">Sisteme de perfuzie a solutiilor cu ac metalic, L-tub-150cm </t>
  </si>
  <si>
    <t xml:space="preserve">Sisteme de transfuzie a sîngelui, cu ac polimer </t>
  </si>
  <si>
    <t xml:space="preserve">Tifon medical nesteril, 90 cm, densitatea min. 32 g/m2 </t>
  </si>
  <si>
    <t xml:space="preserve">Vată medicală nesterilă, 100g </t>
  </si>
  <si>
    <t xml:space="preserve">Vată medicală, nesterilă, 250g </t>
  </si>
  <si>
    <t xml:space="preserve">Vată medicală, nesterilă, 70g </t>
  </si>
  <si>
    <t>Bandaj (Fase) de tifon, 5m x 10cm, nesterila, hidrofil, densitatea min. 32g/m2 
- Bumbac 100 %, 
- este rulată și condiționată în ambalaj individual, fără cusături și defecte de țesere
- țesatura feșii nu permite desprinderea de fire libere pe margini
Caracteristici fizico-mecanice:
- lățime 10 cm
- lungime 5 m
- densitate minim 32 g/m2
- legătura țesăturii=pânză
- caracteristici fizico-chimice: hidrofilie înaltă
- agentul de albire utilizat: non-toxic, non-alergic, non-iflamabil
- fabricat conform standartului   SM SR EN 14079:2003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</si>
  <si>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"Fașă/bandaj din tifon hidrofil, 5m x 10cm, sterila, densitatea min. 32 g/m2 
- Bumbac 100 %,
- este rulata și condiționată în ambalaj individual, fără cusături și defecte de țesere
- țesătura feșii nu permite desprinderea de fire libere pe margini
Caracteristici fizico-mecanice:
- lățime 10 cm
- lungime 5 m
- densitate minim 32 g/m2
- legătura țesăturii=pânză
- caracteristici fizico-chimice: hidrofilie înaltă
- agentul de albire utilizat: non-toxic, non-alergic, non-iflamabil
- fabricat conform standartului   SM SR EN 14079:2003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</si>
  <si>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Fașă/bandaj din tifon hidrofil, 7m x 14cm, nesterila, densitatea min. 32 g/m2 
- Bumbac 100 %,
- este rulata și condiționată în ambalaj individual, fără cusături și defecte de țesere
- țesatura feșii nu permite desprinderea de fire libere pe margini
Caracteristici fizico-mecanice:
- lățime 14 cm
- lungime 7 m
- densitate minim 32 g/m2
- legătura țesăturii=pânză
- caracteristici fizico-chimice: hidrofilie înaltă
- agentul de albire utilizat: non-toxic, non-alergic, non-iflamabil
- fabricat conform standartului   SM SR EN 14079:2003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</si>
  <si>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Fașă/bandaj din tifon hidrofil,  7m x 14cm, sterila, densitatea 32 g/m2 
- Bumbac 100 %,
- este rulată și condiționată în ambalaj individual, fără cusături și defecte de țesere
- țesatura feșii nu permite desprinderea de fire libere pe margini
Caracteristici fizico-mecanice:
- lățime 14 cm
- lungime 7 m
- densitate minim 32 g/m2
- legătura țesăturii=pânză
- caracteristici fizico-chimice: hidrofilie înaltă
- agentul de albire utilizat: non-toxic, non-alergic, non-iflamabil
- fabricat conform standartului   SM SR EN 14079:2003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</si>
  <si>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Fasa/bandaj gipsata pe suport din tesatura de tifon, dimensiunea 10cm x 270cm, cu minim 17 fire/cm2, este impregnata (ambele părti) cu gips natural medical de calitate superioara. Se remarca prin proprietati excelente de modelare si intarire rapida. Fasa gipsata,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pina la 20 secunde, timpul de modelare pina la 12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</si>
  <si>
    <t>Fasa/bandaj gipsata pe suport din tesatura de tifon, dimensiunea 10cm x 270cm, cu minim 17 fire/cm2, este impregnata (ambele părti) cu gips natural medical de calitate superioara. Se remarca prin proprietati excelente de modelare si intarire rapida. Fasa gipsata,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pina la 20 secunde, timpul de modelare pina la 3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</si>
  <si>
    <t>Fasa/bandaj gipsata pe suport din tesatura de tifon, dimensiunea 15cm x 270cm, cu minim 17 fire/cm2, este impregnata (ambele părti) cu gips natural medical de calitate superioara. Se remarca prin proprietati excelente de modelare si intarire rapida. Fasa gipsata,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pina la 20 secunde, timpul de modelare pina la 12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</si>
  <si>
    <t>Fasa/bandaj gipsata pe suport din tesatura de tifon, dimensiunea 15cm x 270cm, cu minim 17 fire/cm2, este impregnata (ambele părti) cu gips natural medical de calitate superioara. Se remarca prin proprietati excelente de modelare si intarire rapida. Fasa gipsata,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pina la 20 secunde, timpul de modelare pina la 3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</si>
  <si>
    <t>Fasa/bandaj gipsata pe suport din tesatura de tifon, dimensiunea 20cm x 270cm, cu minim 17 fire/cm2, este impregnata (ambele părti) cu gips natural medical de calitate superioara. Se remarca prin proprietati excelente de modelare si intarire rapida. Fasa gipsata,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pina la 20 secunde, timpul de modelare pina la 12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</si>
  <si>
    <t>Fasa/bandaj gipsata pe suport din tesatura de tifon, dimensiunea 20cm x 270cm, cu minim 17 fire/cm2, este impregnata (ambele părti) cu gips natural medical de calitate superioara. Se remarca prin proprietati excelente de modelare si intarire rapida. Fasa gipsata,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pina la 20 secunde, timpul de modelare pina la 3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</si>
  <si>
    <t>Mănuşi pentru examinare, netede sau microtexturate, nesterile, latex, cu pudră, Mărimea L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</si>
  <si>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 latex, fără pudră, Mărimea L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</si>
  <si>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 latex, fără pudră, Mărimea M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</si>
  <si>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 latex, fără pudră, Mărimea S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</si>
  <si>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 latex, cu pudră, Mărimea S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</si>
  <si>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 nitril, fără pudră, Mărimea L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</si>
  <si>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 nitril, fără pudră, Mărimea M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</si>
  <si>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 nitril, fără pudră, Mărimea S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</si>
  <si>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nesterile,vinil, cu pudră, Mărimea L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</si>
  <si>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nesterile,vinil, cu pudră, Mărimea M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</si>
  <si>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nesterile,vinil, cu pudră, Mărimea S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</si>
  <si>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Mănuşi pentru examinare, netede sau microtexturate, nesterile, latex, cu pudră, Mărimea M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</si>
  <si>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 xml:space="preserve">Seringi sterile de unica folosință.
- ac nedetașabil din oțel/inox, 29 G ½ ; 0.33 x (8-12mm)
- volum 1ml (U-100), grade de măsurare a volumului și Unităților Internaționale
- formate din 3 piese: cilindru transparent, piston, garnitura de cauciuc
- confecționată etanș
- ac hipoalergic, apirogen, 
- ambalaj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</si>
  <si>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t>Seringă sterilă, jetabilă
- 3 piese (piston, corp, garnitură),                                 
- capacitate de 10 ml sau 12 ml                                                                                                                                                                        - ac 21Gx1½  0,8x40mm                                                                                                         
-  conector la amboul acului de tip  Luer-Slip;
- transparentă
- gradație din ml în ml
- stopper pentru a preveni ieșirea pistonului din seringă
- garnitură de etanșare a pistonului cu 2 trepte, care nu permite refluarea soluției în timpul administrării
- rezistent la presiune
- alunecare uniformă a pistonului seringii
- netoxice, apirogene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</si>
  <si>
    <t xml:space="preserve">Seringă sterilă, jetabilă
- 3 piese (piston, corp, garnitură),                                    
- capacitate de 10 ml sau 12 ml,                                                                                                                                                                        - ac 22Gx1½  0,7x40mm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
</t>
  </si>
  <si>
    <t xml:space="preserve">Seringă sterilă, jetabilă
- 3 piese (piston, corp, garnitură),                                   
- capacitate de 20 ml sau 24 ml,                                                                                                                                                                       - ac 20Gx1½  0,9x40mm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
</t>
  </si>
  <si>
    <t>Seringi sterilă, jetabilă
- 3 piese (piston, corp, garnitură),                               
- capacitate de 20 ml sau 24 ml,                                                                                                                                                                        - ac 21Gx1½  0,8x40mm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</si>
  <si>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 xml:space="preserve">Seringi sterilă, jetabilă
- 3 piese (piston, corp, garnitură),                                
- capacitate de 2 ml sau 3 ml,                                                                                                                                                                     - ac 23Gx1  0,6x25mm                                                                                                                 
-  conector la amboul acului de tip  Luer-Slip;
- transparenta
- gradație din ml în ml
- stopper pentru a preveni ieșirea pistonului din seringă
- garnitură de etanșare a pistonului cu 2 trepte, care nu permite refluarea soluției în timpul administrării
- rezistent la presiune
- alunecare uniformă a pistonului seringii
- netoxice, apirogene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</si>
  <si>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t>Seringă sterilă, jetabilă
- 3 piese (piston, corp, garnitură),                                  
- capacitate de 2 ml sau 3 ml,                                                                                                                                                                          - ac 23Gx1¼  0,6x30mm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</si>
  <si>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Seringă sterilă, jetabilă
- 3 piese (piston, corp, garnitură),                               
- capacitate de 5 ml sau 6 ml,                                                                                                                                                                       - ac 22Gx1¼  0,7x30mm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</si>
  <si>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Seringă sterilă, jetabilă
- 3 piese (piston, corp, garnitură),                              
- capacitate de 5 ml sau 6 ml,                                                                                                                                                                         - ac 22Gx1½  0,7x40mm                                                                                                                    
-  conector la amboul acului de tip  Luer-Slip 
- transparentă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</si>
  <si>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 xml:space="preserve">Sistem/set de perfuzie
Cu acul care se introduce în flacon din polimer. Steril. 
- tub flexibil din PVC  pentru uz medical, semirigid, care își reia forma rapid după îndoire, pe care este montată camera de numărat picături cu filtru care nu permite trecerea impurităților;
- cameră de aer cu supapă și picurător care crează câte 20 picături din (1.0+-0.1) g de apă distilată la temperatura (20+-2)°C;
- clema cu rola pentru reglarea debitului; 
- manson de cauciuc între tub și acul metalic pentru administrarea suplimentară a medicamentelor;
- tipul de conectare a tubului și acului Luer-Slip
- lungimea tubului minim 140cm maxim 155cm
- acul metalic al perfuzorului este fabricat din oțel-inox, dimensiunea 21G x 1 1/2,  apirogen, netoxic, 
Ambalate și etichetate conform Directivei 93/42/CEE (modificată prin Directiva 2007/47/CE), cu indicarea denumirii și adresei producătorului, denumirea și codul produsului, numărului lotului, data fabricării lotului, data expirării lotului, țara de origine, metoda de sterilizare.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</si>
  <si>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t xml:space="preserve">Sistem/set de transfuzie
Cu acul care se introduce în flacon din polimer. Steril. 
- tub flexibil din PVC  pentru uz medical, semirigid, care își reia forma rapid după îndoire, pe care este montată camera de numărat picături cu filtru care nu permite trecerea impurităților;
- cameră de aer cu supapă și picurător care crează câte 20 picături din (1.0+-0.1)g de apă distilată la temperatura (20+-2)°C;
- clema cu rola pentru reglarea debitului; 
- manson de cauciuc între tub și acul metalic pentru administrarea suplimentară a medicamentelor;
- tipul de conectare a tubului și acului Luer-Slip, 
- lungimea tubului minim 155cm maxim 165cm
- acul metalic al perfuzorului este fabricat din oțel-inox, dimensiunea 18G x 1 1/2,  apirogen, netoxic,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</si>
  <si>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t xml:space="preserve">Tifon medical,  nesteril, 90 cm, densitatea min. 32 g/m2 
- Bumbac 100 %,
- este rulat și condiționat în ambalaj individual, fără cusături și defecte de țesere
- țesatura feșii nu permite desprinderea de fire libere pe margini
Caracteristici fizico-mecanice:
- lățime 90cm ±1.5cm
- densitate minimă 32 g/m2 ±2g
- caracteristici fizico-chimice: hidrofilie pînă la 10 sec.
- agentul de albire utilizat: non-toxic, non-alergic, non-iflamabil
- fabricat conform standartului   SM SR EN 14079:2003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</si>
  <si>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t>Vata hidrofilă de uz medical
- Tip B
- componența: bumbac pur
- caracteristici: bine cadrat, consitență uniformă, peri tectonici lungi de bumbac care formează fâșii sau mase albe, ușoare, fără miros și gust, fără substanțe reducătoare, fără agenți de albire, fără să prezinte aciditate/alcalinitate, fără impurități, hidrofilie sub 10sec.
Ambalaj individual, masa 100gr.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</si>
  <si>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Vata hidrofilă de uz medical
- Tip B
- componența: bumbac pur
- caracteristici: bine cadrat, consitență uniformă, peri tectonici lungi de bumbac care formează fâșii sau mase albe, ușoare, fără miros și gust, fără substanțe reducătoare, fără agenți de albire, fără să prezinte aciditate/alcalinitate, fără impurități, hidrofilie sub 10sec.
Ambalaj individual, masa 250gr.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</si>
  <si>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Vata hidrofilă de uz medical
- Tip B
- componența: bumbac pur
- caracteristici: bine cadrat, consitență uniformă, peri tectonici lungi de bumbac care formează fîșii sau mase albe, ușoare, fără miros și gust, fără substanțe reducătoare, fără agenți de albire, fără să prezinte aciditate/alcalinitate, fără impurități, hidrofilie sub 10sec.
Ambalaj individual, masa 70gr.                                                                                                                           
Ambalate si etichetate conform Directivei 93/42/CEE (modificată prin Directiva 2007/47/CE), cu indicarea denumirii și adresei producătorului, denumirea si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</si>
  <si>
    <t>Bucată</t>
  </si>
  <si>
    <t>Pereche</t>
  </si>
  <si>
    <t>Metru</t>
  </si>
  <si>
    <t>valoarea estimată</t>
  </si>
  <si>
    <r>
      <t xml:space="preserve">1. în termen de pînă la </t>
    </r>
    <r>
      <rPr>
        <sz val="10"/>
        <color rgb="FF000000"/>
        <rFont val="Times New Roman"/>
        <family val="1"/>
        <charset val="204"/>
      </rPr>
      <t>20 de zile de la comanda beneficiarului pe parcursul anului 2022</t>
    </r>
  </si>
  <si>
    <r>
      <t xml:space="preserve">1. în termen de pînă la </t>
    </r>
    <r>
      <rPr>
        <sz val="10"/>
        <color rgb="FF000000"/>
        <rFont val="Times New Roman"/>
        <family val="1"/>
        <charset val="204"/>
      </rPr>
      <t>20 de zile de la comanda beneficiarului pe parcursul anului 2023</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</si>
  <si>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2024</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</si>
  <si>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2025</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</si>
  <si>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2026</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</si>
  <si>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2027</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</si>
  <si>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2028</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</si>
  <si>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2029</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</si>
  <si>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2030</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</si>
  <si>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2031</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</si>
  <si>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2032</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</si>
  <si>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2033</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</si>
  <si>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2034</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</si>
  <si>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2035</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</si>
  <si>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2036</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</si>
  <si>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2037</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</si>
  <si>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2038</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</si>
  <si>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2039</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</si>
  <si>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2040</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</si>
  <si>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2041</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</si>
  <si>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2042</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</si>
  <si>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2043</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</si>
  <si>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2044</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</si>
  <si>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2045</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</si>
  <si>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2046</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</si>
  <si>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2047</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</si>
  <si>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2048</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</si>
  <si>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2049</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</si>
  <si>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2050</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</si>
  <si>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2051</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</si>
  <si>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2052</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</si>
  <si>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2053</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</si>
  <si>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2054</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</si>
  <si>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2055</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</si>
  <si>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2056</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</si>
  <si>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2057</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</si>
  <si>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2058</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</si>
  <si>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2059</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</si>
  <si>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2060</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</si>
  <si>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2061</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</si>
  <si>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2062</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</si>
  <si>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2063</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</si>
  <si>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2064</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</si>
  <si>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2065</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</si>
  <si>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2066</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</si>
  <si>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2067</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</si>
  <si>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2068</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</si>
  <si>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2069</t>
    </r>
    <r>
      <rPr>
        <sz val="11"/>
        <color theme="1"/>
        <rFont val="Calibri"/>
        <family val="2"/>
        <charset val="204"/>
        <scheme val="minor"/>
      </rPr>
      <t/>
    </r>
  </si>
  <si>
    <r>
      <t xml:space="preserve">1. în termen de pînă la </t>
    </r>
    <r>
      <rPr>
        <sz val="10"/>
        <color rgb="FF000000"/>
        <rFont val="Times New Roman"/>
        <family val="1"/>
        <charset val="204"/>
      </rPr>
      <t>20 de zile de la comanda beneficiarului pe parcursul anului 2070</t>
    </r>
    <r>
      <rPr>
        <sz val="11"/>
        <color theme="1"/>
        <rFont val="Calibri"/>
        <family val="2"/>
        <charset val="204"/>
        <scheme val="minor"/>
      </rPr>
      <t/>
    </r>
  </si>
  <si>
    <r>
      <t xml:space="preserve">Mănuşi chirurgicale, sterile, din latex, cu pudră, N 6
Unitatea de măsură: pereche
Ambalaj: maxim 50 perechi
Cu proprietăți de protecție împotriva microorganismelor; rezistente la penetrarea virușilor și a substanțelor chimice. 
Rezistenţă la rupere. 
Fabricate conform standardelor: EN 455 </t>
    </r>
    <r>
      <rPr>
        <sz val="11"/>
        <color rgb="FFFF0000"/>
        <rFont val="Times New Roman"/>
        <family val="1"/>
      </rPr>
      <t>sau</t>
    </r>
    <r>
      <rPr>
        <sz val="11"/>
        <color theme="1"/>
        <rFont val="Times New Roman"/>
        <family val="1"/>
      </rPr>
      <t xml:space="preserve">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</si>
  <si>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chirurgicale, sterile, din latex, cu pudră, N 7
Unitatea de măsură: pereche
Ambalaj: maxim 50 perechi
Cu proprietăți de protecție împotriva microorganismelor; rezistente la penetrarea virușilor și a substanțelor chimice. 
Rezistenţă la rupere. 
Fabricate conform standardelor: EN 455 </t>
    </r>
    <r>
      <rPr>
        <sz val="11"/>
        <color rgb="FFFF0000"/>
        <rFont val="Times New Roman"/>
        <family val="1"/>
      </rPr>
      <t>sau</t>
    </r>
    <r>
      <rPr>
        <sz val="11"/>
        <color theme="1"/>
        <rFont val="Times New Roman"/>
        <family val="1"/>
      </rPr>
      <t xml:space="preserve">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r>
  </si>
  <si>
    <r>
      <t xml:space="preserve">Mănuşi chirurgicale, sterile, din latex, cu pudră, N 7.5
Unitatea de măsură: pereche
Ambalaj: maxim 50 perechi
Cu proprietăți de protecție împotriva microorganismelor; rezistente la penetrarea virușilor și a substanțelor chimice. 
Rezistenţă la rupere. 
Fabricate conform standardelor: EN 455 </t>
    </r>
    <r>
      <rPr>
        <sz val="11"/>
        <color rgb="FFFF0000"/>
        <rFont val="Times New Roman"/>
        <family val="1"/>
      </rPr>
      <t>sau</t>
    </r>
    <r>
      <rPr>
        <sz val="11"/>
        <color theme="1"/>
        <rFont val="Times New Roman"/>
        <family val="1"/>
      </rPr>
      <t xml:space="preserve">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</si>
  <si>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chirurgicale, sterile, din latex, cu pudră, N 8 Unitatea de măsură: pereche
Ambalaj: maxim 50 perechi
Cu proprietăți de protecție împotriva microorganismelor; rezistente la penetrarea virușilor și a substanțelor chimice. 
Rezistenţă la rupere. 
Fabricate conform standardelor: EN 455 </t>
    </r>
    <r>
      <rPr>
        <sz val="11"/>
        <color rgb="FFFF0000"/>
        <rFont val="Times New Roman"/>
        <family val="1"/>
      </rPr>
      <t>sau</t>
    </r>
    <r>
      <rPr>
        <sz val="11"/>
        <color theme="1"/>
        <rFont val="Times New Roman"/>
        <family val="1"/>
      </rPr>
      <t xml:space="preserve"> ASTM D3577 
Termen de valabilitate restant la momentul livrării va constitui nu mai puțin de 80% din cel inițial. 
Ambalate si etichetate conform Directivei 93/42/CEE (modificată prin Directiva 2007/47/CE), cu indicarea denumirii și adresei producătorului, denumirea si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</si>
  <si>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chirurgicale, sterile, din latex, cu pudră, N 8.5
Unitatea de măsură: pereche
Ambalaj: maxim 50 perechi
Cu proprietăți de protecție împotriva microorganismelor; rezistente la penetrarea virușilor și a substanțelor chimice. 
Rezistenţă la rupere. 
Fabricate conform standardelor: EN 455 </t>
    </r>
    <r>
      <rPr>
        <sz val="11"/>
        <color rgb="FFFF0000"/>
        <rFont val="Times New Roman"/>
        <family val="1"/>
      </rPr>
      <t>sau</t>
    </r>
    <r>
      <rPr>
        <sz val="11"/>
        <color theme="1"/>
        <rFont val="Times New Roman"/>
        <family val="1"/>
      </rPr>
      <t xml:space="preserve">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r>
  </si>
  <si>
    <r>
      <t xml:space="preserve">Mănuşi chirurgicale, sterile, din latex, cu pudră, N 9
Unitatea de măsură: pereche
Ambalaj: maxim 50 perechi
Cu proprietăți de protecție împotriva microorganismelor; rezistente la penetrarea virușilor și a substanțelor chimice. 
Rezistenţă la rupere. 
Fabricate conform standardelor: EN 455 </t>
    </r>
    <r>
      <rPr>
        <sz val="11"/>
        <color rgb="FFFF0000"/>
        <rFont val="Times New Roman"/>
        <family val="1"/>
      </rPr>
      <t>sau</t>
    </r>
    <r>
      <rPr>
        <sz val="11"/>
        <color theme="1"/>
        <rFont val="Times New Roman"/>
        <family val="1"/>
      </rPr>
      <t xml:space="preserve">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
</t>
    </r>
  </si>
  <si>
    <r>
      <t>Mănuşi chirurgicale, sterile, din latex, fără pudră, N 7
Unitatea de măsură:</t>
    </r>
    <r>
      <rPr>
        <sz val="11"/>
        <color rgb="FFFF0000"/>
        <rFont val="Times New Roman"/>
        <family val="1"/>
      </rPr>
      <t xml:space="preserve"> pereche</t>
    </r>
    <r>
      <rPr>
        <sz val="11"/>
        <color theme="1"/>
        <rFont val="Times New Roman"/>
        <family val="1"/>
      </rPr>
      <t xml:space="preserve">
Ambalaj: </t>
    </r>
    <r>
      <rPr>
        <sz val="11"/>
        <color rgb="FFFF0000"/>
        <rFont val="Times New Roman"/>
        <family val="1"/>
      </rPr>
      <t>maxim 50 perechi</t>
    </r>
    <r>
      <rPr>
        <sz val="11"/>
        <color theme="1"/>
        <rFont val="Times New Roman"/>
        <family val="1"/>
      </rPr>
      <t xml:space="preserve">
Cu proprietăți de protecție împotriva microorganismelor; rezistente la penetrarea virușilor și a substanțelor chimice. 
Rezistenţă la rupere. 
Fabricate conform standardelor: EN 455 </t>
    </r>
    <r>
      <rPr>
        <sz val="11"/>
        <color rgb="FFFF0000"/>
        <rFont val="Times New Roman"/>
        <family val="1"/>
      </rPr>
      <t xml:space="preserve">sau </t>
    </r>
    <r>
      <rPr>
        <sz val="11"/>
        <color theme="1"/>
        <rFont val="Times New Roman"/>
        <family val="1"/>
      </rPr>
      <t xml:space="preserve">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
</t>
    </r>
  </si>
  <si>
    <r>
      <t xml:space="preserve">Mănuşi chirurgicale, sterile, din latex, fără pudră, N 6
Unitatea de măsură: </t>
    </r>
    <r>
      <rPr>
        <sz val="11"/>
        <color rgb="FFFF0000"/>
        <rFont val="Times New Roman"/>
        <family val="1"/>
      </rPr>
      <t>pereche</t>
    </r>
    <r>
      <rPr>
        <sz val="11"/>
        <color theme="1"/>
        <rFont val="Times New Roman"/>
        <family val="1"/>
      </rPr>
      <t xml:space="preserve">
Ambalaj: </t>
    </r>
    <r>
      <rPr>
        <sz val="11"/>
        <color rgb="FFFF0000"/>
        <rFont val="Times New Roman"/>
        <family val="1"/>
      </rPr>
      <t>maxim 50 perechi</t>
    </r>
    <r>
      <rPr>
        <sz val="11"/>
        <color theme="1"/>
        <rFont val="Times New Roman"/>
        <family val="1"/>
      </rPr>
      <t xml:space="preserve">
Cu proprietăți de protecție împotriva microorganismelor; rezistente la penetrarea virușilor și a substanțelor chimice. 
Rezistenţă la rupere. 
Fabricate conform standardelor: EN 455 </t>
    </r>
    <r>
      <rPr>
        <sz val="11"/>
        <color rgb="FFFF0000"/>
        <rFont val="Times New Roman"/>
        <family val="1"/>
      </rPr>
      <t>sau</t>
    </r>
    <r>
      <rPr>
        <sz val="11"/>
        <color theme="1"/>
        <rFont val="Times New Roman"/>
        <family val="1"/>
      </rPr>
      <t xml:space="preserve">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</si>
  <si>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chirurgicale, sterile, din latex, fără pudră, N 7.5
Unitatea de măsură: </t>
    </r>
    <r>
      <rPr>
        <sz val="11"/>
        <color rgb="FFFF0000"/>
        <rFont val="Times New Roman"/>
        <family val="1"/>
      </rPr>
      <t>pereche</t>
    </r>
    <r>
      <rPr>
        <sz val="11"/>
        <color theme="1"/>
        <rFont val="Times New Roman"/>
        <family val="1"/>
      </rPr>
      <t xml:space="preserve">
Ambalaj: </t>
    </r>
    <r>
      <rPr>
        <sz val="11"/>
        <color rgb="FFFF0000"/>
        <rFont val="Times New Roman"/>
        <family val="1"/>
      </rPr>
      <t>maxim 50 perechi</t>
    </r>
    <r>
      <rPr>
        <sz val="11"/>
        <color theme="1"/>
        <rFont val="Times New Roman"/>
        <family val="1"/>
      </rPr>
      <t xml:space="preserve">
Cu proprietăți de protecție împotriva microorganismelor; rezistente la penetrarea virușilor și a substanțelor chimice. 
Rezistenţă la rupere. 
Fabricate conform standardelor: EN 455 </t>
    </r>
    <r>
      <rPr>
        <sz val="11"/>
        <color rgb="FFFF0000"/>
        <rFont val="Times New Roman"/>
        <family val="1"/>
      </rPr>
      <t>sau</t>
    </r>
    <r>
      <rPr>
        <sz val="11"/>
        <color theme="1"/>
        <rFont val="Times New Roman"/>
        <family val="1"/>
      </rPr>
      <t xml:space="preserve">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
</t>
    </r>
  </si>
  <si>
    <r>
      <t xml:space="preserve">Mănuşi chirurgicale, sterile, din latex, fără pudră, N 8
Unitatea de măsură: </t>
    </r>
    <r>
      <rPr>
        <sz val="11"/>
        <color rgb="FFFF0000"/>
        <rFont val="Times New Roman"/>
        <family val="1"/>
      </rPr>
      <t>pereche</t>
    </r>
    <r>
      <rPr>
        <sz val="11"/>
        <color theme="1"/>
        <rFont val="Times New Roman"/>
        <family val="1"/>
      </rPr>
      <t xml:space="preserve">
Ambalaj: </t>
    </r>
    <r>
      <rPr>
        <sz val="11"/>
        <color rgb="FFFF0000"/>
        <rFont val="Times New Roman"/>
        <family val="1"/>
      </rPr>
      <t>maxim 50 perechi</t>
    </r>
    <r>
      <rPr>
        <sz val="11"/>
        <color theme="1"/>
        <rFont val="Times New Roman"/>
        <family val="1"/>
      </rPr>
      <t xml:space="preserve">
Cu proprietăți de protecție împotriva microorganismelor; rezistente la penetrarea virușilor și a substanțelor chimice. 
Rezistenţă la rupere. 
Fabricate conform standardelor: EN 455 </t>
    </r>
    <r>
      <rPr>
        <sz val="11"/>
        <color rgb="FFFF0000"/>
        <rFont val="Times New Roman"/>
        <family val="1"/>
      </rPr>
      <t>sau</t>
    </r>
    <r>
      <rPr>
        <sz val="11"/>
        <color theme="1"/>
        <rFont val="Times New Roman"/>
        <family val="1"/>
      </rPr>
      <t xml:space="preserve">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</si>
  <si>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chirurgicale, sterile, din latex, fără pudră, N 8.5
Unitatea de măsură: </t>
    </r>
    <r>
      <rPr>
        <sz val="11"/>
        <color rgb="FFFF0000"/>
        <rFont val="Times New Roman"/>
        <family val="1"/>
      </rPr>
      <t>pereche</t>
    </r>
    <r>
      <rPr>
        <sz val="11"/>
        <color theme="1"/>
        <rFont val="Times New Roman"/>
        <family val="1"/>
      </rPr>
      <t xml:space="preserve">
Ambalaj: </t>
    </r>
    <r>
      <rPr>
        <sz val="11"/>
        <color rgb="FFFF0000"/>
        <rFont val="Times New Roman"/>
        <family val="1"/>
      </rPr>
      <t>maxim 50 perechi</t>
    </r>
    <r>
      <rPr>
        <sz val="11"/>
        <color theme="1"/>
        <rFont val="Times New Roman"/>
        <family val="1"/>
      </rPr>
      <t xml:space="preserve">
Cu proprietăți de protecție împotriva microorganismelor; rezistente la penetrarea virușilor și a substanțelor chimice. 
Rezistenţă la rupere. 
Fabricate conform standardelor: EN 455 </t>
    </r>
    <r>
      <rPr>
        <sz val="11"/>
        <color rgb="FFFF0000"/>
        <rFont val="Times New Roman"/>
        <family val="1"/>
      </rPr>
      <t>sau</t>
    </r>
    <r>
      <rPr>
        <sz val="11"/>
        <color theme="1"/>
        <rFont val="Times New Roman"/>
        <family val="1"/>
      </rPr>
      <t xml:space="preserve">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r>
  </si>
  <si>
    <r>
      <t xml:space="preserve">Mănuşi chirurgicale, sterile, din latex, fără pudră, N 9
Unitatea de măsură: </t>
    </r>
    <r>
      <rPr>
        <sz val="11"/>
        <color rgb="FFFF0000"/>
        <rFont val="Times New Roman"/>
        <family val="1"/>
      </rPr>
      <t>pereche</t>
    </r>
    <r>
      <rPr>
        <sz val="11"/>
        <color theme="1"/>
        <rFont val="Times New Roman"/>
        <family val="1"/>
      </rPr>
      <t xml:space="preserve">
Ambalaj: </t>
    </r>
    <r>
      <rPr>
        <sz val="11"/>
        <color rgb="FFFF0000"/>
        <rFont val="Times New Roman"/>
        <family val="1"/>
      </rPr>
      <t>maxim 50 perechi</t>
    </r>
    <r>
      <rPr>
        <sz val="11"/>
        <color theme="1"/>
        <rFont val="Times New Roman"/>
        <family val="1"/>
      </rPr>
      <t xml:space="preserve">
Cu proprietăți de protecție împotriva microorganismelor; rezistente la penetrarea virușilor și a substanțelor chimice. 
Rezistenţă la rupere. 
Fabricate conform standardelor: EN 455 </t>
    </r>
    <r>
      <rPr>
        <sz val="11"/>
        <color rgb="FFFF0000"/>
        <rFont val="Times New Roman"/>
        <family val="1"/>
      </rPr>
      <t>sau</t>
    </r>
    <r>
      <rPr>
        <sz val="11"/>
        <color theme="1"/>
        <rFont val="Times New Roman"/>
        <family val="1"/>
      </rPr>
      <t xml:space="preserve">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</si>
</sst>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9"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0"/>
      <color indexed="8"/>
      <name val="Times New Roman"/>
      <family val="1"/>
      <charset val="204"/>
    </font>
    <font>
      <sz val="12"/>
      <name val="Times New Roman"/>
      <family val="1"/>
      <charset val="204"/>
    </font>
    <font>
      <sz val="10"/>
      <color rgb="FF000000"/>
      <name val="Times New Roman"/>
      <family val="1"/>
      <charset val="204"/>
    </font>
    <font>
      <sz val="10"/>
      <color rgb="FF000000"/>
      <name val="Times New Roman"/>
      <family val="2"/>
    </font>
    <font>
      <sz val="11"/>
      <color theme="1"/>
      <name val="Calibri"/>
      <family val="2"/>
      <scheme val="minor"/>
    </font>
    <font>
      <sz val="11"/>
      <color rgb="FF000000"/>
      <name val="Times New Roman"/>
      <family val="1"/>
      <charset val="204"/>
    </font>
    <font>
      <sz val="11"/>
      <color rgb="FF000000"/>
      <name val="Calibri"/>
      <family val="2"/>
      <charset val="204"/>
    </font>
    <font>
      <sz val="11"/>
      <name val="Times New Roman"/>
      <family val="1"/>
    </font>
    <font>
      <sz val="9"/>
      <color indexed="8"/>
      <name val="Times New Roman"/>
      <family val="1"/>
      <charset val="204"/>
    </font>
    <font>
      <sz val="9"/>
      <name val="Times New Roman"/>
      <family val="1"/>
      <charset val="204"/>
    </font>
    <font>
      <b/>
      <sz val="9"/>
      <color indexed="8"/>
      <name val="Times New Roman"/>
      <family val="1"/>
      <charset val="204"/>
    </font>
    <font>
      <b/>
      <sz val="12"/>
      <color indexed="8"/>
      <name val="Times New Roman"/>
      <family val="1"/>
      <charset val="204"/>
    </font>
    <font>
      <sz val="11"/>
      <color theme="1"/>
      <name val="Times New Roman"/>
      <family val="1"/>
    </font>
    <font>
      <sz val="11"/>
      <color rgb="FFFF0000"/>
      <name val="Times New Roman"/>
      <family val="1"/>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C000"/>
        <bgColor indexed="64"/>
      </patternFill>
    </fill>
    <fill>
      <patternFill patternType="solid">
        <fgColor theme="0"/>
        <bgColor rgb="FF000000"/>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10" fillId="0" borderId="0"/>
    <xf numFmtId="0" fontId="19" fillId="0" borderId="0"/>
  </cellStyleXfs>
  <cellXfs count="137">
    <xf numFmtId="0" fontId="0" fillId="0" borderId="0" xfId="0"/>
    <xf numFmtId="0" fontId="4" fillId="2" borderId="1" xfId="1" applyFont="1" applyFill="1" applyBorder="1" applyAlignment="1" applyProtection="1">
      <alignment vertical="center" wrapText="1"/>
    </xf>
    <xf numFmtId="0" fontId="4" fillId="2" borderId="1" xfId="1" applyFont="1" applyFill="1" applyBorder="1" applyAlignment="1" applyProtection="1">
      <alignment horizontal="center" vertical="center"/>
    </xf>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9"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5" fillId="0" borderId="1" xfId="0" applyFont="1" applyBorder="1" applyAlignment="1" applyProtection="1">
      <alignment horizontal="left" vertical="top" wrapText="1"/>
      <protection locked="0"/>
    </xf>
    <xf numFmtId="0" fontId="3" fillId="0" borderId="1" xfId="0" applyFont="1" applyBorder="1" applyProtection="1">
      <protection locked="0"/>
    </xf>
    <xf numFmtId="0" fontId="3" fillId="0" borderId="1" xfId="1" applyFont="1" applyBorder="1" applyProtection="1">
      <protection locked="0"/>
    </xf>
    <xf numFmtId="0" fontId="6" fillId="0" borderId="0" xfId="1" applyFont="1" applyAlignment="1" applyProtection="1">
      <alignment horizontal="center"/>
      <protection locked="0"/>
    </xf>
    <xf numFmtId="2" fontId="4" fillId="2" borderId="1" xfId="1" applyNumberFormat="1" applyFont="1" applyFill="1" applyBorder="1" applyAlignment="1" applyProtection="1">
      <alignment horizontal="center" vertical="center" wrapText="1"/>
    </xf>
    <xf numFmtId="2" fontId="3" fillId="0" borderId="0" xfId="1" applyNumberFormat="1" applyFont="1" applyAlignment="1" applyProtection="1">
      <alignment horizontal="center" vertical="center"/>
      <protection locked="0"/>
    </xf>
    <xf numFmtId="0" fontId="4" fillId="2" borderId="1" xfId="1" applyFont="1" applyFill="1" applyBorder="1" applyAlignment="1" applyProtection="1">
      <alignment horizontal="center" vertical="center" wrapText="1"/>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4" fillId="2" borderId="1" xfId="1" applyFont="1" applyFill="1" applyBorder="1" applyAlignment="1" applyProtection="1">
      <alignment horizontal="center" vertical="center" wrapText="1"/>
    </xf>
    <xf numFmtId="0" fontId="3" fillId="0" borderId="0" xfId="1" applyFont="1" applyAlignment="1" applyProtection="1">
      <alignment wrapText="1"/>
      <protection locked="0"/>
    </xf>
    <xf numFmtId="0" fontId="3" fillId="3" borderId="1" xfId="0" applyFont="1" applyFill="1" applyBorder="1" applyProtection="1">
      <protection locked="0"/>
    </xf>
    <xf numFmtId="0" fontId="7" fillId="3" borderId="1" xfId="0" applyFont="1" applyFill="1" applyBorder="1" applyAlignment="1" applyProtection="1">
      <alignment horizontal="center" vertical="top" wrapText="1"/>
    </xf>
    <xf numFmtId="0" fontId="3" fillId="3" borderId="1" xfId="1" applyFont="1" applyFill="1" applyBorder="1" applyProtection="1">
      <protection locked="0"/>
    </xf>
    <xf numFmtId="0" fontId="5" fillId="0" borderId="1" xfId="0" applyFont="1" applyFill="1" applyBorder="1" applyAlignment="1" applyProtection="1">
      <alignment horizontal="left" vertical="top" wrapText="1"/>
      <protection locked="0"/>
    </xf>
    <xf numFmtId="0" fontId="3" fillId="0" borderId="3" xfId="0" applyFont="1" applyBorder="1" applyProtection="1">
      <protection locked="0"/>
    </xf>
    <xf numFmtId="0" fontId="14" fillId="3" borderId="1" xfId="1" applyFont="1" applyFill="1" applyBorder="1" applyAlignment="1" applyProtection="1">
      <alignment horizontal="center" vertical="center" wrapText="1"/>
    </xf>
    <xf numFmtId="0" fontId="16" fillId="0" borderId="1" xfId="0" applyFont="1" applyBorder="1" applyProtection="1">
      <protection locked="0"/>
    </xf>
    <xf numFmtId="0" fontId="15" fillId="0" borderId="6" xfId="0" applyFont="1" applyBorder="1" applyAlignment="1">
      <alignment horizontal="left" vertical="top" wrapText="1"/>
    </xf>
    <xf numFmtId="0" fontId="3" fillId="0" borderId="1" xfId="1" applyFont="1" applyBorder="1" applyAlignment="1" applyProtection="1">
      <alignment horizontal="center"/>
      <protection locked="0"/>
    </xf>
    <xf numFmtId="0" fontId="15" fillId="3" borderId="6" xfId="0" applyFont="1" applyFill="1" applyBorder="1" applyAlignment="1">
      <alignment horizontal="left" vertical="top" wrapText="1"/>
    </xf>
    <xf numFmtId="0" fontId="13" fillId="0" borderId="1" xfId="0" applyFont="1" applyBorder="1" applyAlignment="1" applyProtection="1">
      <alignment vertical="top"/>
      <protection locked="0"/>
    </xf>
    <xf numFmtId="0" fontId="12" fillId="0" borderId="1" xfId="0" applyFont="1" applyBorder="1" applyAlignment="1">
      <alignment vertical="top" wrapText="1"/>
    </xf>
    <xf numFmtId="0" fontId="3" fillId="0" borderId="2" xfId="0" applyFont="1" applyBorder="1" applyAlignment="1" applyProtection="1">
      <alignment vertical="top" wrapText="1"/>
      <protection locked="0"/>
    </xf>
    <xf numFmtId="0" fontId="3" fillId="0" borderId="1" xfId="0" applyFont="1" applyBorder="1" applyAlignment="1" applyProtection="1">
      <alignment vertical="top" wrapText="1"/>
      <protection locked="0"/>
    </xf>
    <xf numFmtId="0" fontId="15" fillId="3" borderId="6" xfId="0" applyFont="1" applyFill="1" applyBorder="1" applyAlignment="1">
      <alignment horizontal="center" vertical="top" wrapText="1"/>
    </xf>
    <xf numFmtId="0" fontId="13" fillId="0" borderId="1" xfId="0" applyFont="1" applyBorder="1" applyAlignment="1" applyProtection="1">
      <alignment horizontal="right" vertical="top"/>
      <protection locked="0"/>
    </xf>
    <xf numFmtId="0" fontId="15" fillId="0" borderId="6" xfId="0" applyFont="1" applyFill="1" applyBorder="1" applyAlignment="1">
      <alignment horizontal="left" vertical="top" wrapText="1"/>
    </xf>
    <xf numFmtId="0" fontId="15" fillId="4" borderId="6" xfId="0" applyFont="1" applyFill="1" applyBorder="1" applyAlignment="1">
      <alignment horizontal="left" vertical="top" wrapText="1"/>
    </xf>
    <xf numFmtId="0" fontId="16" fillId="4" borderId="1" xfId="0" applyFont="1" applyFill="1" applyBorder="1" applyProtection="1">
      <protection locked="0"/>
    </xf>
    <xf numFmtId="0" fontId="3" fillId="0" borderId="1" xfId="0" applyFont="1" applyBorder="1" applyAlignment="1" applyProtection="1">
      <alignment vertical="top"/>
      <protection locked="0"/>
    </xf>
    <xf numFmtId="0" fontId="3" fillId="0" borderId="1" xfId="0" applyFont="1" applyFill="1" applyBorder="1" applyAlignment="1" applyProtection="1">
      <alignment vertical="top"/>
      <protection locked="0"/>
    </xf>
    <xf numFmtId="0" fontId="12" fillId="4" borderId="1" xfId="0" applyFont="1" applyFill="1" applyBorder="1" applyAlignment="1" applyProtection="1">
      <alignment vertical="top" wrapText="1"/>
      <protection locked="0"/>
    </xf>
    <xf numFmtId="0" fontId="13" fillId="4" borderId="1" xfId="0" applyFont="1" applyFill="1" applyBorder="1" applyAlignment="1" applyProtection="1">
      <alignment vertical="top" wrapText="1"/>
      <protection locked="0"/>
    </xf>
    <xf numFmtId="0" fontId="3" fillId="4" borderId="1" xfId="0" applyFont="1" applyFill="1" applyBorder="1" applyProtection="1">
      <protection locked="0"/>
    </xf>
    <xf numFmtId="0" fontId="13" fillId="0" borderId="1" xfId="0" applyFont="1" applyBorder="1" applyAlignment="1" applyProtection="1">
      <alignment vertical="top" wrapText="1"/>
      <protection locked="0"/>
    </xf>
    <xf numFmtId="0" fontId="17" fillId="0" borderId="1" xfId="0" applyFont="1" applyBorder="1" applyAlignment="1">
      <alignment horizontal="center" vertical="center"/>
    </xf>
    <xf numFmtId="0" fontId="13" fillId="0" borderId="1" xfId="0" applyFont="1" applyFill="1" applyBorder="1" applyAlignment="1" applyProtection="1">
      <alignment vertical="top"/>
      <protection locked="0"/>
    </xf>
    <xf numFmtId="0" fontId="15" fillId="3" borderId="8" xfId="0" applyFont="1" applyFill="1" applyBorder="1" applyAlignment="1">
      <alignment horizontal="left" vertical="top" wrapText="1"/>
    </xf>
    <xf numFmtId="0" fontId="17" fillId="0" borderId="2" xfId="0" applyFont="1" applyBorder="1" applyAlignment="1">
      <alignment horizontal="center" vertical="center"/>
    </xf>
    <xf numFmtId="2" fontId="18" fillId="0" borderId="5" xfId="0" applyNumberFormat="1" applyFont="1" applyBorder="1" applyAlignment="1">
      <alignment horizontal="center" vertical="top" shrinkToFit="1"/>
    </xf>
    <xf numFmtId="2" fontId="18" fillId="3" borderId="5" xfId="0" applyNumberFormat="1" applyFont="1" applyFill="1" applyBorder="1" applyAlignment="1">
      <alignment horizontal="center" vertical="top" shrinkToFit="1"/>
    </xf>
    <xf numFmtId="0" fontId="13" fillId="3" borderId="1" xfId="1" applyFont="1" applyFill="1" applyBorder="1" applyAlignment="1" applyProtection="1">
      <alignment horizontal="center"/>
      <protection locked="0"/>
    </xf>
    <xf numFmtId="0" fontId="3" fillId="3" borderId="1" xfId="1" applyFont="1" applyFill="1" applyBorder="1" applyAlignment="1" applyProtection="1">
      <alignment horizontal="center"/>
      <protection locked="0"/>
    </xf>
    <xf numFmtId="2" fontId="18" fillId="3" borderId="7" xfId="0" applyNumberFormat="1" applyFont="1" applyFill="1" applyBorder="1" applyAlignment="1">
      <alignment horizontal="center" vertical="top" shrinkToFit="1"/>
    </xf>
    <xf numFmtId="0" fontId="0" fillId="3" borderId="1" xfId="0" applyFill="1" applyBorder="1" applyAlignment="1">
      <alignment horizontal="center" vertical="top"/>
    </xf>
    <xf numFmtId="0" fontId="3" fillId="0" borderId="1" xfId="0" applyFont="1" applyBorder="1" applyAlignment="1" applyProtection="1">
      <alignment horizontal="left" vertical="top"/>
      <protection locked="0"/>
    </xf>
    <xf numFmtId="0" fontId="3" fillId="3" borderId="0" xfId="1" applyFont="1" applyFill="1" applyProtection="1">
      <protection locked="0"/>
    </xf>
    <xf numFmtId="0" fontId="15" fillId="3" borderId="9" xfId="0" applyFont="1" applyFill="1" applyBorder="1" applyAlignment="1">
      <alignment horizontal="left" vertical="top" wrapText="1"/>
    </xf>
    <xf numFmtId="0" fontId="12" fillId="4" borderId="10" xfId="0" applyFont="1" applyFill="1" applyBorder="1" applyAlignment="1">
      <alignment horizontal="left" vertical="top" wrapText="1"/>
    </xf>
    <xf numFmtId="0" fontId="12" fillId="0" borderId="10" xfId="0" applyFont="1" applyBorder="1" applyAlignment="1">
      <alignment horizontal="left" vertical="top" wrapText="1"/>
    </xf>
    <xf numFmtId="0" fontId="13" fillId="0" borderId="10" xfId="0" applyFont="1" applyBorder="1" applyAlignment="1">
      <alignment horizontal="left" vertical="top" wrapText="1"/>
    </xf>
    <xf numFmtId="0" fontId="3" fillId="0" borderId="1" xfId="1" applyFont="1" applyBorder="1" applyAlignment="1" applyProtection="1">
      <alignment vertical="top"/>
      <protection locked="0"/>
    </xf>
    <xf numFmtId="0" fontId="15" fillId="0" borderId="9" xfId="0" applyFont="1" applyBorder="1" applyAlignment="1">
      <alignment horizontal="left" vertical="top" wrapText="1"/>
    </xf>
    <xf numFmtId="0" fontId="0" fillId="0" borderId="10" xfId="0" applyBorder="1" applyAlignment="1">
      <alignment horizontal="left" vertical="top" wrapText="1"/>
    </xf>
    <xf numFmtId="0" fontId="15" fillId="0" borderId="9" xfId="0" applyFont="1" applyFill="1" applyBorder="1" applyAlignment="1">
      <alignment horizontal="left" vertical="top" wrapText="1"/>
    </xf>
    <xf numFmtId="0" fontId="0" fillId="4" borderId="11" xfId="0" applyFill="1" applyBorder="1" applyAlignment="1">
      <alignment horizontal="left" vertical="top" wrapText="1"/>
    </xf>
    <xf numFmtId="0" fontId="13" fillId="0" borderId="10" xfId="0" quotePrefix="1" applyFont="1" applyBorder="1" applyAlignment="1">
      <alignment horizontal="left" vertical="top" wrapText="1"/>
    </xf>
    <xf numFmtId="0" fontId="17" fillId="0" borderId="11" xfId="0" applyFont="1" applyBorder="1" applyAlignment="1">
      <alignment horizontal="left" vertical="top" wrapText="1"/>
    </xf>
    <xf numFmtId="0" fontId="3" fillId="3" borderId="1" xfId="1" applyFont="1" applyFill="1" applyBorder="1" applyAlignment="1" applyProtection="1">
      <alignment vertical="top"/>
      <protection locked="0"/>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2" fillId="0" borderId="13" xfId="0" applyFont="1" applyBorder="1" applyAlignment="1">
      <alignment horizontal="center" vertical="center" wrapText="1"/>
    </xf>
    <xf numFmtId="0" fontId="24" fillId="3" borderId="1" xfId="0" applyFont="1" applyFill="1" applyBorder="1" applyProtection="1">
      <protection locked="0"/>
    </xf>
    <xf numFmtId="0" fontId="25" fillId="2" borderId="1" xfId="0" applyFont="1" applyFill="1" applyBorder="1" applyAlignment="1" applyProtection="1">
      <alignment vertical="center" wrapText="1"/>
    </xf>
    <xf numFmtId="0" fontId="25" fillId="2" borderId="1" xfId="0" applyFont="1" applyFill="1" applyBorder="1" applyAlignment="1" applyProtection="1">
      <alignment vertical="top" wrapText="1"/>
    </xf>
    <xf numFmtId="0" fontId="25" fillId="2" borderId="1" xfId="0" applyFont="1" applyFill="1" applyBorder="1" applyAlignment="1" applyProtection="1">
      <alignment horizontal="center" vertical="top" wrapText="1"/>
    </xf>
    <xf numFmtId="0" fontId="25" fillId="2" borderId="1" xfId="2" applyFont="1" applyFill="1" applyBorder="1" applyAlignment="1" applyProtection="1">
      <alignment horizontal="center" vertical="center" wrapText="1"/>
    </xf>
    <xf numFmtId="0" fontId="25" fillId="2" borderId="1" xfId="0" applyFont="1" applyFill="1" applyBorder="1" applyAlignment="1" applyProtection="1">
      <alignment horizontal="center" vertical="center" wrapText="1"/>
    </xf>
    <xf numFmtId="0" fontId="25" fillId="2" borderId="1" xfId="0" applyFont="1" applyFill="1" applyBorder="1" applyAlignment="1" applyProtection="1">
      <alignment horizontal="left" vertical="top" wrapText="1"/>
    </xf>
    <xf numFmtId="0" fontId="25" fillId="2" borderId="1" xfId="1" applyFont="1" applyFill="1" applyBorder="1" applyAlignment="1" applyProtection="1">
      <alignment horizontal="center" vertical="center" wrapText="1"/>
    </xf>
    <xf numFmtId="2" fontId="25" fillId="2" borderId="1" xfId="1" applyNumberFormat="1" applyFont="1" applyFill="1" applyBorder="1" applyAlignment="1" applyProtection="1">
      <alignment horizontal="center" vertical="center" wrapText="1"/>
    </xf>
    <xf numFmtId="0" fontId="23" fillId="3" borderId="1" xfId="0" applyFont="1" applyFill="1" applyBorder="1" applyAlignment="1" applyProtection="1">
      <alignment horizontal="center" vertical="top" wrapText="1"/>
    </xf>
    <xf numFmtId="0" fontId="24" fillId="0" borderId="1" xfId="1" applyFont="1" applyBorder="1" applyAlignment="1" applyProtection="1">
      <alignment vertical="top"/>
      <protection locked="0"/>
    </xf>
    <xf numFmtId="0" fontId="24" fillId="0" borderId="1" xfId="0" applyFont="1" applyBorder="1" applyProtection="1">
      <protection locked="0"/>
    </xf>
    <xf numFmtId="0" fontId="24" fillId="3" borderId="2" xfId="0" applyFont="1" applyFill="1" applyBorder="1" applyProtection="1">
      <protection locked="0"/>
    </xf>
    <xf numFmtId="0" fontId="3" fillId="3" borderId="13" xfId="1" applyFont="1" applyFill="1" applyBorder="1" applyProtection="1">
      <protection locked="0"/>
    </xf>
    <xf numFmtId="0" fontId="7" fillId="3" borderId="13" xfId="0" applyFont="1" applyFill="1" applyBorder="1" applyAlignment="1" applyProtection="1">
      <alignment horizontal="center" vertical="top" wrapText="1"/>
    </xf>
    <xf numFmtId="0" fontId="4" fillId="3" borderId="13" xfId="1" applyFont="1" applyFill="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0" fontId="27" fillId="0" borderId="13" xfId="0" applyFont="1" applyBorder="1" applyAlignment="1">
      <alignment vertical="top" wrapText="1"/>
    </xf>
    <xf numFmtId="0" fontId="27" fillId="0" borderId="13" xfId="0" applyFont="1" applyBorder="1" applyAlignment="1">
      <alignment horizontal="left" vertical="top" wrapText="1"/>
    </xf>
    <xf numFmtId="4" fontId="3" fillId="0" borderId="0" xfId="1" applyNumberFormat="1" applyFont="1" applyAlignment="1" applyProtection="1">
      <alignment horizontal="center" vertical="center"/>
      <protection locked="0"/>
    </xf>
    <xf numFmtId="4" fontId="3" fillId="0" borderId="0" xfId="1" applyNumberFormat="1" applyFont="1" applyFill="1" applyBorder="1" applyAlignment="1" applyProtection="1">
      <alignment horizontal="center" vertical="center" wrapText="1"/>
      <protection locked="0"/>
    </xf>
    <xf numFmtId="4" fontId="3" fillId="0" borderId="0" xfId="1" applyNumberFormat="1" applyFont="1" applyFill="1" applyBorder="1" applyAlignment="1" applyProtection="1">
      <alignment horizontal="center" vertical="center"/>
      <protection locked="0"/>
    </xf>
    <xf numFmtId="4" fontId="20" fillId="0" borderId="13" xfId="0" applyNumberFormat="1" applyFont="1" applyBorder="1" applyAlignment="1">
      <alignment horizontal="center" vertical="center" wrapText="1"/>
    </xf>
    <xf numFmtId="4" fontId="21" fillId="5" borderId="13" xfId="0" applyNumberFormat="1" applyFont="1" applyFill="1" applyBorder="1" applyAlignment="1">
      <alignment horizontal="center" vertical="center" wrapText="1"/>
    </xf>
    <xf numFmtId="4" fontId="3" fillId="3" borderId="13" xfId="1" applyNumberFormat="1" applyFont="1" applyFill="1" applyBorder="1" applyAlignment="1" applyProtection="1">
      <alignment horizontal="center" vertical="center"/>
      <protection locked="0"/>
    </xf>
    <xf numFmtId="2" fontId="18" fillId="0" borderId="13" xfId="0" applyNumberFormat="1" applyFont="1" applyBorder="1" applyAlignment="1">
      <alignment horizontal="right" vertical="top" shrinkToFit="1"/>
    </xf>
    <xf numFmtId="0" fontId="3" fillId="0" borderId="13" xfId="1" applyFont="1" applyBorder="1" applyProtection="1">
      <protection locked="0"/>
    </xf>
    <xf numFmtId="2" fontId="18" fillId="3" borderId="13" xfId="0" applyNumberFormat="1" applyFont="1" applyFill="1" applyBorder="1" applyAlignment="1">
      <alignment horizontal="right" vertical="top" shrinkToFit="1"/>
    </xf>
    <xf numFmtId="4" fontId="3" fillId="0" borderId="13" xfId="1" applyNumberFormat="1" applyFont="1" applyBorder="1" applyAlignment="1" applyProtection="1">
      <alignment horizontal="center" vertical="center"/>
      <protection locked="0"/>
    </xf>
    <xf numFmtId="0" fontId="26" fillId="2" borderId="1" xfId="1" applyFont="1" applyFill="1" applyBorder="1" applyAlignment="1" applyProtection="1">
      <alignment horizontal="center" vertical="center" wrapText="1"/>
    </xf>
    <xf numFmtId="0" fontId="12" fillId="0" borderId="13" xfId="0" applyFont="1" applyBorder="1" applyAlignment="1">
      <alignment horizontal="justify" vertical="center"/>
    </xf>
    <xf numFmtId="0" fontId="4" fillId="0" borderId="1" xfId="0" applyFont="1" applyFill="1" applyBorder="1" applyAlignment="1" applyProtection="1">
      <alignment horizontal="center" vertical="top" wrapText="1"/>
      <protection locked="0"/>
    </xf>
    <xf numFmtId="0" fontId="25" fillId="2" borderId="1" xfId="0"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8" fillId="0" borderId="1"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1" xfId="0"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wrapText="1"/>
      <protection locked="0"/>
    </xf>
    <xf numFmtId="0" fontId="4" fillId="2" borderId="1" xfId="1" applyFont="1" applyFill="1" applyBorder="1" applyAlignment="1" applyProtection="1">
      <alignment horizontal="center" vertical="center" wrapText="1"/>
    </xf>
    <xf numFmtId="0" fontId="8"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14" fillId="0" borderId="0" xfId="1" applyFont="1" applyFill="1" applyBorder="1" applyAlignment="1" applyProtection="1">
      <alignment horizontal="center" vertical="top" wrapText="1"/>
      <protection locked="0"/>
    </xf>
    <xf numFmtId="0" fontId="5" fillId="0" borderId="0" xfId="1" applyFont="1" applyFill="1" applyBorder="1" applyAlignment="1" applyProtection="1">
      <alignment horizontal="center" vertical="top" wrapText="1"/>
      <protection locked="0"/>
    </xf>
    <xf numFmtId="0" fontId="3" fillId="0" borderId="0" xfId="1" applyFont="1" applyBorder="1" applyAlignment="1" applyProtection="1">
      <alignment horizontal="center"/>
    </xf>
    <xf numFmtId="0" fontId="27" fillId="6" borderId="13" xfId="0" applyFont="1" applyFill="1" applyBorder="1" applyAlignment="1">
      <alignment vertical="top" wrapText="1"/>
    </xf>
    <xf numFmtId="0" fontId="14" fillId="6" borderId="1" xfId="1" applyFont="1" applyFill="1" applyBorder="1" applyAlignment="1" applyProtection="1">
      <alignment horizontal="center" vertical="center" wrapText="1"/>
    </xf>
    <xf numFmtId="0" fontId="20" fillId="6" borderId="13" xfId="0" applyFont="1" applyFill="1" applyBorder="1" applyAlignment="1">
      <alignment horizontal="center" vertical="center" wrapText="1"/>
    </xf>
    <xf numFmtId="0" fontId="24" fillId="6" borderId="1" xfId="0" applyFont="1" applyFill="1" applyBorder="1" applyProtection="1">
      <protection locked="0"/>
    </xf>
    <xf numFmtId="0" fontId="27" fillId="6" borderId="13" xfId="0" applyFont="1" applyFill="1" applyBorder="1" applyAlignment="1">
      <alignment horizontal="left" vertical="top" wrapText="1"/>
    </xf>
    <xf numFmtId="0" fontId="20" fillId="6" borderId="12" xfId="0" applyFont="1" applyFill="1" applyBorder="1" applyAlignment="1">
      <alignment horizontal="center" vertical="center" wrapText="1"/>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46"/>
  <sheetViews>
    <sheetView tabSelected="1" topLeftCell="A27" zoomScaleNormal="100" workbookViewId="0">
      <selection activeCell="H22" sqref="H22"/>
    </sheetView>
  </sheetViews>
  <sheetFormatPr defaultRowHeight="38.25" customHeight="1" x14ac:dyDescent="0.25"/>
  <cols>
    <col min="1" max="1" width="5.7109375" style="16" customWidth="1"/>
    <col min="2" max="2" width="4.42578125" style="38" customWidth="1"/>
    <col min="3" max="3" width="25.85546875" style="47" customWidth="1"/>
    <col min="4" max="4" width="28" style="41" customWidth="1"/>
    <col min="5" max="5" width="10.5703125" style="16" customWidth="1"/>
    <col min="6" max="6" width="11.28515625" style="16" customWidth="1"/>
    <col min="7" max="7" width="10.7109375" style="16" customWidth="1"/>
    <col min="8" max="8" width="105.85546875" style="16" customWidth="1"/>
    <col min="9" max="9" width="30.7109375" style="63" customWidth="1"/>
    <col min="10" max="10" width="28.5703125" style="16" customWidth="1"/>
    <col min="11" max="11" width="1.7109375" style="16" customWidth="1"/>
    <col min="12" max="16384" width="9.140625" style="16"/>
  </cols>
  <sheetData>
    <row r="1" spans="1:11" ht="20.25" customHeight="1" x14ac:dyDescent="0.25">
      <c r="C1" s="115" t="s">
        <v>18</v>
      </c>
      <c r="D1" s="115"/>
      <c r="E1" s="115"/>
      <c r="F1" s="115"/>
      <c r="G1" s="115"/>
      <c r="H1" s="115"/>
      <c r="I1" s="115"/>
      <c r="J1" s="115"/>
    </row>
    <row r="2" spans="1:11" ht="20.25" customHeight="1" x14ac:dyDescent="0.25">
      <c r="D2" s="116" t="s">
        <v>17</v>
      </c>
      <c r="E2" s="116"/>
      <c r="F2" s="116"/>
      <c r="G2" s="116"/>
      <c r="H2" s="116"/>
    </row>
    <row r="3" spans="1:11" ht="20.25" customHeight="1" x14ac:dyDescent="0.25">
      <c r="A3" s="117" t="s">
        <v>12</v>
      </c>
      <c r="B3" s="117"/>
      <c r="C3" s="117"/>
      <c r="D3" s="118" t="s">
        <v>31</v>
      </c>
      <c r="E3" s="118"/>
      <c r="F3" s="118"/>
      <c r="G3" s="118"/>
      <c r="H3" s="118"/>
      <c r="I3" s="63" t="s">
        <v>13</v>
      </c>
      <c r="J3" s="16" t="s">
        <v>15</v>
      </c>
    </row>
    <row r="4" spans="1:11" s="24" customFormat="1" ht="20.25" customHeight="1" x14ac:dyDescent="0.25">
      <c r="A4" s="119" t="s">
        <v>11</v>
      </c>
      <c r="B4" s="119"/>
      <c r="C4" s="119"/>
      <c r="D4" s="120" t="s">
        <v>33</v>
      </c>
      <c r="E4" s="120"/>
      <c r="F4" s="120"/>
      <c r="G4" s="120"/>
      <c r="H4" s="120"/>
      <c r="I4" s="31" t="s">
        <v>14</v>
      </c>
      <c r="J4" s="22" t="s">
        <v>16</v>
      </c>
      <c r="K4" s="23"/>
    </row>
    <row r="5" spans="1:11" s="25" customFormat="1" ht="20.25" customHeight="1" x14ac:dyDescent="0.25">
      <c r="B5" s="54"/>
      <c r="C5" s="48"/>
      <c r="D5" s="112"/>
      <c r="E5" s="112"/>
      <c r="F5" s="112"/>
      <c r="G5" s="112"/>
      <c r="H5" s="112"/>
      <c r="I5" s="112"/>
      <c r="J5" s="112"/>
      <c r="K5" s="23"/>
    </row>
    <row r="6" spans="1:11" ht="38.25" customHeight="1" x14ac:dyDescent="0.25">
      <c r="A6" s="82" t="s">
        <v>3</v>
      </c>
      <c r="B6" s="83" t="s">
        <v>0</v>
      </c>
      <c r="C6" s="83" t="s">
        <v>1</v>
      </c>
      <c r="D6" s="84" t="s">
        <v>4</v>
      </c>
      <c r="E6" s="85" t="s">
        <v>5</v>
      </c>
      <c r="F6" s="85" t="s">
        <v>6</v>
      </c>
      <c r="G6" s="85" t="s">
        <v>7</v>
      </c>
      <c r="H6" s="86" t="s">
        <v>8</v>
      </c>
      <c r="I6" s="87" t="s">
        <v>9</v>
      </c>
      <c r="J6" s="86" t="s">
        <v>10</v>
      </c>
      <c r="K6" s="15"/>
    </row>
    <row r="7" spans="1:11" ht="38.25" customHeight="1" x14ac:dyDescent="0.25">
      <c r="A7" s="86">
        <v>1</v>
      </c>
      <c r="B7" s="113">
        <v>2</v>
      </c>
      <c r="C7" s="113"/>
      <c r="D7" s="114"/>
      <c r="E7" s="88">
        <v>3</v>
      </c>
      <c r="F7" s="89">
        <v>4</v>
      </c>
      <c r="G7" s="86">
        <v>5</v>
      </c>
      <c r="H7" s="86">
        <v>6</v>
      </c>
      <c r="I7" s="87">
        <v>7</v>
      </c>
      <c r="J7" s="86">
        <v>8</v>
      </c>
      <c r="K7" s="15"/>
    </row>
    <row r="8" spans="1:11" ht="38.25" customHeight="1" x14ac:dyDescent="0.25">
      <c r="A8" s="90" t="s">
        <v>2</v>
      </c>
      <c r="B8" s="98">
        <v>1</v>
      </c>
      <c r="C8" s="98" t="s">
        <v>34</v>
      </c>
      <c r="D8" s="98" t="s">
        <v>34</v>
      </c>
      <c r="E8" s="33"/>
      <c r="F8" s="77"/>
      <c r="G8" s="81"/>
      <c r="H8" s="98" t="s">
        <v>83</v>
      </c>
      <c r="I8" s="91"/>
      <c r="J8" s="92"/>
    </row>
    <row r="9" spans="1:11" ht="38.25" customHeight="1" x14ac:dyDescent="0.25">
      <c r="A9" s="90" t="s">
        <v>2</v>
      </c>
      <c r="B9" s="98">
        <v>2</v>
      </c>
      <c r="C9" s="98" t="s">
        <v>35</v>
      </c>
      <c r="D9" s="98" t="s">
        <v>35</v>
      </c>
      <c r="E9" s="33"/>
      <c r="F9" s="77"/>
      <c r="G9" s="81"/>
      <c r="H9" s="98" t="s">
        <v>84</v>
      </c>
      <c r="I9" s="91"/>
      <c r="J9" s="92"/>
    </row>
    <row r="10" spans="1:11" ht="38.25" customHeight="1" x14ac:dyDescent="0.25">
      <c r="A10" s="90" t="s">
        <v>2</v>
      </c>
      <c r="B10" s="98">
        <v>3</v>
      </c>
      <c r="C10" s="98" t="s">
        <v>36</v>
      </c>
      <c r="D10" s="98" t="s">
        <v>36</v>
      </c>
      <c r="E10" s="33"/>
      <c r="F10" s="78"/>
      <c r="G10" s="93"/>
      <c r="H10" s="99" t="s">
        <v>85</v>
      </c>
      <c r="I10" s="91"/>
      <c r="J10" s="92"/>
    </row>
    <row r="11" spans="1:11" ht="38.25" customHeight="1" x14ac:dyDescent="0.25">
      <c r="A11" s="90" t="s">
        <v>2</v>
      </c>
      <c r="B11" s="98">
        <v>4</v>
      </c>
      <c r="C11" s="98" t="s">
        <v>37</v>
      </c>
      <c r="D11" s="98" t="s">
        <v>37</v>
      </c>
      <c r="E11" s="33"/>
      <c r="F11" s="78"/>
      <c r="G11" s="81"/>
      <c r="H11" s="99" t="s">
        <v>86</v>
      </c>
      <c r="I11" s="91"/>
      <c r="J11" s="92"/>
    </row>
    <row r="12" spans="1:11" ht="38.25" customHeight="1" x14ac:dyDescent="0.25">
      <c r="A12" s="90" t="s">
        <v>2</v>
      </c>
      <c r="B12" s="98">
        <v>5</v>
      </c>
      <c r="C12" s="98" t="s">
        <v>38</v>
      </c>
      <c r="D12" s="98" t="s">
        <v>38</v>
      </c>
      <c r="E12" s="33"/>
      <c r="F12" s="78"/>
      <c r="G12" s="92"/>
      <c r="H12" s="99" t="s">
        <v>87</v>
      </c>
      <c r="I12" s="91"/>
      <c r="J12" s="92"/>
    </row>
    <row r="13" spans="1:11" ht="38.25" customHeight="1" x14ac:dyDescent="0.25">
      <c r="A13" s="90" t="s">
        <v>2</v>
      </c>
      <c r="B13" s="98">
        <v>6</v>
      </c>
      <c r="C13" s="98" t="s">
        <v>39</v>
      </c>
      <c r="D13" s="98" t="s">
        <v>39</v>
      </c>
      <c r="E13" s="33"/>
      <c r="F13" s="78"/>
      <c r="G13" s="92"/>
      <c r="H13" s="98" t="s">
        <v>88</v>
      </c>
      <c r="I13" s="91"/>
      <c r="J13" s="92"/>
    </row>
    <row r="14" spans="1:11" ht="38.25" customHeight="1" x14ac:dyDescent="0.25">
      <c r="A14" s="90" t="s">
        <v>2</v>
      </c>
      <c r="B14" s="98">
        <v>7</v>
      </c>
      <c r="C14" s="98" t="s">
        <v>40</v>
      </c>
      <c r="D14" s="98" t="s">
        <v>40</v>
      </c>
      <c r="E14" s="33"/>
      <c r="F14" s="78"/>
      <c r="G14" s="92"/>
      <c r="H14" s="98" t="s">
        <v>89</v>
      </c>
      <c r="I14" s="91"/>
      <c r="J14" s="92"/>
    </row>
    <row r="15" spans="1:11" ht="38.25" customHeight="1" x14ac:dyDescent="0.25">
      <c r="A15" s="90" t="s">
        <v>2</v>
      </c>
      <c r="B15" s="98">
        <v>8</v>
      </c>
      <c r="C15" s="98" t="s">
        <v>41</v>
      </c>
      <c r="D15" s="98" t="s">
        <v>41</v>
      </c>
      <c r="E15" s="33"/>
      <c r="F15" s="78"/>
      <c r="G15" s="92"/>
      <c r="H15" s="98" t="s">
        <v>90</v>
      </c>
      <c r="I15" s="91"/>
      <c r="J15" s="92"/>
    </row>
    <row r="16" spans="1:11" ht="270" x14ac:dyDescent="0.25">
      <c r="A16" s="90" t="s">
        <v>2</v>
      </c>
      <c r="B16" s="98">
        <v>9</v>
      </c>
      <c r="C16" s="98" t="s">
        <v>42</v>
      </c>
      <c r="D16" s="98" t="s">
        <v>42</v>
      </c>
      <c r="E16" s="33"/>
      <c r="F16" s="78"/>
      <c r="G16" s="92"/>
      <c r="H16" s="98" t="s">
        <v>91</v>
      </c>
      <c r="I16" s="91"/>
      <c r="J16" s="92"/>
    </row>
    <row r="17" spans="1:10" ht="270" x14ac:dyDescent="0.25">
      <c r="A17" s="90" t="s">
        <v>2</v>
      </c>
      <c r="B17" s="98">
        <v>10</v>
      </c>
      <c r="C17" s="98" t="s">
        <v>43</v>
      </c>
      <c r="D17" s="98" t="s">
        <v>43</v>
      </c>
      <c r="E17" s="33"/>
      <c r="F17" s="78"/>
      <c r="G17" s="92"/>
      <c r="H17" s="98" t="s">
        <v>92</v>
      </c>
      <c r="I17" s="91"/>
      <c r="J17" s="92"/>
    </row>
    <row r="18" spans="1:10" ht="135" customHeight="1" x14ac:dyDescent="0.25">
      <c r="A18" s="90" t="s">
        <v>2</v>
      </c>
      <c r="B18" s="131">
        <v>11</v>
      </c>
      <c r="C18" s="131" t="s">
        <v>44</v>
      </c>
      <c r="D18" s="131" t="s">
        <v>44</v>
      </c>
      <c r="E18" s="132"/>
      <c r="F18" s="133"/>
      <c r="G18" s="134"/>
      <c r="H18" s="131" t="s">
        <v>173</v>
      </c>
      <c r="I18" s="91"/>
      <c r="J18" s="92"/>
    </row>
    <row r="19" spans="1:10" ht="135" customHeight="1" x14ac:dyDescent="0.25">
      <c r="A19" s="90" t="s">
        <v>2</v>
      </c>
      <c r="B19" s="131">
        <v>12</v>
      </c>
      <c r="C19" s="131" t="s">
        <v>45</v>
      </c>
      <c r="D19" s="131" t="s">
        <v>45</v>
      </c>
      <c r="E19" s="132"/>
      <c r="F19" s="133"/>
      <c r="G19" s="134"/>
      <c r="H19" s="131" t="s">
        <v>174</v>
      </c>
      <c r="I19" s="91"/>
      <c r="J19" s="92"/>
    </row>
    <row r="20" spans="1:10" ht="135" customHeight="1" x14ac:dyDescent="0.25">
      <c r="A20" s="90" t="s">
        <v>2</v>
      </c>
      <c r="B20" s="131">
        <v>13</v>
      </c>
      <c r="C20" s="131" t="s">
        <v>46</v>
      </c>
      <c r="D20" s="131" t="s">
        <v>46</v>
      </c>
      <c r="E20" s="132"/>
      <c r="F20" s="133"/>
      <c r="G20" s="134"/>
      <c r="H20" s="131" t="s">
        <v>175</v>
      </c>
      <c r="I20" s="91"/>
      <c r="J20" s="92"/>
    </row>
    <row r="21" spans="1:10" ht="135" customHeight="1" x14ac:dyDescent="0.25">
      <c r="A21" s="90" t="s">
        <v>2</v>
      </c>
      <c r="B21" s="131">
        <v>14</v>
      </c>
      <c r="C21" s="131" t="s">
        <v>47</v>
      </c>
      <c r="D21" s="131" t="s">
        <v>47</v>
      </c>
      <c r="E21" s="132"/>
      <c r="F21" s="133"/>
      <c r="G21" s="134"/>
      <c r="H21" s="131" t="s">
        <v>176</v>
      </c>
      <c r="I21" s="91"/>
      <c r="J21" s="92"/>
    </row>
    <row r="22" spans="1:10" ht="135" customHeight="1" x14ac:dyDescent="0.25">
      <c r="A22" s="90" t="s">
        <v>2</v>
      </c>
      <c r="B22" s="131">
        <v>15</v>
      </c>
      <c r="C22" s="131" t="s">
        <v>48</v>
      </c>
      <c r="D22" s="131" t="s">
        <v>48</v>
      </c>
      <c r="E22" s="132"/>
      <c r="F22" s="133"/>
      <c r="G22" s="134"/>
      <c r="H22" s="135" t="s">
        <v>177</v>
      </c>
      <c r="I22" s="91"/>
      <c r="J22" s="92"/>
    </row>
    <row r="23" spans="1:10" ht="135" customHeight="1" x14ac:dyDescent="0.25">
      <c r="A23" s="90" t="s">
        <v>2</v>
      </c>
      <c r="B23" s="131">
        <v>16</v>
      </c>
      <c r="C23" s="131" t="s">
        <v>49</v>
      </c>
      <c r="D23" s="131" t="s">
        <v>49</v>
      </c>
      <c r="E23" s="132"/>
      <c r="F23" s="136"/>
      <c r="G23" s="134"/>
      <c r="H23" s="131" t="s">
        <v>178</v>
      </c>
      <c r="I23" s="91"/>
      <c r="J23" s="92"/>
    </row>
    <row r="24" spans="1:10" ht="135" customHeight="1" x14ac:dyDescent="0.25">
      <c r="A24" s="90" t="s">
        <v>2</v>
      </c>
      <c r="B24" s="131">
        <v>17</v>
      </c>
      <c r="C24" s="131" t="s">
        <v>50</v>
      </c>
      <c r="D24" s="131" t="s">
        <v>50</v>
      </c>
      <c r="E24" s="132"/>
      <c r="F24" s="136"/>
      <c r="G24" s="134"/>
      <c r="H24" s="131" t="s">
        <v>180</v>
      </c>
      <c r="I24" s="91"/>
      <c r="J24" s="92"/>
    </row>
    <row r="25" spans="1:10" ht="135" customHeight="1" x14ac:dyDescent="0.25">
      <c r="A25" s="90" t="s">
        <v>2</v>
      </c>
      <c r="B25" s="131">
        <v>18</v>
      </c>
      <c r="C25" s="131" t="s">
        <v>51</v>
      </c>
      <c r="D25" s="131" t="s">
        <v>51</v>
      </c>
      <c r="E25" s="132"/>
      <c r="F25" s="133"/>
      <c r="G25" s="134"/>
      <c r="H25" s="131" t="s">
        <v>179</v>
      </c>
      <c r="I25" s="91"/>
      <c r="J25" s="92"/>
    </row>
    <row r="26" spans="1:10" ht="135" customHeight="1" x14ac:dyDescent="0.25">
      <c r="A26" s="90" t="s">
        <v>2</v>
      </c>
      <c r="B26" s="131">
        <v>19</v>
      </c>
      <c r="C26" s="131" t="s">
        <v>52</v>
      </c>
      <c r="D26" s="131" t="s">
        <v>52</v>
      </c>
      <c r="E26" s="132"/>
      <c r="F26" s="133"/>
      <c r="G26" s="134"/>
      <c r="H26" s="131" t="s">
        <v>181</v>
      </c>
      <c r="I26" s="91"/>
      <c r="J26" s="92"/>
    </row>
    <row r="27" spans="1:10" ht="135" customHeight="1" x14ac:dyDescent="0.25">
      <c r="A27" s="90" t="s">
        <v>2</v>
      </c>
      <c r="B27" s="131">
        <v>20</v>
      </c>
      <c r="C27" s="131" t="s">
        <v>53</v>
      </c>
      <c r="D27" s="131" t="s">
        <v>53</v>
      </c>
      <c r="E27" s="132"/>
      <c r="F27" s="133"/>
      <c r="G27" s="134"/>
      <c r="H27" s="131" t="s">
        <v>182</v>
      </c>
      <c r="I27" s="91"/>
      <c r="J27" s="92"/>
    </row>
    <row r="28" spans="1:10" ht="135" customHeight="1" x14ac:dyDescent="0.25">
      <c r="A28" s="90" t="s">
        <v>2</v>
      </c>
      <c r="B28" s="131">
        <v>21</v>
      </c>
      <c r="C28" s="131" t="s">
        <v>54</v>
      </c>
      <c r="D28" s="131" t="s">
        <v>54</v>
      </c>
      <c r="E28" s="132"/>
      <c r="F28" s="133"/>
      <c r="G28" s="134"/>
      <c r="H28" s="131" t="s">
        <v>183</v>
      </c>
      <c r="I28" s="91"/>
      <c r="J28" s="92"/>
    </row>
    <row r="29" spans="1:10" ht="135" customHeight="1" x14ac:dyDescent="0.25">
      <c r="A29" s="90" t="s">
        <v>2</v>
      </c>
      <c r="B29" s="131">
        <v>22</v>
      </c>
      <c r="C29" s="131" t="s">
        <v>55</v>
      </c>
      <c r="D29" s="131" t="s">
        <v>55</v>
      </c>
      <c r="E29" s="132"/>
      <c r="F29" s="133"/>
      <c r="G29" s="134"/>
      <c r="H29" s="131" t="s">
        <v>184</v>
      </c>
      <c r="I29" s="91"/>
      <c r="J29" s="92"/>
    </row>
    <row r="30" spans="1:10" ht="135" customHeight="1" x14ac:dyDescent="0.25">
      <c r="A30" s="90" t="s">
        <v>2</v>
      </c>
      <c r="B30" s="98">
        <v>23</v>
      </c>
      <c r="C30" s="98" t="s">
        <v>56</v>
      </c>
      <c r="D30" s="98" t="s">
        <v>56</v>
      </c>
      <c r="E30" s="33"/>
      <c r="F30" s="78"/>
      <c r="G30" s="92"/>
      <c r="H30" s="98" t="s">
        <v>93</v>
      </c>
      <c r="I30" s="91"/>
      <c r="J30" s="92"/>
    </row>
    <row r="31" spans="1:10" ht="38.25" customHeight="1" x14ac:dyDescent="0.25">
      <c r="A31" s="90" t="s">
        <v>2</v>
      </c>
      <c r="B31" s="98">
        <v>24</v>
      </c>
      <c r="C31" s="98" t="s">
        <v>57</v>
      </c>
      <c r="D31" s="98" t="s">
        <v>57</v>
      </c>
      <c r="E31" s="33"/>
      <c r="F31" s="79"/>
      <c r="G31" s="92"/>
      <c r="H31" s="98" t="s">
        <v>94</v>
      </c>
      <c r="I31" s="91"/>
      <c r="J31" s="92"/>
    </row>
    <row r="32" spans="1:10" ht="38.25" customHeight="1" x14ac:dyDescent="0.25">
      <c r="A32" s="90" t="s">
        <v>2</v>
      </c>
      <c r="B32" s="98">
        <v>25</v>
      </c>
      <c r="C32" s="98" t="s">
        <v>58</v>
      </c>
      <c r="D32" s="98" t="s">
        <v>58</v>
      </c>
      <c r="E32" s="33"/>
      <c r="F32" s="80"/>
      <c r="G32" s="81"/>
      <c r="H32" s="98" t="s">
        <v>95</v>
      </c>
      <c r="I32" s="91"/>
      <c r="J32" s="92"/>
    </row>
    <row r="33" spans="1:10" ht="38.25" customHeight="1" x14ac:dyDescent="0.25">
      <c r="A33" s="90" t="s">
        <v>2</v>
      </c>
      <c r="B33" s="98">
        <v>26</v>
      </c>
      <c r="C33" s="98" t="s">
        <v>59</v>
      </c>
      <c r="D33" s="98" t="s">
        <v>59</v>
      </c>
      <c r="E33" s="33"/>
      <c r="F33" s="80"/>
      <c r="G33" s="81"/>
      <c r="H33" s="98" t="s">
        <v>96</v>
      </c>
      <c r="I33" s="91"/>
      <c r="J33" s="92"/>
    </row>
    <row r="34" spans="1:10" ht="38.25" customHeight="1" x14ac:dyDescent="0.25">
      <c r="A34" s="90" t="s">
        <v>2</v>
      </c>
      <c r="B34" s="98">
        <v>27</v>
      </c>
      <c r="C34" s="98" t="s">
        <v>60</v>
      </c>
      <c r="D34" s="98" t="s">
        <v>60</v>
      </c>
      <c r="E34" s="33"/>
      <c r="F34" s="80"/>
      <c r="G34" s="81"/>
      <c r="H34" s="98" t="s">
        <v>97</v>
      </c>
      <c r="I34" s="91"/>
      <c r="J34" s="92"/>
    </row>
    <row r="35" spans="1:10" ht="38.25" customHeight="1" x14ac:dyDescent="0.25">
      <c r="A35" s="90" t="s">
        <v>2</v>
      </c>
      <c r="B35" s="98">
        <v>28</v>
      </c>
      <c r="C35" s="98" t="s">
        <v>61</v>
      </c>
      <c r="D35" s="98" t="s">
        <v>61</v>
      </c>
      <c r="E35" s="33"/>
      <c r="F35" s="80"/>
      <c r="G35" s="81"/>
      <c r="H35" s="98" t="s">
        <v>98</v>
      </c>
      <c r="I35" s="91"/>
      <c r="J35" s="92"/>
    </row>
    <row r="36" spans="1:10" ht="38.25" customHeight="1" x14ac:dyDescent="0.25">
      <c r="A36" s="90" t="s">
        <v>2</v>
      </c>
      <c r="B36" s="98">
        <v>29</v>
      </c>
      <c r="C36" s="98" t="s">
        <v>62</v>
      </c>
      <c r="D36" s="98" t="s">
        <v>62</v>
      </c>
      <c r="E36" s="33"/>
      <c r="F36" s="80"/>
      <c r="G36" s="81"/>
      <c r="H36" s="98" t="s">
        <v>99</v>
      </c>
      <c r="I36" s="91"/>
      <c r="J36" s="92"/>
    </row>
    <row r="37" spans="1:10" ht="38.25" customHeight="1" x14ac:dyDescent="0.25">
      <c r="A37" s="90" t="s">
        <v>2</v>
      </c>
      <c r="B37" s="98">
        <v>30</v>
      </c>
      <c r="C37" s="98" t="s">
        <v>63</v>
      </c>
      <c r="D37" s="98" t="s">
        <v>63</v>
      </c>
      <c r="E37" s="33"/>
      <c r="F37" s="80"/>
      <c r="G37" s="81"/>
      <c r="H37" s="98" t="s">
        <v>100</v>
      </c>
      <c r="I37" s="91"/>
      <c r="J37" s="92"/>
    </row>
    <row r="38" spans="1:10" ht="38.25" customHeight="1" x14ac:dyDescent="0.25">
      <c r="A38" s="90" t="s">
        <v>2</v>
      </c>
      <c r="B38" s="98">
        <v>31</v>
      </c>
      <c r="C38" s="98" t="s">
        <v>64</v>
      </c>
      <c r="D38" s="98" t="s">
        <v>64</v>
      </c>
      <c r="E38" s="33"/>
      <c r="F38" s="80"/>
      <c r="G38" s="81"/>
      <c r="H38" s="98" t="s">
        <v>101</v>
      </c>
      <c r="I38" s="91"/>
      <c r="J38" s="92"/>
    </row>
    <row r="39" spans="1:10" ht="38.25" customHeight="1" x14ac:dyDescent="0.25">
      <c r="A39" s="90" t="s">
        <v>2</v>
      </c>
      <c r="B39" s="98">
        <v>32</v>
      </c>
      <c r="C39" s="98" t="s">
        <v>65</v>
      </c>
      <c r="D39" s="98" t="s">
        <v>65</v>
      </c>
      <c r="E39" s="33"/>
      <c r="F39" s="80"/>
      <c r="G39" s="81"/>
      <c r="H39" s="98" t="s">
        <v>102</v>
      </c>
      <c r="I39" s="91"/>
      <c r="J39" s="92"/>
    </row>
    <row r="40" spans="1:10" ht="38.25" customHeight="1" x14ac:dyDescent="0.25">
      <c r="A40" s="90" t="s">
        <v>2</v>
      </c>
      <c r="B40" s="98">
        <v>33</v>
      </c>
      <c r="C40" s="98" t="s">
        <v>66</v>
      </c>
      <c r="D40" s="98" t="s">
        <v>66</v>
      </c>
      <c r="E40" s="33"/>
      <c r="F40" s="59"/>
      <c r="G40" s="28"/>
      <c r="H40" s="98" t="s">
        <v>103</v>
      </c>
      <c r="I40" s="69"/>
    </row>
    <row r="41" spans="1:10" ht="38.25" customHeight="1" x14ac:dyDescent="0.25">
      <c r="A41" s="90" t="s">
        <v>2</v>
      </c>
      <c r="B41" s="98">
        <v>34</v>
      </c>
      <c r="C41" s="98" t="s">
        <v>67</v>
      </c>
      <c r="D41" s="98" t="s">
        <v>67</v>
      </c>
      <c r="E41" s="33"/>
      <c r="F41" s="59"/>
      <c r="H41" s="98" t="s">
        <v>104</v>
      </c>
      <c r="I41" s="69"/>
    </row>
    <row r="42" spans="1:10" ht="38.25" customHeight="1" x14ac:dyDescent="0.25">
      <c r="A42" s="90" t="s">
        <v>2</v>
      </c>
      <c r="B42" s="98">
        <v>35</v>
      </c>
      <c r="C42" s="98" t="s">
        <v>68</v>
      </c>
      <c r="D42" s="98" t="s">
        <v>68</v>
      </c>
      <c r="E42" s="33"/>
      <c r="F42" s="59"/>
      <c r="H42" s="98" t="s">
        <v>105</v>
      </c>
      <c r="I42" s="69"/>
    </row>
    <row r="43" spans="1:10" ht="38.25" customHeight="1" x14ac:dyDescent="0.25">
      <c r="A43" s="90" t="s">
        <v>2</v>
      </c>
      <c r="B43" s="98">
        <v>36</v>
      </c>
      <c r="C43" s="98" t="s">
        <v>69</v>
      </c>
      <c r="D43" s="98" t="s">
        <v>69</v>
      </c>
      <c r="E43" s="33"/>
      <c r="F43" s="59"/>
      <c r="H43" s="98" t="s">
        <v>106</v>
      </c>
      <c r="I43" s="69"/>
    </row>
    <row r="44" spans="1:10" ht="38.25" customHeight="1" x14ac:dyDescent="0.25">
      <c r="A44" s="90" t="s">
        <v>2</v>
      </c>
      <c r="B44" s="98">
        <v>37</v>
      </c>
      <c r="C44" s="98" t="s">
        <v>70</v>
      </c>
      <c r="D44" s="98" t="s">
        <v>70</v>
      </c>
      <c r="E44" s="33"/>
      <c r="F44" s="59"/>
      <c r="H44" s="98" t="s">
        <v>107</v>
      </c>
      <c r="I44" s="69"/>
    </row>
    <row r="45" spans="1:10" ht="38.25" customHeight="1" x14ac:dyDescent="0.25">
      <c r="A45" s="90" t="s">
        <v>2</v>
      </c>
      <c r="B45" s="98">
        <v>38</v>
      </c>
      <c r="C45" s="98" t="s">
        <v>71</v>
      </c>
      <c r="D45" s="98" t="s">
        <v>71</v>
      </c>
      <c r="E45" s="33"/>
      <c r="F45" s="59"/>
      <c r="H45" s="98" t="s">
        <v>108</v>
      </c>
      <c r="I45" s="69"/>
    </row>
    <row r="46" spans="1:10" ht="38.25" customHeight="1" x14ac:dyDescent="0.25">
      <c r="A46" s="90" t="s">
        <v>2</v>
      </c>
      <c r="B46" s="98">
        <v>39</v>
      </c>
      <c r="C46" s="98" t="s">
        <v>72</v>
      </c>
      <c r="D46" s="98" t="s">
        <v>72</v>
      </c>
      <c r="E46" s="33"/>
      <c r="F46" s="59"/>
      <c r="H46" s="98" t="s">
        <v>109</v>
      </c>
      <c r="I46" s="69"/>
    </row>
    <row r="47" spans="1:10" ht="38.25" customHeight="1" x14ac:dyDescent="0.25">
      <c r="A47" s="90" t="s">
        <v>2</v>
      </c>
      <c r="B47" s="98">
        <v>40</v>
      </c>
      <c r="C47" s="98" t="s">
        <v>73</v>
      </c>
      <c r="D47" s="98" t="s">
        <v>73</v>
      </c>
      <c r="E47" s="33"/>
      <c r="F47" s="59"/>
      <c r="H47" s="98" t="s">
        <v>110</v>
      </c>
      <c r="I47" s="69"/>
    </row>
    <row r="48" spans="1:10" ht="38.25" customHeight="1" x14ac:dyDescent="0.25">
      <c r="A48" s="90" t="s">
        <v>2</v>
      </c>
      <c r="B48" s="98">
        <v>41</v>
      </c>
      <c r="C48" s="98" t="s">
        <v>74</v>
      </c>
      <c r="D48" s="98" t="s">
        <v>74</v>
      </c>
      <c r="E48" s="33"/>
      <c r="F48" s="59"/>
      <c r="H48" s="98" t="s">
        <v>111</v>
      </c>
      <c r="I48" s="69"/>
    </row>
    <row r="49" spans="1:9" ht="38.25" customHeight="1" x14ac:dyDescent="0.25">
      <c r="A49" s="90" t="s">
        <v>2</v>
      </c>
      <c r="B49" s="98">
        <v>42</v>
      </c>
      <c r="C49" s="98" t="s">
        <v>75</v>
      </c>
      <c r="D49" s="98" t="s">
        <v>75</v>
      </c>
      <c r="E49" s="33"/>
      <c r="F49" s="60"/>
      <c r="H49" s="98" t="s">
        <v>112</v>
      </c>
      <c r="I49" s="69"/>
    </row>
    <row r="50" spans="1:9" ht="38.25" customHeight="1" x14ac:dyDescent="0.25">
      <c r="A50" s="90" t="s">
        <v>2</v>
      </c>
      <c r="B50" s="98">
        <v>43</v>
      </c>
      <c r="C50" s="98" t="s">
        <v>76</v>
      </c>
      <c r="D50" s="98" t="s">
        <v>76</v>
      </c>
      <c r="E50" s="33"/>
      <c r="F50" s="60"/>
      <c r="H50" s="98" t="s">
        <v>113</v>
      </c>
      <c r="I50" s="69"/>
    </row>
    <row r="51" spans="1:9" ht="38.25" customHeight="1" x14ac:dyDescent="0.25">
      <c r="A51" s="90" t="s">
        <v>2</v>
      </c>
      <c r="B51" s="98">
        <v>44</v>
      </c>
      <c r="C51" s="98" t="s">
        <v>77</v>
      </c>
      <c r="D51" s="98" t="s">
        <v>77</v>
      </c>
      <c r="E51" s="33"/>
      <c r="F51" s="60"/>
      <c r="H51" s="98" t="s">
        <v>114</v>
      </c>
      <c r="I51" s="69"/>
    </row>
    <row r="52" spans="1:9" ht="38.25" customHeight="1" x14ac:dyDescent="0.25">
      <c r="A52" s="90" t="s">
        <v>2</v>
      </c>
      <c r="B52" s="98">
        <v>45</v>
      </c>
      <c r="C52" s="98" t="s">
        <v>78</v>
      </c>
      <c r="D52" s="98" t="s">
        <v>78</v>
      </c>
      <c r="E52" s="33"/>
      <c r="F52" s="60"/>
      <c r="H52" s="98" t="s">
        <v>115</v>
      </c>
      <c r="I52" s="69"/>
    </row>
    <row r="53" spans="1:9" ht="38.25" customHeight="1" x14ac:dyDescent="0.25">
      <c r="A53" s="90" t="s">
        <v>2</v>
      </c>
      <c r="B53" s="98">
        <v>46</v>
      </c>
      <c r="C53" s="98" t="s">
        <v>79</v>
      </c>
      <c r="D53" s="98" t="s">
        <v>79</v>
      </c>
      <c r="E53" s="33"/>
      <c r="F53" s="60"/>
      <c r="H53" s="98" t="s">
        <v>116</v>
      </c>
      <c r="I53" s="69"/>
    </row>
    <row r="54" spans="1:9" ht="38.25" customHeight="1" x14ac:dyDescent="0.25">
      <c r="A54" s="90" t="s">
        <v>2</v>
      </c>
      <c r="B54" s="98">
        <v>47</v>
      </c>
      <c r="C54" s="98" t="s">
        <v>80</v>
      </c>
      <c r="D54" s="98" t="s">
        <v>80</v>
      </c>
      <c r="E54" s="33"/>
      <c r="F54" s="60"/>
      <c r="H54" s="98" t="s">
        <v>117</v>
      </c>
      <c r="I54" s="69"/>
    </row>
    <row r="55" spans="1:9" ht="38.25" customHeight="1" x14ac:dyDescent="0.25">
      <c r="A55" s="90" t="s">
        <v>2</v>
      </c>
      <c r="B55" s="98">
        <v>48</v>
      </c>
      <c r="C55" s="98" t="s">
        <v>81</v>
      </c>
      <c r="D55" s="98" t="s">
        <v>81</v>
      </c>
      <c r="E55" s="33"/>
      <c r="F55" s="60"/>
      <c r="H55" s="98" t="s">
        <v>118</v>
      </c>
      <c r="I55" s="69"/>
    </row>
    <row r="56" spans="1:9" ht="38.25" customHeight="1" x14ac:dyDescent="0.25">
      <c r="A56" s="90" t="s">
        <v>2</v>
      </c>
      <c r="B56" s="98">
        <v>49</v>
      </c>
      <c r="C56" s="98" t="s">
        <v>82</v>
      </c>
      <c r="D56" s="98" t="s">
        <v>82</v>
      </c>
      <c r="E56" s="33"/>
      <c r="F56" s="60"/>
      <c r="H56" s="98" t="s">
        <v>119</v>
      </c>
      <c r="I56" s="69"/>
    </row>
    <row r="57" spans="1:9" ht="38.25" customHeight="1" x14ac:dyDescent="0.25">
      <c r="A57" s="29"/>
      <c r="B57" s="42"/>
      <c r="C57" s="37"/>
      <c r="D57" s="37"/>
      <c r="E57" s="33"/>
      <c r="F57" s="60"/>
      <c r="H57" s="65"/>
      <c r="I57" s="69"/>
    </row>
    <row r="58" spans="1:9" ht="38.25" customHeight="1" x14ac:dyDescent="0.25">
      <c r="A58" s="29"/>
      <c r="C58" s="35"/>
      <c r="D58" s="35"/>
      <c r="E58" s="33"/>
      <c r="F58" s="36"/>
      <c r="H58" s="70"/>
      <c r="I58" s="69"/>
    </row>
    <row r="59" spans="1:9" ht="38.25" customHeight="1" x14ac:dyDescent="0.25">
      <c r="A59" s="29"/>
      <c r="B59" s="43"/>
      <c r="C59" s="35"/>
      <c r="D59" s="35"/>
      <c r="E59" s="33"/>
      <c r="F59" s="36"/>
      <c r="H59" s="70"/>
      <c r="I59" s="69"/>
    </row>
    <row r="60" spans="1:9" ht="38.25" customHeight="1" x14ac:dyDescent="0.25">
      <c r="A60" s="29"/>
      <c r="B60" s="43"/>
      <c r="C60" s="35"/>
      <c r="D60" s="35"/>
      <c r="E60" s="33"/>
      <c r="F60" s="36"/>
      <c r="H60" s="70"/>
      <c r="I60" s="69"/>
    </row>
    <row r="61" spans="1:9" ht="38.25" customHeight="1" x14ac:dyDescent="0.25">
      <c r="A61" s="29"/>
      <c r="C61" s="35"/>
      <c r="D61" s="35"/>
      <c r="E61" s="33"/>
      <c r="F61" s="36"/>
      <c r="H61" s="70"/>
      <c r="I61" s="69"/>
    </row>
    <row r="62" spans="1:9" ht="38.25" customHeight="1" x14ac:dyDescent="0.25">
      <c r="A62" s="29"/>
      <c r="C62" s="44"/>
      <c r="D62" s="44"/>
      <c r="E62" s="33"/>
      <c r="F62" s="36"/>
      <c r="H62" s="68"/>
      <c r="I62" s="69"/>
    </row>
    <row r="63" spans="1:9" ht="38.25" customHeight="1" x14ac:dyDescent="0.25">
      <c r="A63" s="29"/>
      <c r="C63" s="44"/>
      <c r="D63" s="44"/>
      <c r="E63" s="33"/>
      <c r="F63" s="36"/>
      <c r="H63" s="68"/>
      <c r="I63" s="69"/>
    </row>
    <row r="64" spans="1:9" ht="38.25" customHeight="1" x14ac:dyDescent="0.25">
      <c r="A64" s="29"/>
      <c r="C64" s="44"/>
      <c r="D64" s="44"/>
      <c r="E64" s="33"/>
      <c r="F64" s="36"/>
      <c r="H64" s="68"/>
      <c r="I64" s="69"/>
    </row>
    <row r="65" spans="1:9" ht="38.25" customHeight="1" x14ac:dyDescent="0.25">
      <c r="A65" s="29"/>
      <c r="C65" s="44"/>
      <c r="D65" s="44"/>
      <c r="E65" s="33"/>
      <c r="F65" s="36"/>
      <c r="H65" s="68"/>
      <c r="I65" s="69"/>
    </row>
    <row r="66" spans="1:9" ht="38.25" customHeight="1" x14ac:dyDescent="0.25">
      <c r="A66" s="29"/>
      <c r="C66" s="44"/>
      <c r="D66" s="44"/>
      <c r="E66" s="33"/>
      <c r="F66" s="36"/>
      <c r="H66" s="68"/>
      <c r="I66" s="69"/>
    </row>
    <row r="67" spans="1:9" ht="38.25" customHeight="1" x14ac:dyDescent="0.25">
      <c r="A67" s="29"/>
      <c r="C67" s="44"/>
      <c r="D67" s="44"/>
      <c r="E67" s="33"/>
      <c r="F67" s="36"/>
      <c r="H67" s="71"/>
      <c r="I67" s="69"/>
    </row>
    <row r="68" spans="1:9" ht="38.25" customHeight="1" x14ac:dyDescent="0.25">
      <c r="A68" s="29"/>
      <c r="C68" s="44"/>
      <c r="D68" s="44"/>
      <c r="E68" s="33"/>
      <c r="F68" s="36"/>
      <c r="H68" s="67"/>
      <c r="I68" s="69"/>
    </row>
    <row r="69" spans="1:9" ht="38.25" customHeight="1" x14ac:dyDescent="0.25">
      <c r="A69" s="29"/>
      <c r="C69" s="35"/>
      <c r="D69" s="35"/>
      <c r="E69" s="33"/>
      <c r="F69" s="61"/>
      <c r="H69" s="70"/>
      <c r="I69" s="69"/>
    </row>
    <row r="70" spans="1:9" ht="38.25" customHeight="1" x14ac:dyDescent="0.25">
      <c r="A70" s="29"/>
      <c r="C70" s="35"/>
      <c r="D70" s="35"/>
      <c r="E70" s="33"/>
      <c r="F70" s="61"/>
      <c r="H70" s="70"/>
      <c r="I70" s="69"/>
    </row>
    <row r="71" spans="1:9" ht="38.25" customHeight="1" x14ac:dyDescent="0.25">
      <c r="A71" s="29"/>
      <c r="C71" s="35"/>
      <c r="D71" s="35"/>
      <c r="E71" s="33"/>
      <c r="F71" s="58"/>
      <c r="H71" s="70"/>
      <c r="I71" s="69"/>
    </row>
    <row r="72" spans="1:9" ht="38.25" customHeight="1" x14ac:dyDescent="0.25">
      <c r="A72" s="29"/>
      <c r="C72" s="35"/>
      <c r="D72" s="35"/>
      <c r="E72" s="33"/>
      <c r="F72" s="58"/>
      <c r="H72" s="70"/>
      <c r="I72" s="69"/>
    </row>
    <row r="73" spans="1:9" ht="38.25" customHeight="1" x14ac:dyDescent="0.25">
      <c r="A73" s="29"/>
      <c r="C73" s="35"/>
      <c r="D73" s="35"/>
      <c r="E73" s="33"/>
      <c r="F73" s="58"/>
      <c r="H73" s="70"/>
      <c r="I73" s="69"/>
    </row>
    <row r="74" spans="1:9" ht="38.25" customHeight="1" x14ac:dyDescent="0.25">
      <c r="A74" s="29"/>
      <c r="C74" s="35"/>
      <c r="D74" s="35"/>
      <c r="E74" s="33"/>
      <c r="F74" s="58"/>
      <c r="H74" s="70"/>
      <c r="I74" s="69"/>
    </row>
    <row r="75" spans="1:9" ht="38.25" customHeight="1" x14ac:dyDescent="0.25">
      <c r="A75" s="29"/>
      <c r="C75" s="35"/>
      <c r="D75" s="35"/>
      <c r="E75" s="33"/>
      <c r="F75" s="58"/>
      <c r="H75" s="70"/>
      <c r="I75" s="69"/>
    </row>
    <row r="76" spans="1:9" ht="38.25" customHeight="1" x14ac:dyDescent="0.25">
      <c r="A76" s="29"/>
      <c r="C76" s="37"/>
      <c r="D76" s="37"/>
      <c r="E76" s="33"/>
      <c r="F76" s="58"/>
      <c r="H76" s="65"/>
      <c r="I76" s="69"/>
    </row>
    <row r="77" spans="1:9" ht="38.25" customHeight="1" x14ac:dyDescent="0.25">
      <c r="A77" s="29"/>
      <c r="C77" s="37"/>
      <c r="D77" s="37"/>
      <c r="E77" s="33"/>
      <c r="F77" s="61"/>
      <c r="H77" s="65"/>
      <c r="I77" s="69"/>
    </row>
    <row r="78" spans="1:9" ht="38.25" customHeight="1" x14ac:dyDescent="0.25">
      <c r="A78" s="29"/>
      <c r="C78" s="37"/>
      <c r="D78" s="37"/>
      <c r="E78" s="33"/>
      <c r="F78" s="58"/>
      <c r="H78" s="65"/>
      <c r="I78" s="69"/>
    </row>
    <row r="79" spans="1:9" ht="38.25" customHeight="1" x14ac:dyDescent="0.25">
      <c r="A79" s="29"/>
      <c r="C79" s="37"/>
      <c r="D79" s="37"/>
      <c r="E79" s="33"/>
      <c r="F79" s="58"/>
      <c r="H79" s="65"/>
      <c r="I79" s="69"/>
    </row>
    <row r="80" spans="1:9" ht="38.25" customHeight="1" x14ac:dyDescent="0.25">
      <c r="A80" s="29"/>
      <c r="C80" s="37"/>
      <c r="D80" s="37"/>
      <c r="E80" s="33"/>
      <c r="F80" s="58"/>
      <c r="H80" s="65"/>
      <c r="I80" s="69"/>
    </row>
    <row r="81" spans="1:9" ht="38.25" customHeight="1" x14ac:dyDescent="0.25">
      <c r="A81" s="29"/>
      <c r="C81" s="35"/>
      <c r="D81" s="35"/>
      <c r="E81" s="33"/>
      <c r="F81" s="58"/>
      <c r="H81" s="70"/>
      <c r="I81" s="69"/>
    </row>
    <row r="82" spans="1:9" ht="38.25" customHeight="1" x14ac:dyDescent="0.25">
      <c r="A82" s="29"/>
      <c r="C82" s="35"/>
      <c r="D82" s="35"/>
      <c r="E82" s="33"/>
      <c r="F82" s="58"/>
      <c r="H82" s="70"/>
      <c r="I82" s="69"/>
    </row>
    <row r="83" spans="1:9" ht="38.25" customHeight="1" x14ac:dyDescent="0.25">
      <c r="A83" s="29"/>
      <c r="C83" s="35"/>
      <c r="D83" s="35"/>
      <c r="E83" s="33"/>
      <c r="F83" s="58"/>
      <c r="H83" s="70"/>
      <c r="I83" s="69"/>
    </row>
    <row r="84" spans="1:9" ht="38.25" customHeight="1" x14ac:dyDescent="0.25">
      <c r="A84" s="29"/>
      <c r="C84" s="35"/>
      <c r="D84" s="35"/>
      <c r="E84" s="33"/>
      <c r="F84" s="58"/>
      <c r="H84" s="70"/>
      <c r="I84" s="69"/>
    </row>
    <row r="85" spans="1:9" ht="38.25" customHeight="1" x14ac:dyDescent="0.25">
      <c r="A85" s="29"/>
      <c r="C85" s="35"/>
      <c r="D85" s="35"/>
      <c r="E85" s="33"/>
      <c r="F85" s="58"/>
      <c r="H85" s="70"/>
      <c r="I85" s="69"/>
    </row>
    <row r="86" spans="1:9" ht="38.25" customHeight="1" x14ac:dyDescent="0.25">
      <c r="A86" s="29"/>
      <c r="C86" s="35"/>
      <c r="D86" s="35"/>
      <c r="E86" s="33"/>
      <c r="F86" s="58"/>
      <c r="H86" s="70"/>
      <c r="I86" s="69"/>
    </row>
    <row r="87" spans="1:9" ht="38.25" customHeight="1" x14ac:dyDescent="0.25">
      <c r="A87" s="29"/>
      <c r="C87" s="35"/>
      <c r="D87" s="35"/>
      <c r="E87" s="33"/>
      <c r="F87" s="58"/>
      <c r="H87" s="70"/>
      <c r="I87" s="69"/>
    </row>
    <row r="88" spans="1:9" ht="38.25" customHeight="1" x14ac:dyDescent="0.25">
      <c r="A88" s="29"/>
      <c r="C88" s="35"/>
      <c r="D88" s="35"/>
      <c r="E88" s="33"/>
      <c r="F88" s="58"/>
      <c r="H88" s="70"/>
      <c r="I88" s="69"/>
    </row>
    <row r="89" spans="1:9" ht="38.25" customHeight="1" x14ac:dyDescent="0.25">
      <c r="A89" s="29"/>
      <c r="C89" s="37"/>
      <c r="D89" s="37"/>
      <c r="E89" s="33"/>
      <c r="F89" s="58"/>
      <c r="H89" s="65"/>
      <c r="I89" s="69"/>
    </row>
    <row r="90" spans="1:9" ht="38.25" customHeight="1" x14ac:dyDescent="0.25">
      <c r="A90" s="29"/>
      <c r="C90" s="37"/>
      <c r="D90" s="37"/>
      <c r="E90" s="33"/>
      <c r="F90" s="58"/>
      <c r="H90" s="65"/>
      <c r="I90" s="69"/>
    </row>
    <row r="91" spans="1:9" ht="38.25" customHeight="1" x14ac:dyDescent="0.25">
      <c r="A91" s="29"/>
      <c r="C91" s="37"/>
      <c r="D91" s="37"/>
      <c r="E91" s="33"/>
      <c r="F91" s="58"/>
      <c r="H91" s="65"/>
      <c r="I91" s="69"/>
    </row>
    <row r="92" spans="1:9" ht="38.25" customHeight="1" x14ac:dyDescent="0.25">
      <c r="A92" s="29"/>
      <c r="C92" s="37"/>
      <c r="D92" s="37"/>
      <c r="E92" s="33"/>
      <c r="F92" s="58"/>
      <c r="H92" s="65"/>
      <c r="I92" s="69"/>
    </row>
    <row r="93" spans="1:9" ht="38.25" customHeight="1" x14ac:dyDescent="0.25">
      <c r="A93" s="29"/>
      <c r="C93" s="37"/>
      <c r="D93" s="37"/>
      <c r="E93" s="33"/>
      <c r="F93" s="58"/>
      <c r="H93" s="65"/>
      <c r="I93" s="69"/>
    </row>
    <row r="94" spans="1:9" ht="38.25" customHeight="1" x14ac:dyDescent="0.25">
      <c r="A94" s="29"/>
      <c r="C94" s="37"/>
      <c r="D94" s="37"/>
      <c r="E94" s="33"/>
      <c r="F94" s="58"/>
      <c r="H94" s="65"/>
      <c r="I94" s="69"/>
    </row>
    <row r="95" spans="1:9" ht="38.25" customHeight="1" x14ac:dyDescent="0.25">
      <c r="A95" s="29"/>
      <c r="C95" s="37"/>
      <c r="D95" s="37"/>
      <c r="E95" s="33"/>
      <c r="F95" s="58"/>
      <c r="H95" s="65"/>
      <c r="I95" s="69"/>
    </row>
    <row r="96" spans="1:9" ht="38.25" customHeight="1" x14ac:dyDescent="0.25">
      <c r="A96" s="29"/>
      <c r="C96" s="44"/>
      <c r="D96" s="44"/>
      <c r="E96" s="33"/>
      <c r="F96" s="61"/>
      <c r="G96" s="25"/>
      <c r="H96" s="72"/>
      <c r="I96" s="69"/>
    </row>
    <row r="97" spans="1:9" ht="38.25" customHeight="1" x14ac:dyDescent="0.25">
      <c r="A97" s="29"/>
      <c r="C97" s="44"/>
      <c r="D97" s="44"/>
      <c r="E97" s="33"/>
      <c r="F97" s="61"/>
      <c r="G97" s="25"/>
      <c r="H97" s="72"/>
      <c r="I97" s="69"/>
    </row>
    <row r="98" spans="1:9" ht="38.25" customHeight="1" x14ac:dyDescent="0.25">
      <c r="A98" s="29"/>
      <c r="C98" s="44"/>
      <c r="D98" s="44"/>
      <c r="E98" s="33"/>
      <c r="F98" s="58"/>
      <c r="G98" s="25"/>
      <c r="H98" s="72"/>
      <c r="I98" s="69"/>
    </row>
    <row r="99" spans="1:9" ht="38.25" customHeight="1" x14ac:dyDescent="0.25">
      <c r="A99" s="29"/>
      <c r="C99" s="44"/>
      <c r="D99" s="44"/>
      <c r="E99" s="33"/>
      <c r="F99" s="61"/>
      <c r="G99" s="25"/>
      <c r="H99" s="72"/>
      <c r="I99" s="69"/>
    </row>
    <row r="100" spans="1:9" ht="38.25" customHeight="1" x14ac:dyDescent="0.25">
      <c r="A100" s="29"/>
      <c r="C100" s="44"/>
      <c r="D100" s="44"/>
      <c r="E100" s="33"/>
      <c r="F100" s="58"/>
      <c r="G100" s="25"/>
      <c r="H100" s="72"/>
      <c r="I100" s="69"/>
    </row>
    <row r="101" spans="1:9" ht="38.25" customHeight="1" x14ac:dyDescent="0.25">
      <c r="A101" s="29"/>
      <c r="C101" s="44"/>
      <c r="D101" s="44"/>
      <c r="E101" s="33"/>
      <c r="F101" s="58"/>
      <c r="G101" s="25"/>
      <c r="H101" s="72"/>
      <c r="I101" s="69"/>
    </row>
    <row r="102" spans="1:9" ht="38.25" customHeight="1" x14ac:dyDescent="0.25">
      <c r="A102" s="29"/>
      <c r="C102" s="44"/>
      <c r="D102" s="44"/>
      <c r="E102" s="33"/>
      <c r="F102" s="58"/>
      <c r="G102" s="25"/>
      <c r="H102" s="72"/>
      <c r="I102" s="69"/>
    </row>
    <row r="103" spans="1:9" ht="38.25" customHeight="1" x14ac:dyDescent="0.25">
      <c r="A103" s="29"/>
      <c r="C103" s="44"/>
      <c r="D103" s="44"/>
      <c r="E103" s="33"/>
      <c r="F103" s="58"/>
      <c r="G103" s="25"/>
      <c r="H103" s="72"/>
      <c r="I103" s="69"/>
    </row>
    <row r="104" spans="1:9" ht="38.25" customHeight="1" x14ac:dyDescent="0.25">
      <c r="A104" s="29"/>
      <c r="C104" s="44"/>
      <c r="D104" s="44"/>
      <c r="E104" s="33"/>
      <c r="F104" s="58"/>
      <c r="G104" s="25"/>
      <c r="H104" s="72"/>
      <c r="I104" s="69"/>
    </row>
    <row r="105" spans="1:9" ht="38.25" customHeight="1" x14ac:dyDescent="0.25">
      <c r="A105" s="29"/>
      <c r="C105" s="44"/>
      <c r="D105" s="44"/>
      <c r="E105" s="33"/>
      <c r="F105" s="58"/>
      <c r="H105" s="72"/>
      <c r="I105" s="69"/>
    </row>
    <row r="106" spans="1:9" ht="38.25" customHeight="1" x14ac:dyDescent="0.25">
      <c r="A106" s="29"/>
      <c r="C106" s="44"/>
      <c r="D106" s="44"/>
      <c r="E106" s="33"/>
      <c r="F106" s="58"/>
      <c r="H106" s="72"/>
      <c r="I106" s="69"/>
    </row>
    <row r="107" spans="1:9" ht="38.25" customHeight="1" x14ac:dyDescent="0.25">
      <c r="A107" s="29"/>
      <c r="C107" s="44"/>
      <c r="D107" s="44"/>
      <c r="E107" s="33"/>
      <c r="F107" s="58"/>
      <c r="H107" s="72"/>
      <c r="I107" s="69"/>
    </row>
    <row r="108" spans="1:9" ht="38.25" customHeight="1" x14ac:dyDescent="0.25">
      <c r="A108" s="29"/>
      <c r="C108" s="44"/>
      <c r="D108" s="44"/>
      <c r="E108" s="33"/>
      <c r="F108" s="58"/>
      <c r="H108" s="72"/>
      <c r="I108" s="69"/>
    </row>
    <row r="109" spans="1:9" ht="38.25" customHeight="1" x14ac:dyDescent="0.25">
      <c r="A109" s="29"/>
      <c r="C109" s="44"/>
      <c r="D109" s="44"/>
      <c r="E109" s="33"/>
      <c r="F109" s="58"/>
      <c r="H109" s="72"/>
      <c r="I109" s="69"/>
    </row>
    <row r="110" spans="1:9" ht="38.25" customHeight="1" x14ac:dyDescent="0.25">
      <c r="A110" s="29"/>
      <c r="C110" s="44"/>
      <c r="D110" s="44"/>
      <c r="E110" s="33"/>
      <c r="F110" s="58"/>
      <c r="H110" s="72"/>
      <c r="I110" s="69"/>
    </row>
    <row r="111" spans="1:9" ht="38.25" customHeight="1" x14ac:dyDescent="0.25">
      <c r="A111" s="29"/>
      <c r="C111" s="44"/>
      <c r="D111" s="44"/>
      <c r="E111" s="33"/>
      <c r="F111" s="58"/>
      <c r="H111" s="72"/>
      <c r="I111" s="69"/>
    </row>
    <row r="112" spans="1:9" ht="38.25" customHeight="1" x14ac:dyDescent="0.25">
      <c r="A112" s="29"/>
      <c r="C112" s="44"/>
      <c r="D112" s="44"/>
      <c r="E112" s="33"/>
      <c r="F112" s="58"/>
      <c r="H112" s="72"/>
      <c r="I112" s="69"/>
    </row>
    <row r="113" spans="1:9" ht="38.25" customHeight="1" x14ac:dyDescent="0.25">
      <c r="A113" s="29"/>
      <c r="C113" s="37"/>
      <c r="D113" s="37"/>
      <c r="E113" s="33"/>
      <c r="F113" s="58"/>
      <c r="H113" s="65"/>
      <c r="I113" s="69"/>
    </row>
    <row r="114" spans="1:9" ht="38.25" customHeight="1" x14ac:dyDescent="0.25">
      <c r="A114" s="29"/>
      <c r="C114" s="37"/>
      <c r="D114" s="37"/>
      <c r="E114" s="33"/>
      <c r="F114" s="58"/>
      <c r="H114" s="65"/>
      <c r="I114" s="69"/>
    </row>
    <row r="115" spans="1:9" ht="38.25" customHeight="1" x14ac:dyDescent="0.25">
      <c r="A115" s="29"/>
      <c r="C115" s="37"/>
      <c r="D115" s="37"/>
      <c r="E115" s="33"/>
      <c r="F115" s="58"/>
      <c r="H115" s="65"/>
      <c r="I115" s="69"/>
    </row>
    <row r="116" spans="1:9" ht="38.25" customHeight="1" x14ac:dyDescent="0.25">
      <c r="A116" s="29"/>
      <c r="C116" s="37"/>
      <c r="D116" s="37"/>
      <c r="E116" s="33"/>
      <c r="F116" s="58"/>
      <c r="H116" s="65"/>
      <c r="I116" s="69"/>
    </row>
    <row r="117" spans="1:9" ht="38.25" customHeight="1" x14ac:dyDescent="0.25">
      <c r="A117" s="29"/>
      <c r="C117" s="37"/>
      <c r="D117" s="37"/>
      <c r="E117" s="33"/>
      <c r="F117" s="58"/>
      <c r="H117" s="65"/>
      <c r="I117" s="69"/>
    </row>
    <row r="118" spans="1:9" ht="38.25" customHeight="1" x14ac:dyDescent="0.25">
      <c r="A118" s="29"/>
      <c r="C118" s="37"/>
      <c r="D118" s="37"/>
      <c r="E118" s="33"/>
      <c r="F118" s="58"/>
      <c r="H118" s="65"/>
      <c r="I118" s="69"/>
    </row>
    <row r="119" spans="1:9" ht="38.25" customHeight="1" x14ac:dyDescent="0.25">
      <c r="A119" s="29"/>
      <c r="C119" s="37"/>
      <c r="D119" s="37"/>
      <c r="E119" s="33"/>
      <c r="F119" s="58"/>
      <c r="H119" s="65"/>
      <c r="I119" s="69"/>
    </row>
    <row r="120" spans="1:9" ht="38.25" customHeight="1" x14ac:dyDescent="0.25">
      <c r="A120" s="29"/>
      <c r="C120" s="37"/>
      <c r="D120" s="37"/>
      <c r="E120" s="33"/>
      <c r="F120" s="58"/>
      <c r="H120" s="65"/>
      <c r="I120" s="69"/>
    </row>
    <row r="121" spans="1:9" ht="38.25" customHeight="1" x14ac:dyDescent="0.25">
      <c r="A121" s="29"/>
      <c r="C121" s="37"/>
      <c r="D121" s="37"/>
      <c r="E121" s="33"/>
      <c r="F121" s="58"/>
      <c r="H121" s="65"/>
      <c r="I121" s="69"/>
    </row>
    <row r="122" spans="1:9" ht="38.25" customHeight="1" x14ac:dyDescent="0.25">
      <c r="A122" s="29"/>
      <c r="C122" s="49"/>
      <c r="D122" s="45"/>
      <c r="E122" s="33"/>
      <c r="F122" s="58"/>
      <c r="G122" s="46"/>
      <c r="H122" s="66"/>
      <c r="I122" s="69"/>
    </row>
    <row r="123" spans="1:9" ht="38.25" customHeight="1" x14ac:dyDescent="0.25">
      <c r="A123" s="29"/>
      <c r="C123" s="49"/>
      <c r="D123" s="35"/>
      <c r="E123" s="33"/>
      <c r="F123" s="58"/>
      <c r="G123" s="34"/>
      <c r="H123" s="67"/>
      <c r="I123" s="69"/>
    </row>
    <row r="124" spans="1:9" ht="38.25" customHeight="1" x14ac:dyDescent="0.25">
      <c r="A124" s="29"/>
      <c r="C124" s="49"/>
      <c r="D124" s="35"/>
      <c r="E124" s="33"/>
      <c r="F124" s="58"/>
      <c r="G124" s="34"/>
      <c r="H124" s="67"/>
      <c r="I124" s="69"/>
    </row>
    <row r="125" spans="1:9" ht="38.25" customHeight="1" x14ac:dyDescent="0.25">
      <c r="A125" s="29"/>
      <c r="C125" s="49"/>
      <c r="D125" s="35"/>
      <c r="E125" s="33"/>
      <c r="F125" s="58"/>
      <c r="G125" s="34"/>
      <c r="H125" s="67"/>
      <c r="I125" s="69"/>
    </row>
    <row r="126" spans="1:9" ht="38.25" customHeight="1" x14ac:dyDescent="0.25">
      <c r="A126" s="29"/>
      <c r="C126" s="50"/>
      <c r="D126" s="35"/>
      <c r="E126" s="33"/>
      <c r="F126" s="58"/>
      <c r="H126" s="68"/>
      <c r="I126" s="69"/>
    </row>
    <row r="127" spans="1:9" ht="38.25" customHeight="1" x14ac:dyDescent="0.25">
      <c r="A127" s="29"/>
      <c r="C127" s="50"/>
      <c r="D127" s="35"/>
      <c r="E127" s="33"/>
      <c r="F127" s="58"/>
      <c r="H127" s="67"/>
      <c r="I127" s="76"/>
    </row>
    <row r="128" spans="1:9" ht="38.25" customHeight="1" x14ac:dyDescent="0.25">
      <c r="A128" s="29"/>
      <c r="C128" s="35"/>
      <c r="D128" s="35"/>
      <c r="E128" s="33"/>
      <c r="F128" s="57"/>
      <c r="H128" s="70"/>
      <c r="I128" s="76"/>
    </row>
    <row r="129" spans="1:9" ht="38.25" customHeight="1" x14ac:dyDescent="0.25">
      <c r="A129" s="29"/>
      <c r="C129" s="35"/>
      <c r="D129" s="35"/>
      <c r="E129" s="33"/>
      <c r="F129" s="57"/>
      <c r="H129" s="70"/>
      <c r="I129" s="76"/>
    </row>
    <row r="130" spans="1:9" ht="38.25" customHeight="1" x14ac:dyDescent="0.25">
      <c r="A130" s="29"/>
      <c r="C130" s="35"/>
      <c r="D130" s="35"/>
      <c r="E130" s="33"/>
      <c r="F130" s="58"/>
      <c r="H130" s="70"/>
      <c r="I130" s="69"/>
    </row>
    <row r="131" spans="1:9" ht="38.25" customHeight="1" x14ac:dyDescent="0.25">
      <c r="A131" s="29"/>
      <c r="C131" s="37"/>
      <c r="D131" s="37"/>
      <c r="E131" s="33"/>
      <c r="F131" s="61"/>
      <c r="H131" s="71"/>
      <c r="I131" s="69"/>
    </row>
    <row r="132" spans="1:9" ht="38.25" customHeight="1" x14ac:dyDescent="0.25">
      <c r="A132" s="29"/>
      <c r="C132" s="45"/>
      <c r="D132" s="45"/>
      <c r="E132" s="33"/>
      <c r="F132" s="58"/>
      <c r="G132" s="51"/>
      <c r="H132" s="73"/>
      <c r="I132" s="69"/>
    </row>
    <row r="133" spans="1:9" ht="38.25" customHeight="1" x14ac:dyDescent="0.25">
      <c r="A133" s="29"/>
      <c r="C133" s="37"/>
      <c r="D133" s="55"/>
      <c r="E133" s="33"/>
      <c r="F133" s="58"/>
      <c r="H133" s="71"/>
      <c r="I133" s="69"/>
    </row>
    <row r="134" spans="1:9" ht="38.25" customHeight="1" x14ac:dyDescent="0.25">
      <c r="A134" s="29"/>
      <c r="C134" s="52"/>
      <c r="D134" s="39"/>
      <c r="E134" s="33"/>
      <c r="F134" s="58"/>
      <c r="H134" s="74"/>
      <c r="I134" s="69"/>
    </row>
    <row r="135" spans="1:9" ht="38.25" customHeight="1" x14ac:dyDescent="0.25">
      <c r="A135" s="29"/>
      <c r="C135" s="52"/>
      <c r="D135" s="39"/>
      <c r="E135" s="33"/>
      <c r="F135" s="61"/>
      <c r="H135" s="74"/>
      <c r="I135" s="69"/>
    </row>
    <row r="136" spans="1:9" ht="38.25" customHeight="1" x14ac:dyDescent="0.25">
      <c r="A136" s="29"/>
      <c r="C136" s="52"/>
      <c r="D136" s="39"/>
      <c r="E136" s="33"/>
      <c r="F136" s="58"/>
      <c r="H136" s="74"/>
      <c r="I136" s="69"/>
    </row>
    <row r="137" spans="1:9" ht="38.25" customHeight="1" x14ac:dyDescent="0.25">
      <c r="A137" s="29"/>
      <c r="C137" s="52"/>
      <c r="D137" s="39"/>
      <c r="E137" s="33"/>
      <c r="F137" s="58"/>
      <c r="H137" s="74"/>
      <c r="I137" s="69"/>
    </row>
    <row r="138" spans="1:9" ht="38.25" customHeight="1" x14ac:dyDescent="0.25">
      <c r="A138" s="29"/>
      <c r="C138" s="52"/>
      <c r="D138" s="39"/>
      <c r="E138" s="33"/>
      <c r="F138" s="58"/>
      <c r="H138" s="74"/>
      <c r="I138" s="69"/>
    </row>
    <row r="139" spans="1:9" ht="38.25" customHeight="1" x14ac:dyDescent="0.25">
      <c r="A139" s="29"/>
      <c r="C139" s="52"/>
      <c r="D139" s="39"/>
      <c r="E139" s="33"/>
      <c r="F139" s="62"/>
      <c r="H139" s="74"/>
      <c r="I139" s="69"/>
    </row>
    <row r="140" spans="1:9" ht="38.25" customHeight="1" x14ac:dyDescent="0.25">
      <c r="A140" s="29"/>
      <c r="C140" s="52"/>
      <c r="D140" s="56"/>
      <c r="E140" s="33"/>
      <c r="F140" s="62"/>
      <c r="H140" s="75"/>
      <c r="I140" s="69"/>
    </row>
    <row r="141" spans="1:9" ht="38.25" customHeight="1" x14ac:dyDescent="0.25">
      <c r="A141" s="29"/>
      <c r="C141" s="52"/>
      <c r="D141" s="53"/>
      <c r="E141" s="33"/>
      <c r="F141" s="62"/>
      <c r="H141" s="75"/>
      <c r="I141" s="69"/>
    </row>
    <row r="142" spans="1:9" ht="38.25" customHeight="1" x14ac:dyDescent="0.25">
      <c r="A142" s="29"/>
      <c r="C142" s="52"/>
      <c r="D142" s="53"/>
      <c r="E142" s="33"/>
      <c r="F142" s="58"/>
      <c r="H142" s="75"/>
      <c r="I142" s="69"/>
    </row>
    <row r="143" spans="1:9" ht="38.25" customHeight="1" x14ac:dyDescent="0.25">
      <c r="A143" s="29"/>
      <c r="C143" s="52"/>
      <c r="D143" s="53"/>
      <c r="E143" s="33"/>
      <c r="F143" s="58"/>
      <c r="H143" s="74"/>
      <c r="I143" s="69"/>
    </row>
    <row r="144" spans="1:9" ht="38.25" customHeight="1" x14ac:dyDescent="0.25">
      <c r="A144" s="29"/>
      <c r="C144" s="52"/>
      <c r="D144" s="53"/>
      <c r="E144" s="33"/>
      <c r="F144" s="58"/>
      <c r="H144" s="74"/>
      <c r="I144" s="69"/>
    </row>
    <row r="145" spans="1:8" ht="38.25" customHeight="1" x14ac:dyDescent="0.25">
      <c r="A145" s="29"/>
      <c r="C145" s="52"/>
      <c r="D145" s="53"/>
      <c r="E145" s="32"/>
      <c r="H145" s="68"/>
    </row>
    <row r="146" spans="1:8" ht="38.25" customHeight="1" x14ac:dyDescent="0.25">
      <c r="D146" s="40"/>
    </row>
  </sheetData>
  <autoFilter ref="A6:K9" xr:uid="{00000000-0009-0000-0000-000000000000}"/>
  <mergeCells count="9">
    <mergeCell ref="D5:H5"/>
    <mergeCell ref="I5:J5"/>
    <mergeCell ref="B7:D7"/>
    <mergeCell ref="C1:J1"/>
    <mergeCell ref="D2:H2"/>
    <mergeCell ref="A3:C3"/>
    <mergeCell ref="D3:H3"/>
    <mergeCell ref="A4:C4"/>
    <mergeCell ref="D4:H4"/>
  </mergeCells>
  <phoneticPr fontId="11"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58"/>
  <sheetViews>
    <sheetView workbookViewId="0">
      <selection activeCell="J9" sqref="J9"/>
    </sheetView>
  </sheetViews>
  <sheetFormatPr defaultRowHeight="15.75" x14ac:dyDescent="0.25"/>
  <cols>
    <col min="1" max="1" width="3.42578125" style="3" customWidth="1"/>
    <col min="2" max="2" width="5.7109375" style="3" customWidth="1"/>
    <col min="3" max="3" width="4.42578125" style="3" customWidth="1"/>
    <col min="4" max="4" width="25.85546875" style="3" customWidth="1"/>
    <col min="5" max="5" width="28" style="27" customWidth="1"/>
    <col min="6" max="6" width="8.7109375" style="9" customWidth="1"/>
    <col min="7" max="7" width="14.7109375" style="20" customWidth="1"/>
    <col min="8" max="8" width="18.28515625" style="3" customWidth="1"/>
    <col min="9" max="9" width="20.5703125" style="3" customWidth="1"/>
    <col min="10" max="10" width="19.28515625" style="3" customWidth="1"/>
    <col min="11" max="11" width="16.85546875" style="3" customWidth="1"/>
    <col min="12" max="12" width="21.140625" style="3" customWidth="1"/>
    <col min="13" max="13" width="19.85546875" style="100" customWidth="1"/>
    <col min="14" max="16384" width="9.140625" style="3"/>
  </cols>
  <sheetData>
    <row r="1" spans="1:13" x14ac:dyDescent="0.25">
      <c r="D1" s="123" t="s">
        <v>21</v>
      </c>
      <c r="E1" s="123"/>
      <c r="F1" s="123"/>
      <c r="G1" s="123"/>
      <c r="H1" s="123"/>
      <c r="I1" s="123"/>
      <c r="J1" s="123"/>
      <c r="K1" s="123"/>
      <c r="L1" s="123"/>
    </row>
    <row r="2" spans="1:13" x14ac:dyDescent="0.25">
      <c r="D2" s="124" t="s">
        <v>22</v>
      </c>
      <c r="E2" s="124"/>
      <c r="F2" s="124"/>
      <c r="G2" s="124"/>
      <c r="H2" s="124"/>
      <c r="I2" s="124"/>
      <c r="J2" s="124"/>
      <c r="K2" s="18"/>
    </row>
    <row r="3" spans="1:13" x14ac:dyDescent="0.25">
      <c r="B3" s="125" t="s">
        <v>12</v>
      </c>
      <c r="C3" s="125"/>
      <c r="D3" s="125"/>
      <c r="E3" s="126" t="s">
        <v>31</v>
      </c>
      <c r="F3" s="126"/>
      <c r="G3" s="126"/>
      <c r="H3" s="126"/>
      <c r="I3" s="126"/>
      <c r="K3" s="3" t="s">
        <v>13</v>
      </c>
      <c r="L3" s="3" t="s">
        <v>15</v>
      </c>
    </row>
    <row r="4" spans="1:13" s="6" customFormat="1" ht="32.25" customHeight="1" x14ac:dyDescent="0.25">
      <c r="A4" s="4"/>
      <c r="B4" s="127" t="s">
        <v>11</v>
      </c>
      <c r="C4" s="127"/>
      <c r="D4" s="127"/>
      <c r="E4" s="128" t="s">
        <v>32</v>
      </c>
      <c r="F4" s="129"/>
      <c r="G4" s="129"/>
      <c r="H4" s="129"/>
      <c r="I4" s="129"/>
      <c r="J4" s="129"/>
      <c r="K4" s="5" t="s">
        <v>14</v>
      </c>
      <c r="L4" s="5" t="s">
        <v>16</v>
      </c>
      <c r="M4" s="101"/>
    </row>
    <row r="5" spans="1:13" s="7" customFormat="1" ht="20.100000000000001" customHeight="1" x14ac:dyDescent="0.25">
      <c r="A5" s="4"/>
      <c r="E5" s="121"/>
      <c r="F5" s="121"/>
      <c r="G5" s="121"/>
      <c r="H5" s="121"/>
      <c r="I5" s="121"/>
      <c r="J5" s="121"/>
      <c r="K5" s="121"/>
      <c r="L5" s="121"/>
      <c r="M5" s="102"/>
    </row>
    <row r="6" spans="1:13" ht="47.25" x14ac:dyDescent="0.25">
      <c r="A6" s="8"/>
      <c r="B6" s="1" t="s">
        <v>3</v>
      </c>
      <c r="C6" s="1" t="s">
        <v>0</v>
      </c>
      <c r="D6" s="1" t="s">
        <v>1</v>
      </c>
      <c r="E6" s="26" t="s">
        <v>4</v>
      </c>
      <c r="F6" s="21" t="s">
        <v>23</v>
      </c>
      <c r="G6" s="19" t="s">
        <v>24</v>
      </c>
      <c r="H6" s="21" t="s">
        <v>25</v>
      </c>
      <c r="I6" s="21" t="s">
        <v>26</v>
      </c>
      <c r="J6" s="2" t="s">
        <v>27</v>
      </c>
      <c r="K6" s="2" t="s">
        <v>28</v>
      </c>
      <c r="L6" s="110" t="s">
        <v>29</v>
      </c>
      <c r="M6" s="2" t="s">
        <v>123</v>
      </c>
    </row>
    <row r="7" spans="1:13" x14ac:dyDescent="0.25">
      <c r="A7" s="8"/>
      <c r="B7" s="21">
        <v>1</v>
      </c>
      <c r="C7" s="122">
        <v>2</v>
      </c>
      <c r="D7" s="122"/>
      <c r="E7" s="122"/>
      <c r="F7" s="21">
        <v>3</v>
      </c>
      <c r="G7" s="19">
        <v>4</v>
      </c>
      <c r="H7" s="21">
        <v>5</v>
      </c>
      <c r="I7" s="21">
        <v>6</v>
      </c>
      <c r="J7" s="21">
        <v>7</v>
      </c>
      <c r="K7" s="21">
        <v>8</v>
      </c>
      <c r="L7" s="110">
        <v>9</v>
      </c>
      <c r="M7" s="97">
        <v>10</v>
      </c>
    </row>
    <row r="8" spans="1:13" ht="59.25" customHeight="1" x14ac:dyDescent="0.25">
      <c r="A8" s="8"/>
      <c r="B8" s="95" t="s">
        <v>2</v>
      </c>
      <c r="C8" s="98">
        <v>1</v>
      </c>
      <c r="D8" s="98" t="s">
        <v>34</v>
      </c>
      <c r="E8" s="98" t="s">
        <v>34</v>
      </c>
      <c r="F8" s="98" t="s">
        <v>120</v>
      </c>
      <c r="G8" s="98">
        <v>516992</v>
      </c>
      <c r="H8" s="106"/>
      <c r="I8" s="96"/>
      <c r="J8" s="96"/>
      <c r="K8" s="96"/>
      <c r="L8" s="111" t="s">
        <v>124</v>
      </c>
      <c r="M8" s="103">
        <v>889691.53280000004</v>
      </c>
    </row>
    <row r="9" spans="1:13" ht="51" x14ac:dyDescent="0.25">
      <c r="A9" s="8"/>
      <c r="B9" s="95" t="s">
        <v>2</v>
      </c>
      <c r="C9" s="98">
        <v>2</v>
      </c>
      <c r="D9" s="98" t="s">
        <v>35</v>
      </c>
      <c r="E9" s="98" t="s">
        <v>35</v>
      </c>
      <c r="F9" s="98" t="s">
        <v>120</v>
      </c>
      <c r="G9" s="98">
        <v>40787</v>
      </c>
      <c r="H9" s="106"/>
      <c r="I9" s="96"/>
      <c r="J9" s="96"/>
      <c r="K9" s="96"/>
      <c r="L9" s="111" t="s">
        <v>125</v>
      </c>
      <c r="M9" s="103">
        <v>96224.690399999992</v>
      </c>
    </row>
    <row r="10" spans="1:13" ht="66" customHeight="1" x14ac:dyDescent="0.25">
      <c r="A10" s="17"/>
      <c r="B10" s="95" t="s">
        <v>2</v>
      </c>
      <c r="C10" s="98">
        <v>3</v>
      </c>
      <c r="D10" s="98" t="s">
        <v>36</v>
      </c>
      <c r="E10" s="98" t="s">
        <v>36</v>
      </c>
      <c r="F10" s="98" t="s">
        <v>120</v>
      </c>
      <c r="G10" s="98">
        <v>849665</v>
      </c>
      <c r="H10" s="106"/>
      <c r="I10" s="96"/>
      <c r="J10" s="94"/>
      <c r="K10" s="94"/>
      <c r="L10" s="111" t="s">
        <v>126</v>
      </c>
      <c r="M10" s="103">
        <v>2571426.156</v>
      </c>
    </row>
    <row r="11" spans="1:13" ht="60" customHeight="1" x14ac:dyDescent="0.25">
      <c r="A11" s="17"/>
      <c r="B11" s="95" t="s">
        <v>2</v>
      </c>
      <c r="C11" s="98">
        <v>4</v>
      </c>
      <c r="D11" s="98" t="s">
        <v>37</v>
      </c>
      <c r="E11" s="98" t="s">
        <v>37</v>
      </c>
      <c r="F11" s="98" t="s">
        <v>120</v>
      </c>
      <c r="G11" s="98">
        <v>84305</v>
      </c>
      <c r="H11" s="106"/>
      <c r="I11" s="96"/>
      <c r="J11" s="94"/>
      <c r="K11" s="94"/>
      <c r="L11" s="111" t="s">
        <v>127</v>
      </c>
      <c r="M11" s="103">
        <v>321269.49400000001</v>
      </c>
    </row>
    <row r="12" spans="1:13" ht="51" x14ac:dyDescent="0.25">
      <c r="A12" s="17"/>
      <c r="B12" s="95" t="s">
        <v>2</v>
      </c>
      <c r="C12" s="98">
        <v>5</v>
      </c>
      <c r="D12" s="98" t="s">
        <v>38</v>
      </c>
      <c r="E12" s="98" t="s">
        <v>38</v>
      </c>
      <c r="F12" s="98" t="s">
        <v>120</v>
      </c>
      <c r="G12" s="98">
        <v>23995</v>
      </c>
      <c r="H12" s="106"/>
      <c r="I12" s="96"/>
      <c r="J12" s="107"/>
      <c r="K12" s="107"/>
      <c r="L12" s="111" t="s">
        <v>128</v>
      </c>
      <c r="M12" s="103">
        <v>119975</v>
      </c>
    </row>
    <row r="13" spans="1:13" ht="51" x14ac:dyDescent="0.25">
      <c r="A13" s="17"/>
      <c r="B13" s="95" t="s">
        <v>2</v>
      </c>
      <c r="C13" s="98">
        <v>6</v>
      </c>
      <c r="D13" s="98" t="s">
        <v>39</v>
      </c>
      <c r="E13" s="98" t="s">
        <v>39</v>
      </c>
      <c r="F13" s="98" t="s">
        <v>120</v>
      </c>
      <c r="G13" s="98">
        <v>22030</v>
      </c>
      <c r="H13" s="106"/>
      <c r="I13" s="96"/>
      <c r="J13" s="107"/>
      <c r="K13" s="107"/>
      <c r="L13" s="111" t="s">
        <v>129</v>
      </c>
      <c r="M13" s="103">
        <v>220300</v>
      </c>
    </row>
    <row r="14" spans="1:13" ht="51" x14ac:dyDescent="0.25">
      <c r="A14" s="17"/>
      <c r="B14" s="95" t="s">
        <v>2</v>
      </c>
      <c r="C14" s="98">
        <v>7</v>
      </c>
      <c r="D14" s="98" t="s">
        <v>40</v>
      </c>
      <c r="E14" s="98" t="s">
        <v>40</v>
      </c>
      <c r="F14" s="98" t="s">
        <v>120</v>
      </c>
      <c r="G14" s="98">
        <v>41996</v>
      </c>
      <c r="H14" s="106"/>
      <c r="I14" s="96"/>
      <c r="J14" s="107"/>
      <c r="K14" s="107"/>
      <c r="L14" s="111" t="s">
        <v>130</v>
      </c>
      <c r="M14" s="103">
        <v>209980</v>
      </c>
    </row>
    <row r="15" spans="1:13" ht="51" x14ac:dyDescent="0.25">
      <c r="A15" s="17"/>
      <c r="B15" s="95" t="s">
        <v>2</v>
      </c>
      <c r="C15" s="98">
        <v>8</v>
      </c>
      <c r="D15" s="98" t="s">
        <v>41</v>
      </c>
      <c r="E15" s="98" t="s">
        <v>41</v>
      </c>
      <c r="F15" s="98" t="s">
        <v>120</v>
      </c>
      <c r="G15" s="98">
        <v>42830</v>
      </c>
      <c r="H15" s="106"/>
      <c r="I15" s="96"/>
      <c r="J15" s="107"/>
      <c r="K15" s="107"/>
      <c r="L15" s="111" t="s">
        <v>131</v>
      </c>
      <c r="M15" s="103">
        <v>428300</v>
      </c>
    </row>
    <row r="16" spans="1:13" ht="51" x14ac:dyDescent="0.25">
      <c r="A16" s="17"/>
      <c r="B16" s="95" t="s">
        <v>2</v>
      </c>
      <c r="C16" s="98">
        <v>9</v>
      </c>
      <c r="D16" s="98" t="s">
        <v>42</v>
      </c>
      <c r="E16" s="98" t="s">
        <v>42</v>
      </c>
      <c r="F16" s="98" t="s">
        <v>120</v>
      </c>
      <c r="G16" s="98">
        <v>90359</v>
      </c>
      <c r="H16" s="108"/>
      <c r="I16" s="96"/>
      <c r="J16" s="94"/>
      <c r="K16" s="94"/>
      <c r="L16" s="111" t="s">
        <v>132</v>
      </c>
      <c r="M16" s="103">
        <v>587333.5</v>
      </c>
    </row>
    <row r="17" spans="1:13" s="64" customFormat="1" ht="51" x14ac:dyDescent="0.25">
      <c r="A17" s="30"/>
      <c r="B17" s="95" t="s">
        <v>2</v>
      </c>
      <c r="C17" s="98">
        <v>10</v>
      </c>
      <c r="D17" s="98" t="s">
        <v>43</v>
      </c>
      <c r="E17" s="98" t="s">
        <v>43</v>
      </c>
      <c r="F17" s="98" t="s">
        <v>120</v>
      </c>
      <c r="G17" s="98">
        <v>15265</v>
      </c>
      <c r="H17" s="108"/>
      <c r="I17" s="96"/>
      <c r="J17" s="94"/>
      <c r="K17" s="94"/>
      <c r="L17" s="111" t="s">
        <v>133</v>
      </c>
      <c r="M17" s="103">
        <v>198445</v>
      </c>
    </row>
    <row r="18" spans="1:13" ht="51" x14ac:dyDescent="0.25">
      <c r="A18" s="17"/>
      <c r="B18" s="95" t="s">
        <v>2</v>
      </c>
      <c r="C18" s="98">
        <v>11</v>
      </c>
      <c r="D18" s="98" t="s">
        <v>44</v>
      </c>
      <c r="E18" s="98" t="s">
        <v>44</v>
      </c>
      <c r="F18" s="98" t="s">
        <v>121</v>
      </c>
      <c r="G18" s="98">
        <v>45570</v>
      </c>
      <c r="H18" s="108"/>
      <c r="I18" s="96"/>
      <c r="J18" s="94"/>
      <c r="K18" s="94"/>
      <c r="L18" s="111" t="s">
        <v>134</v>
      </c>
      <c r="M18" s="103">
        <v>149118.71100000001</v>
      </c>
    </row>
    <row r="19" spans="1:13" ht="51" x14ac:dyDescent="0.25">
      <c r="A19" s="17"/>
      <c r="B19" s="95" t="s">
        <v>2</v>
      </c>
      <c r="C19" s="98">
        <v>12</v>
      </c>
      <c r="D19" s="98" t="s">
        <v>45</v>
      </c>
      <c r="E19" s="98" t="s">
        <v>45</v>
      </c>
      <c r="F19" s="98" t="s">
        <v>121</v>
      </c>
      <c r="G19" s="98">
        <v>268065</v>
      </c>
      <c r="H19" s="108"/>
      <c r="I19" s="96"/>
      <c r="J19" s="94"/>
      <c r="K19" s="94"/>
      <c r="L19" s="111" t="s">
        <v>135</v>
      </c>
      <c r="M19" s="103">
        <v>831001.5</v>
      </c>
    </row>
    <row r="20" spans="1:13" ht="51" x14ac:dyDescent="0.25">
      <c r="A20" s="17"/>
      <c r="B20" s="95" t="s">
        <v>2</v>
      </c>
      <c r="C20" s="98">
        <v>13</v>
      </c>
      <c r="D20" s="98" t="s">
        <v>46</v>
      </c>
      <c r="E20" s="98" t="s">
        <v>46</v>
      </c>
      <c r="F20" s="98" t="s">
        <v>121</v>
      </c>
      <c r="G20" s="98">
        <v>583570</v>
      </c>
      <c r="H20" s="108"/>
      <c r="I20" s="96"/>
      <c r="J20" s="94"/>
      <c r="K20" s="94"/>
      <c r="L20" s="111" t="s">
        <v>136</v>
      </c>
      <c r="M20" s="103">
        <v>1809067</v>
      </c>
    </row>
    <row r="21" spans="1:13" ht="51" x14ac:dyDescent="0.25">
      <c r="A21" s="17"/>
      <c r="B21" s="95" t="s">
        <v>2</v>
      </c>
      <c r="C21" s="98">
        <v>14</v>
      </c>
      <c r="D21" s="98" t="s">
        <v>47</v>
      </c>
      <c r="E21" s="98" t="s">
        <v>47</v>
      </c>
      <c r="F21" s="98" t="s">
        <v>121</v>
      </c>
      <c r="G21" s="98">
        <v>523405</v>
      </c>
      <c r="H21" s="108"/>
      <c r="I21" s="96"/>
      <c r="J21" s="94"/>
      <c r="K21" s="94"/>
      <c r="L21" s="111" t="s">
        <v>137</v>
      </c>
      <c r="M21" s="103">
        <v>1622555.5</v>
      </c>
    </row>
    <row r="22" spans="1:13" ht="51" x14ac:dyDescent="0.25">
      <c r="A22" s="17"/>
      <c r="B22" s="95" t="s">
        <v>2</v>
      </c>
      <c r="C22" s="98">
        <v>15</v>
      </c>
      <c r="D22" s="98" t="s">
        <v>48</v>
      </c>
      <c r="E22" s="98" t="s">
        <v>48</v>
      </c>
      <c r="F22" s="98" t="s">
        <v>121</v>
      </c>
      <c r="G22" s="98">
        <v>219155</v>
      </c>
      <c r="H22" s="108"/>
      <c r="I22" s="96"/>
      <c r="J22" s="94"/>
      <c r="K22" s="94"/>
      <c r="L22" s="111" t="s">
        <v>138</v>
      </c>
      <c r="M22" s="103">
        <v>679380.5</v>
      </c>
    </row>
    <row r="23" spans="1:13" ht="51" x14ac:dyDescent="0.25">
      <c r="A23" s="17"/>
      <c r="B23" s="95" t="s">
        <v>2</v>
      </c>
      <c r="C23" s="98">
        <v>16</v>
      </c>
      <c r="D23" s="98" t="s">
        <v>49</v>
      </c>
      <c r="E23" s="98" t="s">
        <v>49</v>
      </c>
      <c r="F23" s="98" t="s">
        <v>121</v>
      </c>
      <c r="G23" s="98">
        <v>97070</v>
      </c>
      <c r="H23" s="108"/>
      <c r="I23" s="96"/>
      <c r="J23" s="94"/>
      <c r="K23" s="94"/>
      <c r="L23" s="111" t="s">
        <v>139</v>
      </c>
      <c r="M23" s="103">
        <v>317642.16100000002</v>
      </c>
    </row>
    <row r="24" spans="1:13" s="64" customFormat="1" ht="51" x14ac:dyDescent="0.25">
      <c r="A24" s="30"/>
      <c r="B24" s="95" t="s">
        <v>2</v>
      </c>
      <c r="C24" s="98">
        <v>17</v>
      </c>
      <c r="D24" s="98" t="s">
        <v>50</v>
      </c>
      <c r="E24" s="98" t="s">
        <v>50</v>
      </c>
      <c r="F24" s="98" t="s">
        <v>121</v>
      </c>
      <c r="G24" s="98">
        <v>27950</v>
      </c>
      <c r="H24" s="108"/>
      <c r="I24" s="96"/>
      <c r="J24" s="94"/>
      <c r="K24" s="94"/>
      <c r="L24" s="111" t="s">
        <v>140</v>
      </c>
      <c r="M24" s="103">
        <v>97212.895000000004</v>
      </c>
    </row>
    <row r="25" spans="1:13" ht="51" x14ac:dyDescent="0.25">
      <c r="A25" s="17"/>
      <c r="B25" s="95" t="s">
        <v>2</v>
      </c>
      <c r="C25" s="98">
        <v>18</v>
      </c>
      <c r="D25" s="98" t="s">
        <v>51</v>
      </c>
      <c r="E25" s="98" t="s">
        <v>51</v>
      </c>
      <c r="F25" s="98" t="s">
        <v>121</v>
      </c>
      <c r="G25" s="98">
        <v>125200</v>
      </c>
      <c r="H25" s="108"/>
      <c r="I25" s="96"/>
      <c r="J25" s="94"/>
      <c r="K25" s="94"/>
      <c r="L25" s="111" t="s">
        <v>141</v>
      </c>
      <c r="M25" s="103">
        <v>435458.12</v>
      </c>
    </row>
    <row r="26" spans="1:13" ht="51" x14ac:dyDescent="0.25">
      <c r="A26" s="17"/>
      <c r="B26" s="95" t="s">
        <v>2</v>
      </c>
      <c r="C26" s="98">
        <v>19</v>
      </c>
      <c r="D26" s="98" t="s">
        <v>52</v>
      </c>
      <c r="E26" s="98" t="s">
        <v>52</v>
      </c>
      <c r="F26" s="98" t="s">
        <v>121</v>
      </c>
      <c r="G26" s="98">
        <v>361190</v>
      </c>
      <c r="H26" s="108"/>
      <c r="I26" s="96"/>
      <c r="J26" s="94"/>
      <c r="K26" s="94"/>
      <c r="L26" s="111" t="s">
        <v>142</v>
      </c>
      <c r="M26" s="103">
        <v>1256254.939</v>
      </c>
    </row>
    <row r="27" spans="1:13" ht="51" x14ac:dyDescent="0.25">
      <c r="A27" s="17"/>
      <c r="B27" s="95" t="s">
        <v>2</v>
      </c>
      <c r="C27" s="98">
        <v>20</v>
      </c>
      <c r="D27" s="98" t="s">
        <v>53</v>
      </c>
      <c r="E27" s="98" t="s">
        <v>53</v>
      </c>
      <c r="F27" s="98" t="s">
        <v>121</v>
      </c>
      <c r="G27" s="98">
        <v>409132</v>
      </c>
      <c r="H27" s="108"/>
      <c r="I27" s="96"/>
      <c r="J27" s="94"/>
      <c r="K27" s="94"/>
      <c r="L27" s="111" t="s">
        <v>143</v>
      </c>
      <c r="M27" s="103">
        <v>1423002.0092</v>
      </c>
    </row>
    <row r="28" spans="1:13" ht="51" x14ac:dyDescent="0.25">
      <c r="A28" s="17"/>
      <c r="B28" s="95" t="s">
        <v>2</v>
      </c>
      <c r="C28" s="98">
        <v>21</v>
      </c>
      <c r="D28" s="98" t="s">
        <v>54</v>
      </c>
      <c r="E28" s="98" t="s">
        <v>54</v>
      </c>
      <c r="F28" s="98" t="s">
        <v>121</v>
      </c>
      <c r="G28" s="98">
        <v>233955</v>
      </c>
      <c r="H28" s="108"/>
      <c r="I28" s="96"/>
      <c r="J28" s="94"/>
      <c r="K28" s="94"/>
      <c r="L28" s="111" t="s">
        <v>144</v>
      </c>
      <c r="M28" s="103">
        <v>813718.88549999997</v>
      </c>
    </row>
    <row r="29" spans="1:13" ht="51" x14ac:dyDescent="0.25">
      <c r="A29" s="17"/>
      <c r="B29" s="95" t="s">
        <v>2</v>
      </c>
      <c r="C29" s="98">
        <v>22</v>
      </c>
      <c r="D29" s="98" t="s">
        <v>55</v>
      </c>
      <c r="E29" s="98" t="s">
        <v>55</v>
      </c>
      <c r="F29" s="98" t="s">
        <v>121</v>
      </c>
      <c r="G29" s="98">
        <v>137260</v>
      </c>
      <c r="H29" s="108"/>
      <c r="I29" s="96"/>
      <c r="J29" s="94"/>
      <c r="K29" s="94"/>
      <c r="L29" s="111" t="s">
        <v>145</v>
      </c>
      <c r="M29" s="103">
        <v>477404.00599999999</v>
      </c>
    </row>
    <row r="30" spans="1:13" ht="51" x14ac:dyDescent="0.25">
      <c r="A30" s="17"/>
      <c r="B30" s="95" t="s">
        <v>2</v>
      </c>
      <c r="C30" s="98">
        <v>23</v>
      </c>
      <c r="D30" s="98" t="s">
        <v>56</v>
      </c>
      <c r="E30" s="98" t="s">
        <v>56</v>
      </c>
      <c r="F30" s="98" t="s">
        <v>120</v>
      </c>
      <c r="G30" s="98">
        <v>1445900</v>
      </c>
      <c r="H30" s="108"/>
      <c r="I30" s="96"/>
      <c r="J30" s="94"/>
      <c r="K30" s="94"/>
      <c r="L30" s="111" t="s">
        <v>146</v>
      </c>
      <c r="M30" s="103">
        <v>2006909.2</v>
      </c>
    </row>
    <row r="31" spans="1:13" ht="51" x14ac:dyDescent="0.25">
      <c r="A31" s="17"/>
      <c r="B31" s="95" t="s">
        <v>2</v>
      </c>
      <c r="C31" s="98">
        <v>24</v>
      </c>
      <c r="D31" s="98" t="s">
        <v>57</v>
      </c>
      <c r="E31" s="98" t="s">
        <v>57</v>
      </c>
      <c r="F31" s="98" t="s">
        <v>120</v>
      </c>
      <c r="G31" s="98">
        <v>3027350</v>
      </c>
      <c r="H31" s="108"/>
      <c r="I31" s="96"/>
      <c r="J31" s="94"/>
      <c r="K31" s="94"/>
      <c r="L31" s="111" t="s">
        <v>147</v>
      </c>
      <c r="M31" s="103">
        <v>5540050.5</v>
      </c>
    </row>
    <row r="32" spans="1:13" s="64" customFormat="1" ht="51" x14ac:dyDescent="0.25">
      <c r="A32" s="30"/>
      <c r="B32" s="95" t="s">
        <v>2</v>
      </c>
      <c r="C32" s="98">
        <v>25</v>
      </c>
      <c r="D32" s="98" t="s">
        <v>58</v>
      </c>
      <c r="E32" s="98" t="s">
        <v>58</v>
      </c>
      <c r="F32" s="98" t="s">
        <v>120</v>
      </c>
      <c r="G32" s="98">
        <v>5414802</v>
      </c>
      <c r="H32" s="108"/>
      <c r="I32" s="96"/>
      <c r="J32" s="94"/>
      <c r="K32" s="94"/>
      <c r="L32" s="111" t="s">
        <v>148</v>
      </c>
      <c r="M32" s="104">
        <v>9692495.5800000001</v>
      </c>
    </row>
    <row r="33" spans="1:13" ht="51" x14ac:dyDescent="0.25">
      <c r="A33" s="17"/>
      <c r="B33" s="95" t="s">
        <v>2</v>
      </c>
      <c r="C33" s="98">
        <v>26</v>
      </c>
      <c r="D33" s="98" t="s">
        <v>59</v>
      </c>
      <c r="E33" s="98" t="s">
        <v>59</v>
      </c>
      <c r="F33" s="98" t="s">
        <v>120</v>
      </c>
      <c r="G33" s="98">
        <v>1124300</v>
      </c>
      <c r="H33" s="108"/>
      <c r="I33" s="96"/>
      <c r="J33" s="94"/>
      <c r="K33" s="94"/>
      <c r="L33" s="111" t="s">
        <v>149</v>
      </c>
      <c r="M33" s="104">
        <v>1990011</v>
      </c>
    </row>
    <row r="34" spans="1:13" ht="51" x14ac:dyDescent="0.25">
      <c r="A34" s="17"/>
      <c r="B34" s="95" t="s">
        <v>2</v>
      </c>
      <c r="C34" s="98">
        <v>27</v>
      </c>
      <c r="D34" s="98" t="s">
        <v>60</v>
      </c>
      <c r="E34" s="98" t="s">
        <v>60</v>
      </c>
      <c r="F34" s="98" t="s">
        <v>120</v>
      </c>
      <c r="G34" s="98">
        <v>518400</v>
      </c>
      <c r="H34" s="108"/>
      <c r="I34" s="96"/>
      <c r="J34" s="94"/>
      <c r="K34" s="94"/>
      <c r="L34" s="111" t="s">
        <v>150</v>
      </c>
      <c r="M34" s="104">
        <v>719539.19999999995</v>
      </c>
    </row>
    <row r="35" spans="1:13" ht="51" x14ac:dyDescent="0.25">
      <c r="A35" s="17"/>
      <c r="B35" s="95" t="s">
        <v>2</v>
      </c>
      <c r="C35" s="98">
        <v>28</v>
      </c>
      <c r="D35" s="98" t="s">
        <v>61</v>
      </c>
      <c r="E35" s="98" t="s">
        <v>61</v>
      </c>
      <c r="F35" s="98" t="s">
        <v>120</v>
      </c>
      <c r="G35" s="98">
        <v>5474900</v>
      </c>
      <c r="H35" s="108"/>
      <c r="I35" s="96"/>
      <c r="J35" s="94"/>
      <c r="K35" s="94"/>
      <c r="L35" s="111" t="s">
        <v>151</v>
      </c>
      <c r="M35" s="104">
        <v>12068869.560000001</v>
      </c>
    </row>
    <row r="36" spans="1:13" ht="51" x14ac:dyDescent="0.25">
      <c r="A36" s="17"/>
      <c r="B36" s="95" t="s">
        <v>2</v>
      </c>
      <c r="C36" s="98">
        <v>29</v>
      </c>
      <c r="D36" s="98" t="s">
        <v>62</v>
      </c>
      <c r="E36" s="98" t="s">
        <v>62</v>
      </c>
      <c r="F36" s="98" t="s">
        <v>120</v>
      </c>
      <c r="G36" s="98">
        <v>7627695</v>
      </c>
      <c r="H36" s="108"/>
      <c r="I36" s="96"/>
      <c r="J36" s="94"/>
      <c r="K36" s="94"/>
      <c r="L36" s="111" t="s">
        <v>152</v>
      </c>
      <c r="M36" s="104">
        <v>16814490.858000003</v>
      </c>
    </row>
    <row r="37" spans="1:13" ht="51" x14ac:dyDescent="0.25">
      <c r="A37" s="17"/>
      <c r="B37" s="95" t="s">
        <v>2</v>
      </c>
      <c r="C37" s="98">
        <v>30</v>
      </c>
      <c r="D37" s="98" t="s">
        <v>63</v>
      </c>
      <c r="E37" s="98" t="s">
        <v>63</v>
      </c>
      <c r="F37" s="98" t="s">
        <v>120</v>
      </c>
      <c r="G37" s="98">
        <v>1411400</v>
      </c>
      <c r="H37" s="108"/>
      <c r="I37" s="96"/>
      <c r="J37" s="94"/>
      <c r="K37" s="94"/>
      <c r="L37" s="111" t="s">
        <v>153</v>
      </c>
      <c r="M37" s="104">
        <v>3111290.16</v>
      </c>
    </row>
    <row r="38" spans="1:13" ht="51" x14ac:dyDescent="0.25">
      <c r="A38" s="17"/>
      <c r="B38" s="95" t="s">
        <v>2</v>
      </c>
      <c r="C38" s="98">
        <v>31</v>
      </c>
      <c r="D38" s="98" t="s">
        <v>64</v>
      </c>
      <c r="E38" s="98" t="s">
        <v>64</v>
      </c>
      <c r="F38" s="98" t="s">
        <v>120</v>
      </c>
      <c r="G38" s="98">
        <v>815910</v>
      </c>
      <c r="H38" s="108"/>
      <c r="I38" s="96"/>
      <c r="J38" s="94"/>
      <c r="K38" s="94"/>
      <c r="L38" s="111" t="s">
        <v>154</v>
      </c>
      <c r="M38" s="104">
        <v>1010014.9889999999</v>
      </c>
    </row>
    <row r="39" spans="1:13" ht="51" x14ac:dyDescent="0.25">
      <c r="A39" s="17"/>
      <c r="B39" s="95" t="s">
        <v>2</v>
      </c>
      <c r="C39" s="98">
        <v>32</v>
      </c>
      <c r="D39" s="98" t="s">
        <v>65</v>
      </c>
      <c r="E39" s="98" t="s">
        <v>65</v>
      </c>
      <c r="F39" s="98" t="s">
        <v>120</v>
      </c>
      <c r="G39" s="98">
        <v>1037600</v>
      </c>
      <c r="H39" s="108"/>
      <c r="I39" s="96"/>
      <c r="J39" s="94"/>
      <c r="K39" s="94"/>
      <c r="L39" s="111" t="s">
        <v>155</v>
      </c>
      <c r="M39" s="104">
        <v>1284445.04</v>
      </c>
    </row>
    <row r="40" spans="1:13" s="64" customFormat="1" ht="51" x14ac:dyDescent="0.25">
      <c r="A40" s="30"/>
      <c r="B40" s="95" t="s">
        <v>2</v>
      </c>
      <c r="C40" s="98">
        <v>33</v>
      </c>
      <c r="D40" s="98" t="s">
        <v>66</v>
      </c>
      <c r="E40" s="98" t="s">
        <v>66</v>
      </c>
      <c r="F40" s="98" t="s">
        <v>120</v>
      </c>
      <c r="G40" s="98">
        <v>324600</v>
      </c>
      <c r="H40" s="108"/>
      <c r="I40" s="96"/>
      <c r="J40" s="94"/>
      <c r="K40" s="94"/>
      <c r="L40" s="111" t="s">
        <v>156</v>
      </c>
      <c r="M40" s="105">
        <v>401822.34</v>
      </c>
    </row>
    <row r="41" spans="1:13" s="64" customFormat="1" ht="51" x14ac:dyDescent="0.25">
      <c r="A41" s="94"/>
      <c r="B41" s="95" t="s">
        <v>2</v>
      </c>
      <c r="C41" s="98">
        <v>34</v>
      </c>
      <c r="D41" s="98" t="s">
        <v>67</v>
      </c>
      <c r="E41" s="98" t="s">
        <v>67</v>
      </c>
      <c r="F41" s="98" t="s">
        <v>120</v>
      </c>
      <c r="G41" s="98">
        <v>2405900</v>
      </c>
      <c r="H41" s="108"/>
      <c r="I41" s="96"/>
      <c r="J41" s="94"/>
      <c r="K41" s="94"/>
      <c r="L41" s="111" t="s">
        <v>157</v>
      </c>
      <c r="M41" s="105">
        <v>3339389.1999999997</v>
      </c>
    </row>
    <row r="42" spans="1:13" s="64" customFormat="1" ht="51" x14ac:dyDescent="0.25">
      <c r="A42" s="94"/>
      <c r="B42" s="95" t="s">
        <v>2</v>
      </c>
      <c r="C42" s="98">
        <v>35</v>
      </c>
      <c r="D42" s="98" t="s">
        <v>68</v>
      </c>
      <c r="E42" s="98" t="s">
        <v>68</v>
      </c>
      <c r="F42" s="98" t="s">
        <v>120</v>
      </c>
      <c r="G42" s="98">
        <v>807100</v>
      </c>
      <c r="H42" s="108"/>
      <c r="I42" s="96"/>
      <c r="J42" s="94"/>
      <c r="K42" s="94"/>
      <c r="L42" s="111" t="s">
        <v>158</v>
      </c>
      <c r="M42" s="105">
        <v>441241.56999999995</v>
      </c>
    </row>
    <row r="43" spans="1:13" s="64" customFormat="1" ht="51" x14ac:dyDescent="0.25">
      <c r="A43" s="94"/>
      <c r="B43" s="95" t="s">
        <v>2</v>
      </c>
      <c r="C43" s="98">
        <v>36</v>
      </c>
      <c r="D43" s="98" t="s">
        <v>69</v>
      </c>
      <c r="E43" s="98" t="s">
        <v>69</v>
      </c>
      <c r="F43" s="98" t="s">
        <v>120</v>
      </c>
      <c r="G43" s="98">
        <v>6319215</v>
      </c>
      <c r="H43" s="108"/>
      <c r="I43" s="96"/>
      <c r="J43" s="94"/>
      <c r="K43" s="94"/>
      <c r="L43" s="111" t="s">
        <v>159</v>
      </c>
      <c r="M43" s="105">
        <v>3352975.4789999998</v>
      </c>
    </row>
    <row r="44" spans="1:13" ht="51" x14ac:dyDescent="0.25">
      <c r="A44" s="17"/>
      <c r="B44" s="95" t="s">
        <v>2</v>
      </c>
      <c r="C44" s="98">
        <v>37</v>
      </c>
      <c r="D44" s="98" t="s">
        <v>70</v>
      </c>
      <c r="E44" s="98" t="s">
        <v>70</v>
      </c>
      <c r="F44" s="98" t="s">
        <v>120</v>
      </c>
      <c r="G44" s="98">
        <v>1780640</v>
      </c>
      <c r="H44" s="108"/>
      <c r="I44" s="96"/>
      <c r="J44" s="94"/>
      <c r="K44" s="94"/>
      <c r="L44" s="111" t="s">
        <v>160</v>
      </c>
      <c r="M44" s="109">
        <v>944807.58399999992</v>
      </c>
    </row>
    <row r="45" spans="1:13" ht="51" x14ac:dyDescent="0.25">
      <c r="B45" s="95" t="s">
        <v>2</v>
      </c>
      <c r="C45" s="98">
        <v>38</v>
      </c>
      <c r="D45" s="98" t="s">
        <v>71</v>
      </c>
      <c r="E45" s="98" t="s">
        <v>71</v>
      </c>
      <c r="F45" s="98" t="s">
        <v>120</v>
      </c>
      <c r="G45" s="98">
        <v>1549834</v>
      </c>
      <c r="H45" s="107"/>
      <c r="I45" s="107"/>
      <c r="J45" s="107"/>
      <c r="K45" s="107"/>
      <c r="L45" s="111" t="s">
        <v>161</v>
      </c>
      <c r="M45" s="109">
        <v>1270553.9132000001</v>
      </c>
    </row>
    <row r="46" spans="1:13" ht="51" x14ac:dyDescent="0.25">
      <c r="B46" s="95" t="s">
        <v>2</v>
      </c>
      <c r="C46" s="98">
        <v>39</v>
      </c>
      <c r="D46" s="98" t="s">
        <v>72</v>
      </c>
      <c r="E46" s="98" t="s">
        <v>72</v>
      </c>
      <c r="F46" s="98" t="s">
        <v>120</v>
      </c>
      <c r="G46" s="98">
        <v>1083924</v>
      </c>
      <c r="H46" s="107"/>
      <c r="I46" s="107"/>
      <c r="J46" s="107"/>
      <c r="K46" s="107"/>
      <c r="L46" s="111" t="s">
        <v>162</v>
      </c>
      <c r="M46" s="109">
        <v>888600.89520000003</v>
      </c>
    </row>
    <row r="47" spans="1:13" ht="51" x14ac:dyDescent="0.25">
      <c r="B47" s="95" t="s">
        <v>2</v>
      </c>
      <c r="C47" s="98">
        <v>40</v>
      </c>
      <c r="D47" s="98" t="s">
        <v>73</v>
      </c>
      <c r="E47" s="98" t="s">
        <v>73</v>
      </c>
      <c r="F47" s="98" t="s">
        <v>120</v>
      </c>
      <c r="G47" s="98">
        <v>3953440</v>
      </c>
      <c r="H47" s="107"/>
      <c r="I47" s="107"/>
      <c r="J47" s="107"/>
      <c r="K47" s="107"/>
      <c r="L47" s="111" t="s">
        <v>163</v>
      </c>
      <c r="M47" s="109">
        <v>1329937.216</v>
      </c>
    </row>
    <row r="48" spans="1:13" ht="51" x14ac:dyDescent="0.25">
      <c r="B48" s="95" t="s">
        <v>2</v>
      </c>
      <c r="C48" s="98">
        <v>41</v>
      </c>
      <c r="D48" s="98" t="s">
        <v>74</v>
      </c>
      <c r="E48" s="98" t="s">
        <v>74</v>
      </c>
      <c r="F48" s="98" t="s">
        <v>120</v>
      </c>
      <c r="G48" s="98">
        <v>4113880</v>
      </c>
      <c r="H48" s="107"/>
      <c r="I48" s="107"/>
      <c r="J48" s="107"/>
      <c r="K48" s="107"/>
      <c r="L48" s="111" t="s">
        <v>164</v>
      </c>
      <c r="M48" s="109">
        <v>1383909.2319999998</v>
      </c>
    </row>
    <row r="49" spans="2:13" ht="51" x14ac:dyDescent="0.25">
      <c r="B49" s="95" t="s">
        <v>2</v>
      </c>
      <c r="C49" s="98">
        <v>42</v>
      </c>
      <c r="D49" s="98" t="s">
        <v>75</v>
      </c>
      <c r="E49" s="98" t="s">
        <v>75</v>
      </c>
      <c r="F49" s="98" t="s">
        <v>120</v>
      </c>
      <c r="G49" s="98">
        <v>6149130</v>
      </c>
      <c r="H49" s="107"/>
      <c r="I49" s="107"/>
      <c r="J49" s="107"/>
      <c r="K49" s="107"/>
      <c r="L49" s="111" t="s">
        <v>165</v>
      </c>
      <c r="M49" s="109">
        <v>2254271.0579999997</v>
      </c>
    </row>
    <row r="50" spans="2:13" ht="51" x14ac:dyDescent="0.25">
      <c r="B50" s="95" t="s">
        <v>2</v>
      </c>
      <c r="C50" s="98">
        <v>43</v>
      </c>
      <c r="D50" s="98" t="s">
        <v>76</v>
      </c>
      <c r="E50" s="98" t="s">
        <v>76</v>
      </c>
      <c r="F50" s="98" t="s">
        <v>120</v>
      </c>
      <c r="G50" s="98">
        <v>5510690</v>
      </c>
      <c r="H50" s="107"/>
      <c r="I50" s="107"/>
      <c r="J50" s="107"/>
      <c r="K50" s="107"/>
      <c r="L50" s="111" t="s">
        <v>166</v>
      </c>
      <c r="M50" s="109">
        <v>2020218.9539999999</v>
      </c>
    </row>
    <row r="51" spans="2:13" ht="51" x14ac:dyDescent="0.25">
      <c r="B51" s="95" t="s">
        <v>2</v>
      </c>
      <c r="C51" s="98">
        <v>44</v>
      </c>
      <c r="D51" s="98" t="s">
        <v>77</v>
      </c>
      <c r="E51" s="98" t="s">
        <v>77</v>
      </c>
      <c r="F51" s="98" t="s">
        <v>120</v>
      </c>
      <c r="G51" s="98">
        <v>3065724</v>
      </c>
      <c r="H51" s="107"/>
      <c r="I51" s="107"/>
      <c r="J51" s="107"/>
      <c r="K51" s="107"/>
      <c r="L51" s="111" t="s">
        <v>167</v>
      </c>
      <c r="M51" s="109">
        <v>5206212.4967999998</v>
      </c>
    </row>
    <row r="52" spans="2:13" ht="51" x14ac:dyDescent="0.25">
      <c r="B52" s="95" t="s">
        <v>2</v>
      </c>
      <c r="C52" s="98">
        <v>45</v>
      </c>
      <c r="D52" s="98" t="s">
        <v>78</v>
      </c>
      <c r="E52" s="98" t="s">
        <v>78</v>
      </c>
      <c r="F52" s="98" t="s">
        <v>120</v>
      </c>
      <c r="G52" s="98">
        <v>236217</v>
      </c>
      <c r="H52" s="107"/>
      <c r="I52" s="107"/>
      <c r="J52" s="107"/>
      <c r="K52" s="107"/>
      <c r="L52" s="111" t="s">
        <v>168</v>
      </c>
      <c r="M52" s="109">
        <v>735721.4682</v>
      </c>
    </row>
    <row r="53" spans="2:13" ht="51" x14ac:dyDescent="0.25">
      <c r="B53" s="95" t="s">
        <v>2</v>
      </c>
      <c r="C53" s="98">
        <v>46</v>
      </c>
      <c r="D53" s="98" t="s">
        <v>79</v>
      </c>
      <c r="E53" s="98" t="s">
        <v>79</v>
      </c>
      <c r="F53" s="98" t="s">
        <v>122</v>
      </c>
      <c r="G53" s="98">
        <v>1964450</v>
      </c>
      <c r="H53" s="107"/>
      <c r="I53" s="107"/>
      <c r="J53" s="107"/>
      <c r="K53" s="107"/>
      <c r="L53" s="111" t="s">
        <v>169</v>
      </c>
      <c r="M53" s="109">
        <v>6073293.6200000001</v>
      </c>
    </row>
    <row r="54" spans="2:13" ht="51" x14ac:dyDescent="0.25">
      <c r="B54" s="95" t="s">
        <v>2</v>
      </c>
      <c r="C54" s="98">
        <v>47</v>
      </c>
      <c r="D54" s="98" t="s">
        <v>80</v>
      </c>
      <c r="E54" s="98" t="s">
        <v>80</v>
      </c>
      <c r="F54" s="98" t="s">
        <v>120</v>
      </c>
      <c r="G54" s="98">
        <v>101722</v>
      </c>
      <c r="H54" s="107"/>
      <c r="I54" s="107"/>
      <c r="J54" s="107"/>
      <c r="K54" s="107"/>
      <c r="L54" s="111" t="s">
        <v>170</v>
      </c>
      <c r="M54" s="109">
        <v>636515.24280000001</v>
      </c>
    </row>
    <row r="55" spans="2:13" ht="51" x14ac:dyDescent="0.25">
      <c r="B55" s="95" t="s">
        <v>2</v>
      </c>
      <c r="C55" s="98">
        <v>48</v>
      </c>
      <c r="D55" s="98" t="s">
        <v>81</v>
      </c>
      <c r="E55" s="98" t="s">
        <v>81</v>
      </c>
      <c r="F55" s="98" t="s">
        <v>120</v>
      </c>
      <c r="G55" s="98">
        <v>40416</v>
      </c>
      <c r="H55" s="107"/>
      <c r="I55" s="107"/>
      <c r="J55" s="107"/>
      <c r="K55" s="107"/>
      <c r="L55" s="111" t="s">
        <v>171</v>
      </c>
      <c r="M55" s="109">
        <v>582988.67519999994</v>
      </c>
    </row>
    <row r="56" spans="2:13" ht="51" x14ac:dyDescent="0.25">
      <c r="B56" s="95" t="s">
        <v>2</v>
      </c>
      <c r="C56" s="98">
        <v>49</v>
      </c>
      <c r="D56" s="98" t="s">
        <v>82</v>
      </c>
      <c r="E56" s="98" t="s">
        <v>82</v>
      </c>
      <c r="F56" s="98" t="s">
        <v>120</v>
      </c>
      <c r="G56" s="98">
        <v>102205</v>
      </c>
      <c r="H56" s="107"/>
      <c r="I56" s="107"/>
      <c r="J56" s="107"/>
      <c r="K56" s="107"/>
      <c r="L56" s="111" t="s">
        <v>172</v>
      </c>
      <c r="M56" s="109">
        <v>447698.78200000001</v>
      </c>
    </row>
    <row r="58" spans="2:13" x14ac:dyDescent="0.25">
      <c r="M58" s="100">
        <f>SUM(M8:M57)</f>
        <v>101103035.41330002</v>
      </c>
    </row>
  </sheetData>
  <autoFilter ref="A6:L11" xr:uid="{00000000-0009-0000-0000-000001000000}"/>
  <mergeCells count="9">
    <mergeCell ref="E5:I5"/>
    <mergeCell ref="J5:L5"/>
    <mergeCell ref="C7:E7"/>
    <mergeCell ref="D1:L1"/>
    <mergeCell ref="D2:J2"/>
    <mergeCell ref="B3:D3"/>
    <mergeCell ref="E3:I3"/>
    <mergeCell ref="B4:D4"/>
    <mergeCell ref="E4:J4"/>
  </mergeCells>
  <phoneticPr fontId="11" type="noConversion"/>
  <pageMargins left="0.7" right="0.7" top="0.75" bottom="0.75" header="0.3" footer="0.3"/>
  <pageSetup paperSize="9" scale="6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130" t="s">
        <v>30</v>
      </c>
      <c r="I12" s="130"/>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19</v>
      </c>
    </row>
    <row r="16" spans="2:12" s="11" customFormat="1" ht="20.25" x14ac:dyDescent="0.3"/>
    <row r="17" spans="4:4" s="11" customFormat="1" ht="20.25" x14ac:dyDescent="0.3">
      <c r="D17" s="11"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2021-08-03T08:55:10Z</cp:lastPrinted>
  <dcterms:created xsi:type="dcterms:W3CDTF">2017-08-17T12:48:14Z</dcterms:created>
  <dcterms:modified xsi:type="dcterms:W3CDTF">2021-08-12T10:40:28Z</dcterms:modified>
</cp:coreProperties>
</file>