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\\192.168.110.2\Dispozitive\+LP ADM 2026\+PROCEDURI CENTRALIZATE\+ 21399741 AC Parafarmacie\21568144 Procedura subsecventă 4\Documente pentru demarare subsecvent\"/>
    </mc:Choice>
  </mc:AlternateContent>
  <xr:revisionPtr revIDLastSave="0" documentId="8_{7E89ED7B-F9CE-4759-B866-9A7E23C159E4}" xr6:coauthVersionLast="47" xr6:coauthVersionMax="47" xr10:uidLastSave="{00000000-0000-0000-0000-000000000000}"/>
  <bookViews>
    <workbookView xWindow="-28920" yWindow="-3510" windowWidth="29040" windowHeight="15720" activeTab="1" xr2:uid="{74E0D9D2-E4CD-49F4-8CAD-FF09DA95A37E}"/>
  </bookViews>
  <sheets>
    <sheet name="Tranșa I" sheetId="1" r:id="rId1"/>
    <sheet name="Tranșa II" sheetId="2" r:id="rId2"/>
  </sheets>
  <calcPr calcId="191029" refMode="R1C1"/>
  <pivotCaches>
    <pivotCache cacheId="9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<sst xmlns="http://schemas.openxmlformats.org/spreadsheetml/2006/main" count="288" uniqueCount="144">
  <si>
    <t>Column Labels</t>
  </si>
  <si>
    <t>Row Labels</t>
  </si>
  <si>
    <t>CENTRUL DE MEDICINA LEGALA (0035)</t>
  </si>
  <si>
    <t>CENTRUL NATIONAL DE TRANSFUZIE A SANGELUI (0055)</t>
  </si>
  <si>
    <t>IMSP ASOCIATIA MEDICALA TERITORIALA BOTANICA (0160)</t>
  </si>
  <si>
    <t>IMSP ASOCIATIA MEDICALA TERITORIALA BUIUCANI (0161)</t>
  </si>
  <si>
    <t>IMSP ASOCIATIA MEDICALA TERITORIALA CENTRU (0162)</t>
  </si>
  <si>
    <t>IMSP ASOCIATIA MEDICALA TERITORIALA CIOCANA (0163)</t>
  </si>
  <si>
    <t>IMSP ASOCIATIA MEDICALA TERITORIALA RASCANI (0164)</t>
  </si>
  <si>
    <t>IMSP CENTRUL NATIONAL DE ASISTENTA MEDICALA URGENTA PRESPITALICEASCA (0416)</t>
  </si>
  <si>
    <t>IMSP CENTRUL REPUBLICAN DE DIAGNOSTICARE MEDICALA (0417)</t>
  </si>
  <si>
    <t>IMSP CLINICA UNIVERSITARA DE ASISTENTA MEDICALA PRIMARA A USMF N TESTEMITANU (0421)</t>
  </si>
  <si>
    <t>IMSP CLINICA UNIVERSITARA STOMATOLOGICA A USMF N TESTEMITANU (0422)</t>
  </si>
  <si>
    <t>IMSP DISPENSARUL REPUBLICAN DE NARCOLOGIE (0424)</t>
  </si>
  <si>
    <t>IMSP INSTITUTUL DE CARDIOLOGIE (0425)</t>
  </si>
  <si>
    <t>IMSP INSTITUTUL DE MEDICINA URGENTA (0426)</t>
  </si>
  <si>
    <t>IMSP INSTITUTUL DE NEUROLOGIE SI NEUROCHIRURGIE DIOMID GHERMAN (0427)</t>
  </si>
  <si>
    <t>IMSP INSTITUTUL DE PNEUMOLOGIE CHIRIL DRAGANIUC (0428)</t>
  </si>
  <si>
    <t>IMSP INSTITUTUL MAMEI SI COPILULUI (0429)</t>
  </si>
  <si>
    <t>IMSP INSTITUTUL ONCOLOGIC (0430)</t>
  </si>
  <si>
    <t>IMSP MATERNITATEA MUNICIPALA NR 2 (0431)</t>
  </si>
  <si>
    <t>IMSP POLICLINICA DE STAT (0432)</t>
  </si>
  <si>
    <t>IMSP POLICLINICA STOMATOLOGICA REPUBLICANA (0433)</t>
  </si>
  <si>
    <t>IMSP SPITALUL CARPINENI (0434)</t>
  </si>
  <si>
    <t>IMSP SPITALUL CLINIC BALTI (0436)</t>
  </si>
  <si>
    <t>IMSP SPITALUL CLINIC DE BOLI INFECTIOASE T CIORBA (0437)</t>
  </si>
  <si>
    <t>IMSP SPITALUL CLINIC DE PSIHIATRIE (0438)</t>
  </si>
  <si>
    <t>IMSP SPITALUL CLINIC DE RECUPERARE SI INGRIJIRI CRONICE (0435)</t>
  </si>
  <si>
    <t>IMSP SPITALUL CLINIC DE TRAUMATOLOGIE SI ORTOPEDIE (0439)</t>
  </si>
  <si>
    <t>IMSP SPITALUL CLINIC MUNICIPAL DE BOLI CONTAGIOASE DE COPII (0440)</t>
  </si>
  <si>
    <t>IMSP SPITALUL CLINIC MUNICIPAL DE COPII NR 1 (0441)</t>
  </si>
  <si>
    <t>IMSP SPITALUL CLINIC MUNICIPAL DE COPII V IGNATENCO (0442)</t>
  </si>
  <si>
    <t>IMSP SPITALUL CLINIC MUNICIPAL DE FTIZIOPNEUMOLOGIE (0443)</t>
  </si>
  <si>
    <t>IMSP SPITALUL CLINIC MUNICIPAL GHEORGHE PALADI (0444)</t>
  </si>
  <si>
    <t>IMSP SPITALUL CLINIC MUNICIPAL NR 4 (0445)</t>
  </si>
  <si>
    <t>IMSP SPITALUL CLINIC MUNICIPAL SFANTA TREIME (0446)</t>
  </si>
  <si>
    <t>IMSP SPITALUL CLINIC MUNICIPAL SFANTUL ARHANGHEL MIHAIL (0447)</t>
  </si>
  <si>
    <t>IMSP SPITALUL CLINIC REPUBLICAN TIMOFEI MOSNEAGA (0448)</t>
  </si>
  <si>
    <t>IMSP SPITALUL DE PSIHIATRIE BALTI (0450)</t>
  </si>
  <si>
    <t>IMSP SPITALUL DE PSIHIATRIE ORHEI (0451)</t>
  </si>
  <si>
    <t>IMSP SPITALUL DE STAT (0452)</t>
  </si>
  <si>
    <t>IMSP SPITALUL RAIONAL ANENII NOI (0453)</t>
  </si>
  <si>
    <t>IMSP SPITALUL RAIONAL BASARABEASCA (0454)</t>
  </si>
  <si>
    <t>IMSP SPITALUL RAIONAL BRICENI (0455)</t>
  </si>
  <si>
    <t>IMSP SPITALUL RAIONAL CAHUL (0456)</t>
  </si>
  <si>
    <t>IMSP SPITALUL RAIONAL CALARASI (0457)</t>
  </si>
  <si>
    <t>IMSP SPITALUL RAIONAL CANTEMIR (0458)</t>
  </si>
  <si>
    <t>IMSP SPITALUL RAIONAL CAUSENI ANA SI ALEXANDRU (0459)</t>
  </si>
  <si>
    <t>IMSP SPITALUL RAIONAL CEADIR-LUNGA (0460)</t>
  </si>
  <si>
    <t>IMSP SPITALUL RAIONAL CIMISLIA (0461)</t>
  </si>
  <si>
    <t>IMSP SPITALUL RAIONAL COMRAT ISAAC GURFINCHEL (0462)</t>
  </si>
  <si>
    <t>IMSP SPITALUL RAIONAL CRIULENI (0463)</t>
  </si>
  <si>
    <t>IMSP SPITALUL RAIONAL DONDUSENI (0464)</t>
  </si>
  <si>
    <t>IMSP SPITALUL RAIONAL DROCHIA NICOLAE TESTEMITANU (0465)</t>
  </si>
  <si>
    <t>IMSP SPITALUL RAIONAL EDINET (0466)</t>
  </si>
  <si>
    <t>IMSP SPITALUL RAIONAL FALESTI (0467)</t>
  </si>
  <si>
    <t>IMSP SPITALUL RAIONAL FLORESTI (0468)</t>
  </si>
  <si>
    <t>IMSP SPITALUL RAIONAL GLODENI (0469)</t>
  </si>
  <si>
    <t>IMSP SPITALUL RAIONAL HANCESTI (0470)</t>
  </si>
  <si>
    <t>IMSP SPITALUL RAIONAL IALOVENI (0471)</t>
  </si>
  <si>
    <t>IMSP SPITALUL RAIONAL LEOVA (0472)</t>
  </si>
  <si>
    <t>IMSP SPITALUL RAIONAL NISPORENI (0473)</t>
  </si>
  <si>
    <t>IMSP SPITALUL RAIONAL OCNITA (0474)</t>
  </si>
  <si>
    <t>IMSP SPITALUL RAIONAL ORHEI (0475)</t>
  </si>
  <si>
    <t>IMSP SPITALUL RAIONAL RASCANI (0476)</t>
  </si>
  <si>
    <t>IMSP SPITALUL RAIONAL REZINA (0477)</t>
  </si>
  <si>
    <t>IMSP SPITALUL RAIONAL SANGEREI (0478)</t>
  </si>
  <si>
    <t>IMSP SPITALUL RAIONAL SOLDANESTI (0479)</t>
  </si>
  <si>
    <t>IMSP SPITALUL RAIONAL SOROCA A PRISACARI (0480)</t>
  </si>
  <si>
    <t>IMSP SPITALUL RAIONAL STEFAN VODA (0481)</t>
  </si>
  <si>
    <t>IMSP SPITALUL RAIONAL STRASENI (0482)</t>
  </si>
  <si>
    <t>IMSP SPITALUL RAIONAL TARACLIA (0483)</t>
  </si>
  <si>
    <t>IMSP SPITALUL RAIONAL TELENESTI (0484)</t>
  </si>
  <si>
    <t>IMSP SPITALUL RAIONAL UNGHENI (0485)</t>
  </si>
  <si>
    <t>IMSP SPITALUL RAIONAL VULCANESTI (0486)</t>
  </si>
  <si>
    <t>SERVICIUL DE INFORMATII SI SECURITATE AL REPUBLICII MOLDOVA (0569)</t>
  </si>
  <si>
    <t>SERVICIUL MEDICAL AL MINISTERULUI AFACERILOR INTERNE (0570)</t>
  </si>
  <si>
    <t>SPITALUL CLINIC MILITAR CENTRAL (0576)</t>
  </si>
  <si>
    <t>Grand Total</t>
  </si>
  <si>
    <t>39.6.1-02027, Mănuși chirurgicale, sterile, din latex, cu pudră, N 6  (001540)</t>
  </si>
  <si>
    <t>39.6.2-02027, Mănuși chirurgicale, sterile, din latex, cu pudră, N 7(001541)</t>
  </si>
  <si>
    <t>39.6.3-02027, Mănuși chirurgicale, sterile, din latex, cu pudră, N 7.5 (001542)</t>
  </si>
  <si>
    <t>39.6.4-02027, Mănuși chirurgicale, sterile, din latex, cu pudră, N 8 (001543)</t>
  </si>
  <si>
    <t>39.6.5-02027, Mănuși chirurgicale, sterile, din latex, cu pudră, N 8.5 (001544)</t>
  </si>
  <si>
    <t>39.6.6-02027, Mănuși chirurgicale, sterile, din latex, cu pudră, N 9(001545)</t>
  </si>
  <si>
    <t>4.2-02027, Bandaj (Feșe) de tifon, 10m x 10cm, nesterilă, densitatea min. 18g/m2  (001483)</t>
  </si>
  <si>
    <t>41.7.1-02027, Mănuși chirurgicale, sterile, din latex, fără pudră, N 6(001550)</t>
  </si>
  <si>
    <t>41.7.2-02027, Mănuși chirurgicale, sterile, din latex, fără pudră, N 7 (001551)</t>
  </si>
  <si>
    <t>41.7.3-02027, Mănuși chirurgicale, sterile, din latex, fără pudră, N 7.5  (001552)</t>
  </si>
  <si>
    <t>41.7.4-02027, Mănuși chirurgicale, sterile, din latex, fără pudră, N 8 (001553)</t>
  </si>
  <si>
    <t>41.7.5-02027, Mănuși chirurgicale, sterile, din latex, fără pudră, N 8.5  (001554)</t>
  </si>
  <si>
    <t>41.7.6-02027, Mănuși chirurgicale, sterile, din latex, fără pudră, N 9  (001555)</t>
  </si>
  <si>
    <t>43.3.1-02027, Mănuşi pentru examinare, latex, netede, fără pudră, Nesterile, S  (001557)</t>
  </si>
  <si>
    <t>43.3.2-02027, Mănuşi pentru examinare, latex, netede, fără pudră, Nesterile, M  (001558)</t>
  </si>
  <si>
    <t>43.3.3-02027, Mănuşi pentru examinare, latex, netede, fără pudră, Nesterile, L  (001559)</t>
  </si>
  <si>
    <t>43.3.4-02027, Mănuşi pentru examinare, latex, netede, fără pudră, Nesterile, XL (001560)</t>
  </si>
  <si>
    <t>44.3.1-02027, Mănuşi pentru examinare, netede, latex cu pudră, Nesterile, S  (001561)</t>
  </si>
  <si>
    <t>44.3.2-02027, Mănuşi pentru examinare, netede, latex cu pudră, Nesterile, M(001562)</t>
  </si>
  <si>
    <t>44.3.3-02027, Mănuşi pentru examinare, netede, latex cu pudră, Nesterile, L  (001563)</t>
  </si>
  <si>
    <t>44.3.4-02027, Mănuşi pentru examinare, netede, latex cu pudră, Nesterile, XL  (001564)</t>
  </si>
  <si>
    <t>45.5.1-02027, Mănuşi pentru examinare, netede, nitril, fără pudră, Nesterile, S (001565)</t>
  </si>
  <si>
    <t>45.5.2-02027, Mănuşi pentru examinare, netede, nitril, fără pudră, Nesterile, M  (001566)</t>
  </si>
  <si>
    <t>45.5.3-02027, Mănuşi pentru examinare, netede, nitril, fără pudră, Nesterile, L  (001567)</t>
  </si>
  <si>
    <t>45.5.4-02027, Mănuşi pentru examinare, netede, nitril, fără pudră, Nesterile, XL  (001568)</t>
  </si>
  <si>
    <t>5.2-02027, Bandaj (Feșe) de tifon, 10m x 14-15cm, nesterilă, densitatea min. 18 g/m2 (001484)</t>
  </si>
  <si>
    <t>6.3-02027, Bandaj (Feșe) de tifon, 7m x 14cm, nesterilă, densitatea min. 32 g/m2 (001485)</t>
  </si>
  <si>
    <t>7.4-02027, Bandaj (Feșe) de tifon, 7m x 14cm, sterilă, densitatea 32 g/m2  (001486)</t>
  </si>
  <si>
    <t>73.1.1-02027, Seringă cu ac, 10ml sau 12ml, ac 21Gx1½  (001599)</t>
  </si>
  <si>
    <t>73.1.2-02027, Seringă cu ac, 10ml sau 12ml, ac 22Gx1½  (001600)</t>
  </si>
  <si>
    <t>74.1.1-02027, Seringă cu ac, 20ml sau 24ml, ac 20Gx1½(001601)</t>
  </si>
  <si>
    <t>74.1.2-02027, Seringă cu ac, 20ml sau 24ml, ac 21Gx1½ (001602)</t>
  </si>
  <si>
    <t>8.4-02027, Bandaj (Feșe) de tifon,5m x 10cm, nesterilă, densitatea min 32g/m2  (001487)</t>
  </si>
  <si>
    <t>9.3-02027, Bandaj (Feșe) de tifon,5m x 10cm, sterilă, densitatea min. 32 g/m2 (001488)</t>
  </si>
  <si>
    <t>92.2-02027, Sistem de perfuzie a soluţiilor cu ac metalic (fără manșon)(001626)</t>
  </si>
  <si>
    <t>ADMINISTRATIA NATIONALA A PENITENCIARELOR (0004)</t>
  </si>
  <si>
    <t>IMSP CENTRUL DE SANATATE ANENII NOI (0165)</t>
  </si>
  <si>
    <t>IMSP CENTRUL DE SANATATE BASARABEASCA (0174)</t>
  </si>
  <si>
    <t>IMSP CENTRUL DE SANATATE CAHUL (0192)</t>
  </si>
  <si>
    <t>IMSP CENTRUL DE SANATATE CALARASI (0195)</t>
  </si>
  <si>
    <t>IMSP CENTRUL DE SANATATE CANTEMIR (0196)</t>
  </si>
  <si>
    <t>IMSP CENTRUL DE SANATATE CAUSENI (0197)</t>
  </si>
  <si>
    <t>IMSP CENTRUL DE SANATATE CEADIR-LUNGA (0200)</t>
  </si>
  <si>
    <t>IMSP CENTRUL DE SANATATE CRIULENI (0241)</t>
  </si>
  <si>
    <t>IMSP CENTRUL DE SANATATE DONDUSENI (0249)</t>
  </si>
  <si>
    <t>IMSP CENTRUL DE SANATATE DROCHIA A MANZIUC (0251)</t>
  </si>
  <si>
    <t>IMSP CENTRUL DE SANATATE EDINET (0255)</t>
  </si>
  <si>
    <t>IMSP CENTRUL DE SANATATE FALESTI (0256)</t>
  </si>
  <si>
    <t>IMSP CENTRUL DE SANATATE GLODENI (0269)</t>
  </si>
  <si>
    <t>IMSP CENTRUL DE SANATATE HANCESTI (0276)</t>
  </si>
  <si>
    <t>IMSP CENTRUL DE SANATATE IALOVENI (0282)</t>
  </si>
  <si>
    <t>IMSP CENTRUL DE SANATATE LEOVA (0292)</t>
  </si>
  <si>
    <t>IMSP CENTRUL DE SANATATE NISPORENI (0316)</t>
  </si>
  <si>
    <t>IMSP CENTRUL DE SANATATE ORHEI NR 1 (0321)</t>
  </si>
  <si>
    <t>IMSP CENTRUL DE SANATATE REZINA (0342)</t>
  </si>
  <si>
    <t>IMSP CENTRUL DE SANATATE SANGEREI (0351)</t>
  </si>
  <si>
    <t>IMSP CENTRUL DE SANATATE SOROCA (0366)</t>
  </si>
  <si>
    <t>IMSP CENTRUL DE SANATATE STRASENI (0371)</t>
  </si>
  <si>
    <t>IMSP CENTRUL DE SANATATE TARACLIA (0379)</t>
  </si>
  <si>
    <t>IMSP CENTRUL DE SANATATE UNGHENI (0392)</t>
  </si>
  <si>
    <t>IMSP CENTRUL DE SANATATE VULCANESTI (0409)</t>
  </si>
  <si>
    <t>IMSP CENTRUL MEDICILOR DE FAMILIE FLORESTI (0414)</t>
  </si>
  <si>
    <t>IMSP CENTRUL MEDICILOR DE FAMILIE MUNICIPAL BALTI (0415)</t>
  </si>
  <si>
    <t>Tranșa II</t>
  </si>
  <si>
    <t>Tranșa 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</si>
</sst>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pivotButton="1" applyBorder="1"/>
    <xf numFmtId="0" fontId="0" fillId="0" borderId="1" xfId="0" applyBorder="1"/>
    <xf numFmtId="0" fontId="0" fillId="0" borderId="1" xfId="0" applyBorder="1" applyAlignment="1">
      <alignment horizontal="left"/>
    </xf>
  </cellXfs>
  <cellStyles count="1">
    <cellStyle name="Normal" xfId="0" builtinId="0"/>
  </cellStyles>
  <dxfs count="24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Capcs%201\Downloads\parafarmacie%20analiza%20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Пользователь Windows" refreshedDate="46071.596207175928" createdVersion="7" refreshedVersion="7" minRefreshableVersion="3" recordCount="1404" xr:uid="{93C2E18E-8610-472C-875A-E84BBFF17A10}">
  <cacheSource type="worksheet">
    <worksheetSource name="Table2" r:id="rId2"/>
  </cacheSource>
  <cacheFields count="4">
    <cacheField name="Beneficiar" numFmtId="0">
      <sharedItems count="104">
        <s v="ADMINISTRATIA NATIONALA A PENITENCIARELOR (0004)"/>
        <s v="CENTRUL NATIONAL DE TRANSFUZIE A SANGELUI (0055)"/>
        <s v="IMSP ASOCIATIA MEDICALA TERITORIALA BOTANICA (0160)"/>
        <s v="IMSP ASOCIATIA MEDICALA TERITORIALA BUIUCANI (0161)"/>
        <s v="IMSP ASOCIATIA MEDICALA TERITORIALA CENTRU (0162)"/>
        <s v="IMSP ASOCIATIA MEDICALA TERITORIALA CIOCANA (0163)"/>
        <s v="IMSP ASOCIATIA MEDICALA TERITORIALA RASCANI (0164)"/>
        <s v="IMSP CENTRUL DE SANATATE ANENII NOI (0165)"/>
        <s v="IMSP CENTRUL DE SANATATE BASARABEASCA (0174)"/>
        <s v="IMSP CENTRUL DE SANATATE CAHUL (0192)"/>
        <s v="IMSP CENTRUL DE SANATATE CALARASI (0195)"/>
        <s v="IMSP CENTRUL DE SANATATE CANTEMIR (0196)"/>
        <s v="IMSP CENTRUL DE SANATATE CAUSENI (0197)"/>
        <s v="IMSP CENTRUL DE SANATATE CEADIR-LUNGA (0200)"/>
        <s v="IMSP CENTRUL DE SANATATE CRIULENI (0241)"/>
        <s v="IMSP CENTRUL DE SANATATE DONDUSENI (0249)"/>
        <s v="IMSP CENTRUL DE SANATATE DROCHIA A MANZIUC (0251)"/>
        <s v="IMSP CENTRUL DE SANATATE EDINET (0255)"/>
        <s v="IMSP CENTRUL DE SANATATE FALESTI (0256)"/>
        <s v="IMSP CENTRUL DE SANATATE GLODENI (0269)"/>
        <s v="IMSP CENTRUL DE SANATATE HANCESTI (0276)"/>
        <s v="IMSP CENTRUL DE SANATATE IALOVENI (0282)"/>
        <s v="IMSP CENTRUL DE SANATATE LEOVA (0292)"/>
        <s v="IMSP CENTRUL DE SANATATE NISPORENI (0316)"/>
        <s v="IMSP CENTRUL DE SANATATE ORHEI NR 1 (0321)"/>
        <s v="IMSP CENTRUL DE SANATATE REZINA (0342)"/>
        <s v="IMSP CENTRUL DE SANATATE SANGEREI (0351)"/>
        <s v="IMSP CENTRUL DE SANATATE SOROCA (0366)"/>
        <s v="IMSP CENTRUL DE SANATATE STRASENI (0371)"/>
        <s v="IMSP CENTRUL DE SANATATE TARACLIA (0379)"/>
        <s v="IMSP CENTRUL DE SANATATE UNGHENI (0392)"/>
        <s v="IMSP CENTRUL DE SANATATE VULCANESTI (0409)"/>
        <s v="IMSP CENTRUL MEDICILOR DE FAMILIE FLORESTI (0414)"/>
        <s v="IMSP CENTRUL MEDICILOR DE FAMILIE MUNICIPAL BALTI (0415)"/>
        <s v="IMSP CENTRUL NATIONAL DE ASISTENTA MEDICALA URGENTA PRESPITALICEASCA (0416)"/>
        <s v="IMSP CENTRUL REPUBLICAN DE DIAGNOSTICARE MEDICALA (0417)"/>
        <s v="IMSP CLINICA UNIVERSITARA DE ASISTENTA MEDICALA PRIMARA A USMF N TESTEMITANU (0421)"/>
        <s v="IMSP CLINICA UNIVERSITARA STOMATOLOGICA A USMF N TESTEMITANU (0422)"/>
        <s v="IMSP DISPENSARUL REPUBLICAN DE NARCOLOGIE (0424)"/>
        <s v="IMSP INSTITUTUL DE CARDIOLOGIE (0425)"/>
        <s v="IMSP INSTITUTUL DE MEDICINA URGENTA (0426)"/>
        <s v="IMSP INSTITUTUL DE NEUROLOGIE SI NEUROCHIRURGIE DIOMID GHERMAN (0427)"/>
        <s v="IMSP INSTITUTUL DE PNEUMOLOGIE CHIRIL DRAGANIUC (0428)"/>
        <s v="IMSP INSTITUTUL MAMEI SI COPILULUI (0429)"/>
        <s v="IMSP INSTITUTUL ONCOLOGIC (0430)"/>
        <s v="IMSP MATERNITATEA MUNICIPALA NR 2 (0431)"/>
        <s v="IMSP POLICLINICA DE STAT (0432)"/>
        <s v="IMSP POLICLINICA STOMATOLOGICA REPUBLICANA (0433)"/>
        <s v="IMSP SPITALUL CARPINENI (0434)"/>
        <s v="IMSP SPITALUL CLINIC BALTI (0436)"/>
        <s v="IMSP SPITALUL CLINIC DE BOLI INFECTIOASE T CIORBA (0437)"/>
        <s v="IMSP SPITALUL CLINIC DE PSIHIATRIE (0438)"/>
        <s v="IMSP SPITALUL CLINIC DE RECUPERARE SI INGRIJIRI CRONICE (0435)"/>
        <s v="IMSP SPITALUL CLINIC DE TRAUMATOLOGIE SI ORTOPEDIE (0439)"/>
        <s v="IMSP SPITALUL CLINIC MUNICIPAL DE BOLI CONTAGIOASE DE COPII (0440)"/>
        <s v="IMSP SPITALUL CLINIC MUNICIPAL DE COPII NR 1 (0441)"/>
        <s v="IMSP SPITALUL CLINIC MUNICIPAL DE COPII V IGNATENCO (0442)"/>
        <s v="IMSP SPITALUL CLINIC MUNICIPAL DE FTIZIOPNEUMOLOGIE (0443)"/>
        <s v="IMSP SPITALUL CLINIC MUNICIPAL GHEORGHE PALADI (0444)"/>
        <s v="IMSP SPITALUL CLINIC MUNICIPAL NR 4 (0445)"/>
        <s v="IMSP SPITALUL CLINIC MUNICIPAL SFANTA TREIME (0446)"/>
        <s v="IMSP SPITALUL CLINIC MUNICIPAL SFANTUL ARHANGHEL MIHAIL (0447)"/>
        <s v="IMSP SPITALUL CLINIC REPUBLICAN TIMOFEI MOSNEAGA (0448)"/>
        <s v="IMSP SPITALUL DE PSIHIATRIE BALTI (0450)"/>
        <s v="IMSP SPITALUL DE PSIHIATRIE ORHEI (0451)"/>
        <s v="IMSP SPITALUL DE STAT (0452)"/>
        <s v="IMSP SPITALUL RAIONAL ANENII NOI (0453)"/>
        <s v="IMSP SPITALUL RAIONAL BASARABEASCA (0454)"/>
        <s v="IMSP SPITALUL RAIONAL BRICENI (0455)"/>
        <s v="IMSP SPITALUL RAIONAL CAHUL (0456)"/>
        <s v="IMSP SPITALUL RAIONAL CALARASI (0457)"/>
        <s v="IMSP SPITALUL RAIONAL CANTEMIR (0458)"/>
        <s v="IMSP SPITALUL RAIONAL CAUSENI ANA SI ALEXANDRU (0459)"/>
        <s v="IMSP SPITALUL RAIONAL CEADIR-LUNGA (0460)"/>
        <s v="IMSP SPITALUL RAIONAL CIMISLIA (0461)"/>
        <s v="IMSP SPITALUL RAIONAL COMRAT ISAAC GURFINCHEL (0462)"/>
        <s v="IMSP SPITALUL RAIONAL CRIULENI (0463)"/>
        <s v="IMSP SPITALUL RAIONAL DONDUSENI (0464)"/>
        <s v="IMSP SPITALUL RAIONAL DROCHIA NICOLAE TESTEMITANU (0465)"/>
        <s v="IMSP SPITALUL RAIONAL EDINET (0466)"/>
        <s v="IMSP SPITALUL RAIONAL FALESTI (0467)"/>
        <s v="IMSP SPITALUL RAIONAL FLORESTI (0468)"/>
        <s v="IMSP SPITALUL RAIONAL GLODENI (0469)"/>
        <s v="IMSP SPITALUL RAIONAL HANCESTI (0470)"/>
        <s v="IMSP SPITALUL RAIONAL IALOVENI (0471)"/>
        <s v="IMSP SPITALUL RAIONAL LEOVA (0472)"/>
        <s v="IMSP SPITALUL RAIONAL NISPORENI (0473)"/>
        <s v="IMSP SPITALUL RAIONAL OCNITA (0474)"/>
        <s v="IMSP SPITALUL RAIONAL ORHEI (0475)"/>
        <s v="IMSP SPITALUL RAIONAL RASCANI (0476)"/>
        <s v="IMSP SPITALUL RAIONAL REZINA (0477)"/>
        <s v="IMSP SPITALUL RAIONAL SANGEREI (0478)"/>
        <s v="IMSP SPITALUL RAIONAL SOLDANESTI (0479)"/>
        <s v="IMSP SPITALUL RAIONAL SOROCA A PRISACARI (0480)"/>
        <s v="IMSP SPITALUL RAIONAL STEFAN VODA (0481)"/>
        <s v="IMSP SPITALUL RAIONAL STRASENI (0482)"/>
        <s v="IMSP SPITALUL RAIONAL TARACLIA (0483)"/>
        <s v="IMSP SPITALUL RAIONAL TELENESTI (0484)"/>
        <s v="IMSP SPITALUL RAIONAL UNGHENI (0485)"/>
        <s v="IMSP SPITALUL RAIONAL VULCANESTI (0486)"/>
        <s v="SERVICIUL DE INFORMATII SI SECURITATE AL REPUBLICII MOLDOVA (0569)"/>
        <s v="SERVICIUL MEDICAL AL MINISTERULUI AFACERILOR INTERNE (0570)"/>
        <s v="SPITALUL CLINIC MILITAR CENTRAL (0576)"/>
        <s v="CENTRUL DE MEDICINA LEGALA (0035)"/>
      </sharedItems>
    </cacheField>
    <cacheField name="Bun contractat" numFmtId="0">
      <sharedItems count="35">
        <s v="4.2-02027, Bandaj (Feșe) de tifon, 10m x 10cm, nesterilă, densitatea min. 18g/m2  (001483)"/>
        <s v="6.3-02027, Bandaj (Feșe) de tifon, 7m x 14cm, nesterilă, densitatea min. 32 g/m2 (001485)"/>
        <s v="7.4-02027, Bandaj (Feșe) de tifon, 7m x 14cm, sterilă, densitatea 32 g/m2  (001486)"/>
        <s v="43.3.3-02027, Mănuşi pentru examinare, latex, netede, fără pudră, Nesterile, L  (001559)"/>
        <s v="43.3.2-02027, Mănuşi pentru examinare, latex, netede, fără pudră, Nesterile, M  (001558)"/>
        <s v="43.3.1-02027, Mănuşi pentru examinare, latex, netede, fără pudră, Nesterile, S  (001557)"/>
        <s v="43.3.4-02027, Mănuşi pentru examinare, latex, netede, fără pudră, Nesterile, XL (001560)"/>
        <s v="44.3.3-02027, Mănuşi pentru examinare, netede, latex cu pudră, Nesterile, L  (001563)"/>
        <s v="44.3.2-02027, Mănuşi pentru examinare, netede, latex cu pudră, Nesterile, M(001562)"/>
        <s v="45.5.3-02027, Mănuşi pentru examinare, netede, nitril, fără pudră, Nesterile, L  (001567)"/>
        <s v="45.5.2-02027, Mănuşi pentru examinare, netede, nitril, fără pudră, Nesterile, M  (001566)"/>
        <s v="45.5.1-02027, Mănuşi pentru examinare, netede, nitril, fără pudră, Nesterile, S (001565)"/>
        <s v="45.5.4-02027, Mănuşi pentru examinare, netede, nitril, fără pudră, Nesterile, XL  (001568)"/>
        <s v="8.4-02027, Bandaj (Feșe) de tifon,5m x 10cm, nesterilă, densitatea min 32g/m2  (001487)"/>
        <s v="9.3-02027, Bandaj (Feșe) de tifon,5m x 10cm, sterilă, densitatea min. 32 g/m2 (001488)"/>
        <s v="44.3.1-02027, Mănuşi pentru examinare, netede, latex cu pudră, Nesterile, S  (001561)"/>
        <s v="92.2-02027, Sistem de perfuzie a soluţiilor cu ac metalic (fără manșon)(001626)"/>
        <s v="5.2-02027, Bandaj (Feșe) de tifon, 10m x 14-15cm, nesterilă, densitatea min. 18 g/m2 (001484)"/>
        <s v="44.3.4-02027, Mănuşi pentru examinare, netede, latex cu pudră, Nesterile, XL  (001564)"/>
        <s v="73.1.1-02027, Seringă cu ac, 10ml sau 12ml, ac 21Gx1½  (001599)"/>
        <s v="73.1.2-02027, Seringă cu ac, 10ml sau 12ml, ac 22Gx1½  (001600)"/>
        <s v="74.1.1-02027, Seringă cu ac, 20ml sau 24ml, ac 20Gx1½(001601)"/>
        <s v="74.1.2-02027, Seringă cu ac, 20ml sau 24ml, ac 21Gx1½ (001602)"/>
        <s v="39.6.1-02027, Mănuși chirurgicale, sterile, din latex, cu pudră, N 6  (001540)"/>
        <s v="39.6.4-02027, Mănuși chirurgicale, sterile, din latex, cu pudră, N 8 (001543)"/>
        <s v="41.7.1-02027, Mănuși chirurgicale, sterile, din latex, fără pudră, N 6(001550)"/>
        <s v="41.7.2-02027, Mănuși chirurgicale, sterile, din latex, fără pudră, N 7 (001551)"/>
        <s v="41.7.3-02027, Mănuși chirurgicale, sterile, din latex, fără pudră, N 7.5  (001552)"/>
        <s v="41.7.4-02027, Mănuși chirurgicale, sterile, din latex, fără pudră, N 8 (001553)"/>
        <s v="41.7.5-02027, Mănuși chirurgicale, sterile, din latex, fără pudră, N 8.5  (001554)"/>
        <s v="39.6.3-02027, Mănuși chirurgicale, sterile, din latex, cu pudră, N 7.5 (001542)"/>
        <s v="39.6.2-02027, Mănuși chirurgicale, sterile, din latex, cu pudră, N 7(001541)"/>
        <s v="39.6.5-02027, Mănuși chirurgicale, sterile, din latex, cu pudră, N 8.5 (001544)"/>
        <s v="41.7.6-02027, Mănuși chirurgicale, sterile, din latex, fără pudră, N 9  (001555)"/>
        <s v="39.6.6-02027, Mănuși chirurgicale, sterile, din latex, cu pudră, N 9(001545)"/>
      </sharedItems>
    </cacheField>
    <cacheField name="10% UM" numFmtId="0">
      <sharedItems containsSemiMixedTypes="0" containsString="0" containsNumber="1" containsInteger="1" minValue="1" maxValue="150000"/>
    </cacheField>
    <cacheField name="20%UM" numFmtId="0">
      <sharedItems containsSemiMixedTypes="0" containsString="0" containsNumber="1" containsInteger="1" minValue="0" maxValue="300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04">
  <r>
    <x v="0"/>
    <x v="0"/>
    <n v="3"/>
    <n v="6"/>
  </r>
  <r>
    <x v="0"/>
    <x v="1"/>
    <n v="50"/>
    <n v="100"/>
  </r>
  <r>
    <x v="0"/>
    <x v="2"/>
    <n v="10"/>
    <n v="20"/>
  </r>
  <r>
    <x v="0"/>
    <x v="3"/>
    <n v="1580"/>
    <n v="3160"/>
  </r>
  <r>
    <x v="0"/>
    <x v="4"/>
    <n v="1130"/>
    <n v="2260"/>
  </r>
  <r>
    <x v="0"/>
    <x v="5"/>
    <n v="520"/>
    <n v="1040"/>
  </r>
  <r>
    <x v="0"/>
    <x v="6"/>
    <n v="530"/>
    <n v="1060"/>
  </r>
  <r>
    <x v="0"/>
    <x v="7"/>
    <n v="100"/>
    <n v="200"/>
  </r>
  <r>
    <x v="0"/>
    <x v="8"/>
    <n v="130"/>
    <n v="260"/>
  </r>
  <r>
    <x v="0"/>
    <x v="9"/>
    <n v="3450"/>
    <n v="6900"/>
  </r>
  <r>
    <x v="0"/>
    <x v="10"/>
    <n v="5250"/>
    <n v="10500"/>
  </r>
  <r>
    <x v="0"/>
    <x v="11"/>
    <n v="1100"/>
    <n v="2200"/>
  </r>
  <r>
    <x v="0"/>
    <x v="12"/>
    <n v="4550"/>
    <n v="9100"/>
  </r>
  <r>
    <x v="1"/>
    <x v="1"/>
    <n v="1500"/>
    <n v="3000"/>
  </r>
  <r>
    <x v="1"/>
    <x v="10"/>
    <n v="3000"/>
    <n v="6000"/>
  </r>
  <r>
    <x v="2"/>
    <x v="1"/>
    <n v="1100"/>
    <n v="2200"/>
  </r>
  <r>
    <x v="2"/>
    <x v="13"/>
    <n v="1000"/>
    <n v="2000"/>
  </r>
  <r>
    <x v="2"/>
    <x v="4"/>
    <n v="65000"/>
    <n v="130000"/>
  </r>
  <r>
    <x v="2"/>
    <x v="10"/>
    <n v="500"/>
    <n v="1000"/>
  </r>
  <r>
    <x v="3"/>
    <x v="2"/>
    <n v="50"/>
    <n v="100"/>
  </r>
  <r>
    <x v="3"/>
    <x v="13"/>
    <n v="200"/>
    <n v="400"/>
  </r>
  <r>
    <x v="3"/>
    <x v="14"/>
    <n v="100"/>
    <n v="200"/>
  </r>
  <r>
    <x v="3"/>
    <x v="3"/>
    <n v="6100"/>
    <n v="12200"/>
  </r>
  <r>
    <x v="3"/>
    <x v="4"/>
    <n v="18300"/>
    <n v="36600"/>
  </r>
  <r>
    <x v="3"/>
    <x v="5"/>
    <n v="1800"/>
    <n v="3600"/>
  </r>
  <r>
    <x v="4"/>
    <x v="1"/>
    <n v="1000"/>
    <n v="2000"/>
  </r>
  <r>
    <x v="4"/>
    <x v="13"/>
    <n v="1100"/>
    <n v="2200"/>
  </r>
  <r>
    <x v="4"/>
    <x v="3"/>
    <n v="4000"/>
    <n v="8000"/>
  </r>
  <r>
    <x v="4"/>
    <x v="4"/>
    <n v="27000"/>
    <n v="54000"/>
  </r>
  <r>
    <x v="4"/>
    <x v="5"/>
    <n v="1400"/>
    <n v="2800"/>
  </r>
  <r>
    <x v="4"/>
    <x v="9"/>
    <n v="4000"/>
    <n v="8000"/>
  </r>
  <r>
    <x v="4"/>
    <x v="10"/>
    <n v="6100"/>
    <n v="12200"/>
  </r>
  <r>
    <x v="4"/>
    <x v="11"/>
    <n v="360"/>
    <n v="720"/>
  </r>
  <r>
    <x v="5"/>
    <x v="1"/>
    <n v="700"/>
    <n v="1400"/>
  </r>
  <r>
    <x v="5"/>
    <x v="13"/>
    <n v="400"/>
    <n v="800"/>
  </r>
  <r>
    <x v="5"/>
    <x v="14"/>
    <n v="100"/>
    <n v="200"/>
  </r>
  <r>
    <x v="5"/>
    <x v="3"/>
    <n v="2500"/>
    <n v="5000"/>
  </r>
  <r>
    <x v="5"/>
    <x v="4"/>
    <n v="3000"/>
    <n v="6000"/>
  </r>
  <r>
    <x v="5"/>
    <x v="5"/>
    <n v="1000"/>
    <n v="2000"/>
  </r>
  <r>
    <x v="6"/>
    <x v="1"/>
    <n v="1215"/>
    <n v="2430"/>
  </r>
  <r>
    <x v="6"/>
    <x v="2"/>
    <n v="76"/>
    <n v="152"/>
  </r>
  <r>
    <x v="6"/>
    <x v="13"/>
    <n v="610"/>
    <n v="1220"/>
  </r>
  <r>
    <x v="6"/>
    <x v="14"/>
    <n v="52"/>
    <n v="104"/>
  </r>
  <r>
    <x v="6"/>
    <x v="3"/>
    <n v="750"/>
    <n v="1500"/>
  </r>
  <r>
    <x v="6"/>
    <x v="4"/>
    <n v="3650"/>
    <n v="7300"/>
  </r>
  <r>
    <x v="6"/>
    <x v="7"/>
    <n v="2300"/>
    <n v="4600"/>
  </r>
  <r>
    <x v="6"/>
    <x v="8"/>
    <n v="24550"/>
    <n v="49100"/>
  </r>
  <r>
    <x v="6"/>
    <x v="15"/>
    <n v="3100"/>
    <n v="6200"/>
  </r>
  <r>
    <x v="6"/>
    <x v="9"/>
    <n v="1900"/>
    <n v="3800"/>
  </r>
  <r>
    <x v="6"/>
    <x v="10"/>
    <n v="7400"/>
    <n v="14800"/>
  </r>
  <r>
    <x v="6"/>
    <x v="11"/>
    <n v="1200"/>
    <n v="2400"/>
  </r>
  <r>
    <x v="6"/>
    <x v="16"/>
    <n v="1200"/>
    <n v="2400"/>
  </r>
  <r>
    <x v="7"/>
    <x v="1"/>
    <n v="50"/>
    <n v="100"/>
  </r>
  <r>
    <x v="7"/>
    <x v="2"/>
    <n v="10"/>
    <n v="20"/>
  </r>
  <r>
    <x v="7"/>
    <x v="9"/>
    <n v="3000"/>
    <n v="6000"/>
  </r>
  <r>
    <x v="8"/>
    <x v="9"/>
    <n v="200"/>
    <n v="400"/>
  </r>
  <r>
    <x v="8"/>
    <x v="10"/>
    <n v="400"/>
    <n v="800"/>
  </r>
  <r>
    <x v="9"/>
    <x v="1"/>
    <n v="100"/>
    <n v="200"/>
  </r>
  <r>
    <x v="9"/>
    <x v="4"/>
    <n v="1000"/>
    <n v="2000"/>
  </r>
  <r>
    <x v="9"/>
    <x v="16"/>
    <n v="50"/>
    <n v="100"/>
  </r>
  <r>
    <x v="10"/>
    <x v="0"/>
    <n v="10"/>
    <n v="20"/>
  </r>
  <r>
    <x v="10"/>
    <x v="1"/>
    <n v="30"/>
    <n v="60"/>
  </r>
  <r>
    <x v="10"/>
    <x v="14"/>
    <n v="20"/>
    <n v="40"/>
  </r>
  <r>
    <x v="10"/>
    <x v="3"/>
    <n v="400"/>
    <n v="800"/>
  </r>
  <r>
    <x v="10"/>
    <x v="4"/>
    <n v="400"/>
    <n v="800"/>
  </r>
  <r>
    <x v="10"/>
    <x v="5"/>
    <n v="100"/>
    <n v="0"/>
  </r>
  <r>
    <x v="10"/>
    <x v="7"/>
    <n v="100"/>
    <n v="200"/>
  </r>
  <r>
    <x v="10"/>
    <x v="8"/>
    <n v="100"/>
    <n v="200"/>
  </r>
  <r>
    <x v="10"/>
    <x v="9"/>
    <n v="400"/>
    <n v="800"/>
  </r>
  <r>
    <x v="10"/>
    <x v="10"/>
    <n v="400"/>
    <n v="800"/>
  </r>
  <r>
    <x v="11"/>
    <x v="3"/>
    <n v="100"/>
    <n v="100"/>
  </r>
  <r>
    <x v="11"/>
    <x v="4"/>
    <n v="400"/>
    <n v="800"/>
  </r>
  <r>
    <x v="11"/>
    <x v="8"/>
    <n v="200"/>
    <n v="400"/>
  </r>
  <r>
    <x v="11"/>
    <x v="15"/>
    <n v="100"/>
    <n v="100"/>
  </r>
  <r>
    <x v="11"/>
    <x v="10"/>
    <n v="100"/>
    <n v="200"/>
  </r>
  <r>
    <x v="12"/>
    <x v="1"/>
    <n v="14"/>
    <n v="28"/>
  </r>
  <r>
    <x v="12"/>
    <x v="2"/>
    <n v="12"/>
    <n v="24"/>
  </r>
  <r>
    <x v="12"/>
    <x v="13"/>
    <n v="12"/>
    <n v="24"/>
  </r>
  <r>
    <x v="12"/>
    <x v="4"/>
    <n v="600"/>
    <n v="1200"/>
  </r>
  <r>
    <x v="12"/>
    <x v="5"/>
    <n v="600"/>
    <n v="1200"/>
  </r>
  <r>
    <x v="12"/>
    <x v="8"/>
    <n v="300"/>
    <n v="600"/>
  </r>
  <r>
    <x v="12"/>
    <x v="9"/>
    <n v="200"/>
    <n v="400"/>
  </r>
  <r>
    <x v="12"/>
    <x v="10"/>
    <n v="600"/>
    <n v="1200"/>
  </r>
  <r>
    <x v="12"/>
    <x v="11"/>
    <n v="300"/>
    <n v="600"/>
  </r>
  <r>
    <x v="13"/>
    <x v="7"/>
    <n v="500"/>
    <n v="1000"/>
  </r>
  <r>
    <x v="13"/>
    <x v="8"/>
    <n v="2000"/>
    <n v="4000"/>
  </r>
  <r>
    <x v="13"/>
    <x v="15"/>
    <n v="200"/>
    <n v="400"/>
  </r>
  <r>
    <x v="14"/>
    <x v="1"/>
    <n v="20"/>
    <n v="40"/>
  </r>
  <r>
    <x v="14"/>
    <x v="2"/>
    <n v="20"/>
    <n v="40"/>
  </r>
  <r>
    <x v="14"/>
    <x v="13"/>
    <n v="20"/>
    <n v="40"/>
  </r>
  <r>
    <x v="14"/>
    <x v="14"/>
    <n v="20"/>
    <n v="40"/>
  </r>
  <r>
    <x v="14"/>
    <x v="3"/>
    <n v="200"/>
    <n v="400"/>
  </r>
  <r>
    <x v="14"/>
    <x v="4"/>
    <n v="200"/>
    <n v="400"/>
  </r>
  <r>
    <x v="14"/>
    <x v="5"/>
    <n v="100"/>
    <n v="200"/>
  </r>
  <r>
    <x v="14"/>
    <x v="7"/>
    <n v="200"/>
    <n v="400"/>
  </r>
  <r>
    <x v="14"/>
    <x v="8"/>
    <n v="200"/>
    <n v="400"/>
  </r>
  <r>
    <x v="14"/>
    <x v="15"/>
    <n v="100"/>
    <n v="200"/>
  </r>
  <r>
    <x v="14"/>
    <x v="9"/>
    <n v="200"/>
    <n v="400"/>
  </r>
  <r>
    <x v="14"/>
    <x v="10"/>
    <n v="200"/>
    <n v="400"/>
  </r>
  <r>
    <x v="15"/>
    <x v="1"/>
    <n v="40"/>
    <n v="80"/>
  </r>
  <r>
    <x v="15"/>
    <x v="8"/>
    <n v="2000"/>
    <n v="4000"/>
  </r>
  <r>
    <x v="16"/>
    <x v="1"/>
    <n v="25"/>
    <n v="50"/>
  </r>
  <r>
    <x v="16"/>
    <x v="2"/>
    <n v="20"/>
    <n v="40"/>
  </r>
  <r>
    <x v="16"/>
    <x v="3"/>
    <n v="1000"/>
    <n v="2000"/>
  </r>
  <r>
    <x v="16"/>
    <x v="4"/>
    <n v="2000"/>
    <n v="4000"/>
  </r>
  <r>
    <x v="16"/>
    <x v="5"/>
    <n v="500"/>
    <n v="1000"/>
  </r>
  <r>
    <x v="16"/>
    <x v="16"/>
    <n v="500"/>
    <n v="1000"/>
  </r>
  <r>
    <x v="17"/>
    <x v="1"/>
    <n v="10"/>
    <n v="20"/>
  </r>
  <r>
    <x v="17"/>
    <x v="2"/>
    <n v="20"/>
    <n v="40"/>
  </r>
  <r>
    <x v="17"/>
    <x v="13"/>
    <n v="30"/>
    <n v="60"/>
  </r>
  <r>
    <x v="17"/>
    <x v="14"/>
    <n v="30"/>
    <n v="60"/>
  </r>
  <r>
    <x v="17"/>
    <x v="9"/>
    <n v="1000"/>
    <n v="2000"/>
  </r>
  <r>
    <x v="17"/>
    <x v="10"/>
    <n v="1500"/>
    <n v="3000"/>
  </r>
  <r>
    <x v="17"/>
    <x v="11"/>
    <n v="600"/>
    <n v="1200"/>
  </r>
  <r>
    <x v="18"/>
    <x v="17"/>
    <n v="10"/>
    <n v="20"/>
  </r>
  <r>
    <x v="18"/>
    <x v="1"/>
    <n v="20"/>
    <n v="40"/>
  </r>
  <r>
    <x v="18"/>
    <x v="2"/>
    <n v="20"/>
    <n v="40"/>
  </r>
  <r>
    <x v="18"/>
    <x v="3"/>
    <n v="100"/>
    <n v="200"/>
  </r>
  <r>
    <x v="18"/>
    <x v="4"/>
    <n v="100"/>
    <n v="200"/>
  </r>
  <r>
    <x v="19"/>
    <x v="17"/>
    <n v="7"/>
    <n v="14"/>
  </r>
  <r>
    <x v="19"/>
    <x v="2"/>
    <n v="3"/>
    <n v="6"/>
  </r>
  <r>
    <x v="19"/>
    <x v="3"/>
    <n v="2000"/>
    <n v="4000"/>
  </r>
  <r>
    <x v="19"/>
    <x v="4"/>
    <n v="2000"/>
    <n v="4000"/>
  </r>
  <r>
    <x v="20"/>
    <x v="2"/>
    <n v="20"/>
    <n v="40"/>
  </r>
  <r>
    <x v="20"/>
    <x v="3"/>
    <n v="100"/>
    <n v="100"/>
  </r>
  <r>
    <x v="20"/>
    <x v="4"/>
    <n v="100"/>
    <n v="100"/>
  </r>
  <r>
    <x v="20"/>
    <x v="9"/>
    <n v="1000"/>
    <n v="2000"/>
  </r>
  <r>
    <x v="20"/>
    <x v="10"/>
    <n v="1500"/>
    <n v="3000"/>
  </r>
  <r>
    <x v="21"/>
    <x v="1"/>
    <n v="50"/>
    <n v="100"/>
  </r>
  <r>
    <x v="21"/>
    <x v="9"/>
    <n v="1700"/>
    <n v="3400"/>
  </r>
  <r>
    <x v="21"/>
    <x v="10"/>
    <n v="1700"/>
    <n v="3400"/>
  </r>
  <r>
    <x v="21"/>
    <x v="11"/>
    <n v="1500"/>
    <n v="3000"/>
  </r>
  <r>
    <x v="21"/>
    <x v="16"/>
    <n v="700"/>
    <n v="1400"/>
  </r>
  <r>
    <x v="22"/>
    <x v="1"/>
    <n v="1"/>
    <n v="2"/>
  </r>
  <r>
    <x v="22"/>
    <x v="2"/>
    <n v="20"/>
    <n v="40"/>
  </r>
  <r>
    <x v="22"/>
    <x v="13"/>
    <n v="1"/>
    <n v="2"/>
  </r>
  <r>
    <x v="22"/>
    <x v="14"/>
    <n v="4"/>
    <n v="8"/>
  </r>
  <r>
    <x v="22"/>
    <x v="4"/>
    <n v="1000"/>
    <n v="2000"/>
  </r>
  <r>
    <x v="22"/>
    <x v="8"/>
    <n v="300"/>
    <n v="600"/>
  </r>
  <r>
    <x v="22"/>
    <x v="9"/>
    <n v="100"/>
    <n v="100"/>
  </r>
  <r>
    <x v="22"/>
    <x v="10"/>
    <n v="100"/>
    <n v="100"/>
  </r>
  <r>
    <x v="22"/>
    <x v="11"/>
    <n v="100"/>
    <n v="100"/>
  </r>
  <r>
    <x v="22"/>
    <x v="16"/>
    <n v="51"/>
    <n v="102"/>
  </r>
  <r>
    <x v="23"/>
    <x v="1"/>
    <n v="80"/>
    <n v="160"/>
  </r>
  <r>
    <x v="23"/>
    <x v="2"/>
    <n v="20"/>
    <n v="40"/>
  </r>
  <r>
    <x v="23"/>
    <x v="13"/>
    <n v="70"/>
    <n v="140"/>
  </r>
  <r>
    <x v="23"/>
    <x v="14"/>
    <n v="30"/>
    <n v="60"/>
  </r>
  <r>
    <x v="23"/>
    <x v="9"/>
    <n v="2500"/>
    <n v="5000"/>
  </r>
  <r>
    <x v="23"/>
    <x v="10"/>
    <n v="2500"/>
    <n v="5000"/>
  </r>
  <r>
    <x v="23"/>
    <x v="11"/>
    <n v="200"/>
    <n v="400"/>
  </r>
  <r>
    <x v="24"/>
    <x v="1"/>
    <n v="20"/>
    <n v="40"/>
  </r>
  <r>
    <x v="24"/>
    <x v="2"/>
    <n v="10"/>
    <n v="20"/>
  </r>
  <r>
    <x v="24"/>
    <x v="13"/>
    <n v="50"/>
    <n v="100"/>
  </r>
  <r>
    <x v="24"/>
    <x v="14"/>
    <n v="10"/>
    <n v="20"/>
  </r>
  <r>
    <x v="24"/>
    <x v="9"/>
    <n v="1500"/>
    <n v="3000"/>
  </r>
  <r>
    <x v="24"/>
    <x v="10"/>
    <n v="3000"/>
    <n v="6000"/>
  </r>
  <r>
    <x v="24"/>
    <x v="11"/>
    <n v="2000"/>
    <n v="4000"/>
  </r>
  <r>
    <x v="25"/>
    <x v="0"/>
    <n v="10"/>
    <n v="20"/>
  </r>
  <r>
    <x v="25"/>
    <x v="17"/>
    <n v="10"/>
    <n v="20"/>
  </r>
  <r>
    <x v="25"/>
    <x v="1"/>
    <n v="60"/>
    <n v="120"/>
  </r>
  <r>
    <x v="25"/>
    <x v="2"/>
    <n v="20"/>
    <n v="40"/>
  </r>
  <r>
    <x v="25"/>
    <x v="4"/>
    <n v="1500"/>
    <n v="3000"/>
  </r>
  <r>
    <x v="26"/>
    <x v="1"/>
    <n v="10"/>
    <n v="20"/>
  </r>
  <r>
    <x v="26"/>
    <x v="2"/>
    <n v="10"/>
    <n v="20"/>
  </r>
  <r>
    <x v="26"/>
    <x v="4"/>
    <n v="2000"/>
    <n v="4000"/>
  </r>
  <r>
    <x v="26"/>
    <x v="5"/>
    <n v="300"/>
    <n v="600"/>
  </r>
  <r>
    <x v="27"/>
    <x v="1"/>
    <n v="10"/>
    <n v="20"/>
  </r>
  <r>
    <x v="27"/>
    <x v="2"/>
    <n v="5"/>
    <n v="10"/>
  </r>
  <r>
    <x v="27"/>
    <x v="13"/>
    <n v="10"/>
    <n v="20"/>
  </r>
  <r>
    <x v="27"/>
    <x v="14"/>
    <n v="5"/>
    <n v="10"/>
  </r>
  <r>
    <x v="27"/>
    <x v="8"/>
    <n v="4000"/>
    <n v="8000"/>
  </r>
  <r>
    <x v="27"/>
    <x v="15"/>
    <n v="500"/>
    <n v="1000"/>
  </r>
  <r>
    <x v="28"/>
    <x v="1"/>
    <n v="20"/>
    <n v="40"/>
  </r>
  <r>
    <x v="28"/>
    <x v="13"/>
    <n v="20"/>
    <n v="40"/>
  </r>
  <r>
    <x v="28"/>
    <x v="3"/>
    <n v="600"/>
    <n v="1200"/>
  </r>
  <r>
    <x v="28"/>
    <x v="4"/>
    <n v="3000"/>
    <n v="6000"/>
  </r>
  <r>
    <x v="28"/>
    <x v="5"/>
    <n v="100"/>
    <n v="200"/>
  </r>
  <r>
    <x v="28"/>
    <x v="8"/>
    <n v="800"/>
    <n v="1600"/>
  </r>
  <r>
    <x v="28"/>
    <x v="10"/>
    <n v="4000"/>
    <n v="8000"/>
  </r>
  <r>
    <x v="28"/>
    <x v="11"/>
    <n v="100"/>
    <n v="200"/>
  </r>
  <r>
    <x v="29"/>
    <x v="1"/>
    <n v="10"/>
    <n v="20"/>
  </r>
  <r>
    <x v="29"/>
    <x v="2"/>
    <n v="20"/>
    <n v="40"/>
  </r>
  <r>
    <x v="29"/>
    <x v="13"/>
    <n v="10"/>
    <n v="20"/>
  </r>
  <r>
    <x v="29"/>
    <x v="14"/>
    <n v="20"/>
    <n v="40"/>
  </r>
  <r>
    <x v="29"/>
    <x v="4"/>
    <n v="500"/>
    <n v="1000"/>
  </r>
  <r>
    <x v="30"/>
    <x v="9"/>
    <n v="800"/>
    <n v="1600"/>
  </r>
  <r>
    <x v="30"/>
    <x v="10"/>
    <n v="1500"/>
    <n v="3000"/>
  </r>
  <r>
    <x v="30"/>
    <x v="11"/>
    <n v="800"/>
    <n v="1600"/>
  </r>
  <r>
    <x v="30"/>
    <x v="16"/>
    <n v="1200"/>
    <n v="2400"/>
  </r>
  <r>
    <x v="31"/>
    <x v="1"/>
    <n v="10"/>
    <n v="20"/>
  </r>
  <r>
    <x v="31"/>
    <x v="7"/>
    <n v="300"/>
    <n v="600"/>
  </r>
  <r>
    <x v="31"/>
    <x v="8"/>
    <n v="300"/>
    <n v="600"/>
  </r>
  <r>
    <x v="31"/>
    <x v="15"/>
    <n v="1200"/>
    <n v="2400"/>
  </r>
  <r>
    <x v="31"/>
    <x v="16"/>
    <n v="250"/>
    <n v="500"/>
  </r>
  <r>
    <x v="32"/>
    <x v="2"/>
    <n v="60"/>
    <n v="120"/>
  </r>
  <r>
    <x v="32"/>
    <x v="3"/>
    <n v="1300"/>
    <n v="2600"/>
  </r>
  <r>
    <x v="32"/>
    <x v="4"/>
    <n v="1700"/>
    <n v="3400"/>
  </r>
  <r>
    <x v="32"/>
    <x v="5"/>
    <n v="100"/>
    <n v="200"/>
  </r>
  <r>
    <x v="32"/>
    <x v="6"/>
    <n v="100"/>
    <n v="200"/>
  </r>
  <r>
    <x v="33"/>
    <x v="1"/>
    <n v="60"/>
    <n v="120"/>
  </r>
  <r>
    <x v="33"/>
    <x v="2"/>
    <n v="120"/>
    <n v="240"/>
  </r>
  <r>
    <x v="33"/>
    <x v="13"/>
    <n v="60"/>
    <n v="120"/>
  </r>
  <r>
    <x v="33"/>
    <x v="14"/>
    <n v="60"/>
    <n v="120"/>
  </r>
  <r>
    <x v="33"/>
    <x v="3"/>
    <n v="2000"/>
    <n v="4000"/>
  </r>
  <r>
    <x v="33"/>
    <x v="4"/>
    <n v="1000"/>
    <n v="2000"/>
  </r>
  <r>
    <x v="33"/>
    <x v="5"/>
    <n v="2000"/>
    <n v="4000"/>
  </r>
  <r>
    <x v="33"/>
    <x v="6"/>
    <n v="500"/>
    <n v="1000"/>
  </r>
  <r>
    <x v="33"/>
    <x v="7"/>
    <n v="2500"/>
    <n v="5000"/>
  </r>
  <r>
    <x v="33"/>
    <x v="8"/>
    <n v="8000"/>
    <n v="16000"/>
  </r>
  <r>
    <x v="33"/>
    <x v="15"/>
    <n v="1000"/>
    <n v="2000"/>
  </r>
  <r>
    <x v="33"/>
    <x v="18"/>
    <n v="2000"/>
    <n v="4000"/>
  </r>
  <r>
    <x v="33"/>
    <x v="9"/>
    <n v="1700"/>
    <n v="3400"/>
  </r>
  <r>
    <x v="33"/>
    <x v="10"/>
    <n v="4750"/>
    <n v="9500"/>
  </r>
  <r>
    <x v="33"/>
    <x v="11"/>
    <n v="500"/>
    <n v="1000"/>
  </r>
  <r>
    <x v="34"/>
    <x v="1"/>
    <n v="3600"/>
    <n v="7200"/>
  </r>
  <r>
    <x v="34"/>
    <x v="2"/>
    <n v="200"/>
    <n v="400"/>
  </r>
  <r>
    <x v="34"/>
    <x v="13"/>
    <n v="3500"/>
    <n v="7000"/>
  </r>
  <r>
    <x v="34"/>
    <x v="14"/>
    <n v="250"/>
    <n v="500"/>
  </r>
  <r>
    <x v="34"/>
    <x v="9"/>
    <n v="100000"/>
    <n v="200000"/>
  </r>
  <r>
    <x v="34"/>
    <x v="10"/>
    <n v="80000"/>
    <n v="160000"/>
  </r>
  <r>
    <x v="34"/>
    <x v="11"/>
    <n v="20000"/>
    <n v="40000"/>
  </r>
  <r>
    <x v="34"/>
    <x v="12"/>
    <n v="30000"/>
    <n v="60000"/>
  </r>
  <r>
    <x v="35"/>
    <x v="0"/>
    <n v="11"/>
    <n v="21"/>
  </r>
  <r>
    <x v="35"/>
    <x v="1"/>
    <n v="31"/>
    <n v="62"/>
  </r>
  <r>
    <x v="35"/>
    <x v="14"/>
    <n v="1"/>
    <n v="1"/>
  </r>
  <r>
    <x v="35"/>
    <x v="3"/>
    <n v="2050"/>
    <n v="4100"/>
  </r>
  <r>
    <x v="35"/>
    <x v="4"/>
    <n v="6000"/>
    <n v="12000"/>
  </r>
  <r>
    <x v="35"/>
    <x v="5"/>
    <n v="5330"/>
    <n v="10660"/>
  </r>
  <r>
    <x v="35"/>
    <x v="9"/>
    <n v="4010"/>
    <n v="8020"/>
  </r>
  <r>
    <x v="35"/>
    <x v="10"/>
    <n v="12140"/>
    <n v="24280"/>
  </r>
  <r>
    <x v="35"/>
    <x v="11"/>
    <n v="7930"/>
    <n v="15860"/>
  </r>
  <r>
    <x v="35"/>
    <x v="16"/>
    <n v="10"/>
    <n v="20"/>
  </r>
  <r>
    <x v="36"/>
    <x v="10"/>
    <n v="1500"/>
    <n v="3000"/>
  </r>
  <r>
    <x v="36"/>
    <x v="11"/>
    <n v="800"/>
    <n v="1600"/>
  </r>
  <r>
    <x v="37"/>
    <x v="9"/>
    <n v="500"/>
    <n v="1000"/>
  </r>
  <r>
    <x v="37"/>
    <x v="10"/>
    <n v="700"/>
    <n v="1400"/>
  </r>
  <r>
    <x v="37"/>
    <x v="11"/>
    <n v="2500"/>
    <n v="5000"/>
  </r>
  <r>
    <x v="38"/>
    <x v="2"/>
    <n v="100"/>
    <n v="200"/>
  </r>
  <r>
    <x v="38"/>
    <x v="13"/>
    <n v="100"/>
    <n v="200"/>
  </r>
  <r>
    <x v="39"/>
    <x v="1"/>
    <n v="800"/>
    <n v="1600"/>
  </r>
  <r>
    <x v="39"/>
    <x v="2"/>
    <n v="200"/>
    <n v="400"/>
  </r>
  <r>
    <x v="39"/>
    <x v="3"/>
    <n v="2800"/>
    <n v="5600"/>
  </r>
  <r>
    <x v="39"/>
    <x v="4"/>
    <n v="5800"/>
    <n v="11600"/>
  </r>
  <r>
    <x v="39"/>
    <x v="5"/>
    <n v="100"/>
    <n v="200"/>
  </r>
  <r>
    <x v="39"/>
    <x v="9"/>
    <n v="5000"/>
    <n v="10000"/>
  </r>
  <r>
    <x v="39"/>
    <x v="10"/>
    <n v="7000"/>
    <n v="14000"/>
  </r>
  <r>
    <x v="39"/>
    <x v="11"/>
    <n v="2000"/>
    <n v="4000"/>
  </r>
  <r>
    <x v="40"/>
    <x v="1"/>
    <n v="13500"/>
    <n v="27000"/>
  </r>
  <r>
    <x v="40"/>
    <x v="2"/>
    <n v="200"/>
    <n v="400"/>
  </r>
  <r>
    <x v="40"/>
    <x v="13"/>
    <n v="4000"/>
    <n v="8000"/>
  </r>
  <r>
    <x v="40"/>
    <x v="14"/>
    <n v="200"/>
    <n v="400"/>
  </r>
  <r>
    <x v="40"/>
    <x v="3"/>
    <n v="60000"/>
    <n v="120000"/>
  </r>
  <r>
    <x v="40"/>
    <x v="4"/>
    <n v="60000"/>
    <n v="120000"/>
  </r>
  <r>
    <x v="40"/>
    <x v="5"/>
    <n v="200"/>
    <n v="400"/>
  </r>
  <r>
    <x v="40"/>
    <x v="6"/>
    <n v="200"/>
    <n v="400"/>
  </r>
  <r>
    <x v="40"/>
    <x v="7"/>
    <n v="20000"/>
    <n v="40000"/>
  </r>
  <r>
    <x v="40"/>
    <x v="8"/>
    <n v="30000"/>
    <n v="60000"/>
  </r>
  <r>
    <x v="40"/>
    <x v="15"/>
    <n v="100"/>
    <n v="200"/>
  </r>
  <r>
    <x v="40"/>
    <x v="18"/>
    <n v="5000"/>
    <n v="10000"/>
  </r>
  <r>
    <x v="40"/>
    <x v="9"/>
    <n v="50000"/>
    <n v="100000"/>
  </r>
  <r>
    <x v="40"/>
    <x v="10"/>
    <n v="150000"/>
    <n v="300000"/>
  </r>
  <r>
    <x v="40"/>
    <x v="11"/>
    <n v="1000"/>
    <n v="2000"/>
  </r>
  <r>
    <x v="40"/>
    <x v="12"/>
    <n v="1000"/>
    <n v="2000"/>
  </r>
  <r>
    <x v="40"/>
    <x v="16"/>
    <n v="3000"/>
    <n v="6000"/>
  </r>
  <r>
    <x v="41"/>
    <x v="1"/>
    <n v="1200"/>
    <n v="2400"/>
  </r>
  <r>
    <x v="41"/>
    <x v="3"/>
    <n v="20000"/>
    <n v="40000"/>
  </r>
  <r>
    <x v="41"/>
    <x v="4"/>
    <n v="20000"/>
    <n v="40000"/>
  </r>
  <r>
    <x v="41"/>
    <x v="5"/>
    <n v="10000"/>
    <n v="20000"/>
  </r>
  <r>
    <x v="41"/>
    <x v="6"/>
    <n v="2000"/>
    <n v="4000"/>
  </r>
  <r>
    <x v="41"/>
    <x v="9"/>
    <n v="13000"/>
    <n v="26000"/>
  </r>
  <r>
    <x v="41"/>
    <x v="10"/>
    <n v="13000"/>
    <n v="26000"/>
  </r>
  <r>
    <x v="41"/>
    <x v="11"/>
    <n v="10000"/>
    <n v="20000"/>
  </r>
  <r>
    <x v="41"/>
    <x v="12"/>
    <n v="2000"/>
    <n v="4000"/>
  </r>
  <r>
    <x v="42"/>
    <x v="1"/>
    <n v="200"/>
    <n v="400"/>
  </r>
  <r>
    <x v="42"/>
    <x v="13"/>
    <n v="200"/>
    <n v="400"/>
  </r>
  <r>
    <x v="42"/>
    <x v="3"/>
    <n v="7500"/>
    <n v="15000"/>
  </r>
  <r>
    <x v="42"/>
    <x v="4"/>
    <n v="10000"/>
    <n v="20000"/>
  </r>
  <r>
    <x v="42"/>
    <x v="9"/>
    <n v="10500"/>
    <n v="21000"/>
  </r>
  <r>
    <x v="42"/>
    <x v="10"/>
    <n v="25000"/>
    <n v="50000"/>
  </r>
  <r>
    <x v="43"/>
    <x v="0"/>
    <n v="54"/>
    <n v="108"/>
  </r>
  <r>
    <x v="43"/>
    <x v="17"/>
    <n v="15"/>
    <n v="30"/>
  </r>
  <r>
    <x v="43"/>
    <x v="1"/>
    <n v="3290"/>
    <n v="6580"/>
  </r>
  <r>
    <x v="43"/>
    <x v="2"/>
    <n v="95"/>
    <n v="190"/>
  </r>
  <r>
    <x v="43"/>
    <x v="13"/>
    <n v="2437"/>
    <n v="4874"/>
  </r>
  <r>
    <x v="43"/>
    <x v="14"/>
    <n v="83"/>
    <n v="166"/>
  </r>
  <r>
    <x v="43"/>
    <x v="3"/>
    <n v="12050"/>
    <n v="24100"/>
  </r>
  <r>
    <x v="43"/>
    <x v="4"/>
    <n v="12170"/>
    <n v="24340"/>
  </r>
  <r>
    <x v="43"/>
    <x v="5"/>
    <n v="3800"/>
    <n v="7600"/>
  </r>
  <r>
    <x v="43"/>
    <x v="6"/>
    <n v="350"/>
    <n v="700"/>
  </r>
  <r>
    <x v="43"/>
    <x v="7"/>
    <n v="160"/>
    <n v="320"/>
  </r>
  <r>
    <x v="43"/>
    <x v="8"/>
    <n v="420"/>
    <n v="840"/>
  </r>
  <r>
    <x v="43"/>
    <x v="15"/>
    <n v="100"/>
    <n v="100"/>
  </r>
  <r>
    <x v="43"/>
    <x v="9"/>
    <n v="47810"/>
    <n v="95620"/>
  </r>
  <r>
    <x v="43"/>
    <x v="10"/>
    <n v="65900"/>
    <n v="131800"/>
  </r>
  <r>
    <x v="43"/>
    <x v="11"/>
    <n v="14410"/>
    <n v="28820"/>
  </r>
  <r>
    <x v="43"/>
    <x v="12"/>
    <n v="200"/>
    <n v="400"/>
  </r>
  <r>
    <x v="43"/>
    <x v="16"/>
    <n v="400"/>
    <n v="800"/>
  </r>
  <r>
    <x v="44"/>
    <x v="0"/>
    <n v="50"/>
    <n v="100"/>
  </r>
  <r>
    <x v="44"/>
    <x v="17"/>
    <n v="300"/>
    <n v="600"/>
  </r>
  <r>
    <x v="44"/>
    <x v="1"/>
    <n v="2600"/>
    <n v="5200"/>
  </r>
  <r>
    <x v="44"/>
    <x v="2"/>
    <n v="90"/>
    <n v="180"/>
  </r>
  <r>
    <x v="44"/>
    <x v="13"/>
    <n v="70"/>
    <n v="140"/>
  </r>
  <r>
    <x v="44"/>
    <x v="14"/>
    <n v="10"/>
    <n v="20"/>
  </r>
  <r>
    <x v="44"/>
    <x v="3"/>
    <n v="12000"/>
    <n v="24000"/>
  </r>
  <r>
    <x v="44"/>
    <x v="4"/>
    <n v="20000"/>
    <n v="40000"/>
  </r>
  <r>
    <x v="44"/>
    <x v="5"/>
    <n v="3000"/>
    <n v="6000"/>
  </r>
  <r>
    <x v="44"/>
    <x v="6"/>
    <n v="3500"/>
    <n v="7000"/>
  </r>
  <r>
    <x v="44"/>
    <x v="7"/>
    <n v="100"/>
    <n v="200"/>
  </r>
  <r>
    <x v="44"/>
    <x v="8"/>
    <n v="300"/>
    <n v="600"/>
  </r>
  <r>
    <x v="44"/>
    <x v="15"/>
    <n v="500"/>
    <n v="1000"/>
  </r>
  <r>
    <x v="44"/>
    <x v="18"/>
    <n v="100"/>
    <n v="100"/>
  </r>
  <r>
    <x v="44"/>
    <x v="9"/>
    <n v="20000"/>
    <n v="40000"/>
  </r>
  <r>
    <x v="44"/>
    <x v="10"/>
    <n v="30000"/>
    <n v="60000"/>
  </r>
  <r>
    <x v="44"/>
    <x v="11"/>
    <n v="5000"/>
    <n v="10000"/>
  </r>
  <r>
    <x v="44"/>
    <x v="12"/>
    <n v="2000"/>
    <n v="4000"/>
  </r>
  <r>
    <x v="44"/>
    <x v="16"/>
    <n v="2000"/>
    <n v="4000"/>
  </r>
  <r>
    <x v="45"/>
    <x v="9"/>
    <n v="500"/>
    <n v="1000"/>
  </r>
  <r>
    <x v="45"/>
    <x v="10"/>
    <n v="1000"/>
    <n v="2000"/>
  </r>
  <r>
    <x v="45"/>
    <x v="11"/>
    <n v="500"/>
    <n v="1000"/>
  </r>
  <r>
    <x v="46"/>
    <x v="3"/>
    <n v="1500"/>
    <n v="3000"/>
  </r>
  <r>
    <x v="46"/>
    <x v="4"/>
    <n v="1500"/>
    <n v="3000"/>
  </r>
  <r>
    <x v="46"/>
    <x v="5"/>
    <n v="1000"/>
    <n v="2000"/>
  </r>
  <r>
    <x v="46"/>
    <x v="9"/>
    <n v="2000"/>
    <n v="4000"/>
  </r>
  <r>
    <x v="46"/>
    <x v="10"/>
    <n v="2000"/>
    <n v="4000"/>
  </r>
  <r>
    <x v="46"/>
    <x v="11"/>
    <n v="2000"/>
    <n v="4000"/>
  </r>
  <r>
    <x v="47"/>
    <x v="3"/>
    <n v="1400"/>
    <n v="2800"/>
  </r>
  <r>
    <x v="47"/>
    <x v="4"/>
    <n v="1400"/>
    <n v="2800"/>
  </r>
  <r>
    <x v="47"/>
    <x v="9"/>
    <n v="2000"/>
    <n v="4000"/>
  </r>
  <r>
    <x v="47"/>
    <x v="10"/>
    <n v="2500"/>
    <n v="5000"/>
  </r>
  <r>
    <x v="47"/>
    <x v="11"/>
    <n v="4000"/>
    <n v="8000"/>
  </r>
  <r>
    <x v="47"/>
    <x v="12"/>
    <n v="200"/>
    <n v="400"/>
  </r>
  <r>
    <x v="48"/>
    <x v="0"/>
    <n v="5"/>
    <n v="10"/>
  </r>
  <r>
    <x v="48"/>
    <x v="17"/>
    <n v="5"/>
    <n v="10"/>
  </r>
  <r>
    <x v="48"/>
    <x v="1"/>
    <n v="5"/>
    <n v="10"/>
  </r>
  <r>
    <x v="48"/>
    <x v="2"/>
    <n v="10"/>
    <n v="20"/>
  </r>
  <r>
    <x v="48"/>
    <x v="3"/>
    <n v="500"/>
    <n v="1000"/>
  </r>
  <r>
    <x v="48"/>
    <x v="4"/>
    <n v="500"/>
    <n v="1000"/>
  </r>
  <r>
    <x v="48"/>
    <x v="5"/>
    <n v="200"/>
    <n v="400"/>
  </r>
  <r>
    <x v="48"/>
    <x v="6"/>
    <n v="200"/>
    <n v="400"/>
  </r>
  <r>
    <x v="48"/>
    <x v="7"/>
    <n v="300"/>
    <n v="600"/>
  </r>
  <r>
    <x v="48"/>
    <x v="8"/>
    <n v="700"/>
    <n v="1400"/>
  </r>
  <r>
    <x v="48"/>
    <x v="18"/>
    <n v="200"/>
    <n v="400"/>
  </r>
  <r>
    <x v="49"/>
    <x v="0"/>
    <n v="400"/>
    <n v="800"/>
  </r>
  <r>
    <x v="49"/>
    <x v="17"/>
    <n v="800"/>
    <n v="1600"/>
  </r>
  <r>
    <x v="49"/>
    <x v="1"/>
    <n v="4500"/>
    <n v="9000"/>
  </r>
  <r>
    <x v="49"/>
    <x v="2"/>
    <n v="250"/>
    <n v="500"/>
  </r>
  <r>
    <x v="49"/>
    <x v="13"/>
    <n v="2500"/>
    <n v="5000"/>
  </r>
  <r>
    <x v="49"/>
    <x v="14"/>
    <n v="200"/>
    <n v="400"/>
  </r>
  <r>
    <x v="49"/>
    <x v="3"/>
    <n v="25000"/>
    <n v="50000"/>
  </r>
  <r>
    <x v="49"/>
    <x v="4"/>
    <n v="40000"/>
    <n v="80000"/>
  </r>
  <r>
    <x v="49"/>
    <x v="5"/>
    <n v="5000"/>
    <n v="10000"/>
  </r>
  <r>
    <x v="49"/>
    <x v="6"/>
    <n v="10000"/>
    <n v="20000"/>
  </r>
  <r>
    <x v="49"/>
    <x v="7"/>
    <n v="10000"/>
    <n v="20000"/>
  </r>
  <r>
    <x v="49"/>
    <x v="8"/>
    <n v="10000"/>
    <n v="20000"/>
  </r>
  <r>
    <x v="49"/>
    <x v="15"/>
    <n v="1000"/>
    <n v="2000"/>
  </r>
  <r>
    <x v="49"/>
    <x v="18"/>
    <n v="5000"/>
    <n v="10000"/>
  </r>
  <r>
    <x v="49"/>
    <x v="12"/>
    <n v="2000"/>
    <n v="4000"/>
  </r>
  <r>
    <x v="50"/>
    <x v="1"/>
    <n v="20"/>
    <n v="40"/>
  </r>
  <r>
    <x v="50"/>
    <x v="2"/>
    <n v="10"/>
    <n v="20"/>
  </r>
  <r>
    <x v="50"/>
    <x v="13"/>
    <n v="20"/>
    <n v="40"/>
  </r>
  <r>
    <x v="50"/>
    <x v="13"/>
    <n v="200"/>
    <n v="400"/>
  </r>
  <r>
    <x v="50"/>
    <x v="14"/>
    <n v="10"/>
    <n v="20"/>
  </r>
  <r>
    <x v="50"/>
    <x v="14"/>
    <n v="20"/>
    <n v="40"/>
  </r>
  <r>
    <x v="50"/>
    <x v="3"/>
    <n v="2000"/>
    <n v="4000"/>
  </r>
  <r>
    <x v="50"/>
    <x v="3"/>
    <n v="2000"/>
    <n v="4000"/>
  </r>
  <r>
    <x v="50"/>
    <x v="4"/>
    <n v="4000"/>
    <n v="8000"/>
  </r>
  <r>
    <x v="50"/>
    <x v="4"/>
    <n v="1000"/>
    <n v="2000"/>
  </r>
  <r>
    <x v="50"/>
    <x v="5"/>
    <n v="500"/>
    <n v="1000"/>
  </r>
  <r>
    <x v="50"/>
    <x v="5"/>
    <n v="5000"/>
    <n v="10000"/>
  </r>
  <r>
    <x v="50"/>
    <x v="9"/>
    <n v="5000"/>
    <n v="10000"/>
  </r>
  <r>
    <x v="50"/>
    <x v="9"/>
    <n v="800"/>
    <n v="1600"/>
  </r>
  <r>
    <x v="50"/>
    <x v="10"/>
    <n v="7000"/>
    <n v="14000"/>
  </r>
  <r>
    <x v="50"/>
    <x v="10"/>
    <n v="4000"/>
    <n v="8000"/>
  </r>
  <r>
    <x v="50"/>
    <x v="11"/>
    <n v="1000"/>
    <n v="2000"/>
  </r>
  <r>
    <x v="50"/>
    <x v="11"/>
    <n v="4000"/>
    <n v="8000"/>
  </r>
  <r>
    <x v="51"/>
    <x v="1"/>
    <n v="50"/>
    <n v="100"/>
  </r>
  <r>
    <x v="51"/>
    <x v="2"/>
    <n v="40"/>
    <n v="80"/>
  </r>
  <r>
    <x v="51"/>
    <x v="3"/>
    <n v="5000"/>
    <n v="10000"/>
  </r>
  <r>
    <x v="51"/>
    <x v="4"/>
    <n v="5000"/>
    <n v="10000"/>
  </r>
  <r>
    <x v="51"/>
    <x v="5"/>
    <n v="3000"/>
    <n v="6000"/>
  </r>
  <r>
    <x v="52"/>
    <x v="3"/>
    <n v="5000"/>
    <n v="10000"/>
  </r>
  <r>
    <x v="52"/>
    <x v="4"/>
    <n v="3000"/>
    <n v="6000"/>
  </r>
  <r>
    <x v="52"/>
    <x v="5"/>
    <n v="4500"/>
    <n v="9000"/>
  </r>
  <r>
    <x v="52"/>
    <x v="9"/>
    <n v="5500"/>
    <n v="11000"/>
  </r>
  <r>
    <x v="52"/>
    <x v="10"/>
    <n v="6000"/>
    <n v="12000"/>
  </r>
  <r>
    <x v="52"/>
    <x v="11"/>
    <n v="2800"/>
    <n v="5600"/>
  </r>
  <r>
    <x v="53"/>
    <x v="1"/>
    <n v="3000"/>
    <n v="6000"/>
  </r>
  <r>
    <x v="53"/>
    <x v="13"/>
    <n v="700"/>
    <n v="1400"/>
  </r>
  <r>
    <x v="53"/>
    <x v="3"/>
    <n v="7000"/>
    <n v="14000"/>
  </r>
  <r>
    <x v="53"/>
    <x v="4"/>
    <n v="7000"/>
    <n v="14000"/>
  </r>
  <r>
    <x v="53"/>
    <x v="5"/>
    <n v="500"/>
    <n v="1000"/>
  </r>
  <r>
    <x v="53"/>
    <x v="7"/>
    <n v="10000"/>
    <n v="20000"/>
  </r>
  <r>
    <x v="53"/>
    <x v="8"/>
    <n v="8000"/>
    <n v="16000"/>
  </r>
  <r>
    <x v="53"/>
    <x v="15"/>
    <n v="500"/>
    <n v="1000"/>
  </r>
  <r>
    <x v="53"/>
    <x v="9"/>
    <n v="3000"/>
    <n v="6000"/>
  </r>
  <r>
    <x v="53"/>
    <x v="10"/>
    <n v="3000"/>
    <n v="6000"/>
  </r>
  <r>
    <x v="54"/>
    <x v="13"/>
    <n v="400"/>
    <n v="800"/>
  </r>
  <r>
    <x v="54"/>
    <x v="7"/>
    <n v="600"/>
    <n v="1200"/>
  </r>
  <r>
    <x v="54"/>
    <x v="8"/>
    <n v="5500"/>
    <n v="11000"/>
  </r>
  <r>
    <x v="54"/>
    <x v="15"/>
    <n v="1000"/>
    <n v="2000"/>
  </r>
  <r>
    <x v="55"/>
    <x v="13"/>
    <n v="300"/>
    <n v="600"/>
  </r>
  <r>
    <x v="55"/>
    <x v="3"/>
    <n v="500"/>
    <n v="1000"/>
  </r>
  <r>
    <x v="55"/>
    <x v="4"/>
    <n v="6800"/>
    <n v="13600"/>
  </r>
  <r>
    <x v="55"/>
    <x v="5"/>
    <n v="1200"/>
    <n v="2400"/>
  </r>
  <r>
    <x v="56"/>
    <x v="0"/>
    <n v="100"/>
    <n v="200"/>
  </r>
  <r>
    <x v="56"/>
    <x v="17"/>
    <n v="100"/>
    <n v="200"/>
  </r>
  <r>
    <x v="56"/>
    <x v="1"/>
    <n v="1500"/>
    <n v="3000"/>
  </r>
  <r>
    <x v="56"/>
    <x v="2"/>
    <n v="30"/>
    <n v="60"/>
  </r>
  <r>
    <x v="56"/>
    <x v="13"/>
    <n v="2575"/>
    <n v="5150"/>
  </r>
  <r>
    <x v="56"/>
    <x v="14"/>
    <n v="30"/>
    <n v="60"/>
  </r>
  <r>
    <x v="56"/>
    <x v="3"/>
    <n v="19000"/>
    <n v="38000"/>
  </r>
  <r>
    <x v="56"/>
    <x v="4"/>
    <n v="20000"/>
    <n v="40000"/>
  </r>
  <r>
    <x v="56"/>
    <x v="5"/>
    <n v="12000"/>
    <n v="24000"/>
  </r>
  <r>
    <x v="56"/>
    <x v="6"/>
    <n v="100"/>
    <n v="0"/>
  </r>
  <r>
    <x v="56"/>
    <x v="10"/>
    <n v="500"/>
    <n v="1000"/>
  </r>
  <r>
    <x v="56"/>
    <x v="16"/>
    <n v="1000"/>
    <n v="2000"/>
  </r>
  <r>
    <x v="57"/>
    <x v="3"/>
    <n v="6000"/>
    <n v="12000"/>
  </r>
  <r>
    <x v="57"/>
    <x v="4"/>
    <n v="5000"/>
    <n v="10000"/>
  </r>
  <r>
    <x v="58"/>
    <x v="0"/>
    <n v="42"/>
    <n v="84"/>
  </r>
  <r>
    <x v="58"/>
    <x v="1"/>
    <n v="700"/>
    <n v="1400"/>
  </r>
  <r>
    <x v="58"/>
    <x v="2"/>
    <n v="60"/>
    <n v="120"/>
  </r>
  <r>
    <x v="58"/>
    <x v="13"/>
    <n v="705"/>
    <n v="1410"/>
  </r>
  <r>
    <x v="58"/>
    <x v="14"/>
    <n v="76"/>
    <n v="152"/>
  </r>
  <r>
    <x v="58"/>
    <x v="3"/>
    <n v="15000"/>
    <n v="30000"/>
  </r>
  <r>
    <x v="58"/>
    <x v="4"/>
    <n v="13810"/>
    <n v="27620"/>
  </r>
  <r>
    <x v="58"/>
    <x v="5"/>
    <n v="2210"/>
    <n v="4420"/>
  </r>
  <r>
    <x v="58"/>
    <x v="7"/>
    <n v="1500"/>
    <n v="3000"/>
  </r>
  <r>
    <x v="58"/>
    <x v="8"/>
    <n v="1800"/>
    <n v="3600"/>
  </r>
  <r>
    <x v="58"/>
    <x v="9"/>
    <n v="33130"/>
    <n v="66260"/>
  </r>
  <r>
    <x v="58"/>
    <x v="10"/>
    <n v="34170"/>
    <n v="68340"/>
  </r>
  <r>
    <x v="58"/>
    <x v="11"/>
    <n v="3880"/>
    <n v="7760"/>
  </r>
  <r>
    <x v="58"/>
    <x v="12"/>
    <n v="200"/>
    <n v="400"/>
  </r>
  <r>
    <x v="58"/>
    <x v="16"/>
    <n v="200"/>
    <n v="400"/>
  </r>
  <r>
    <x v="59"/>
    <x v="1"/>
    <n v="150"/>
    <n v="300"/>
  </r>
  <r>
    <x v="59"/>
    <x v="13"/>
    <n v="50"/>
    <n v="100"/>
  </r>
  <r>
    <x v="59"/>
    <x v="3"/>
    <n v="500"/>
    <n v="1000"/>
  </r>
  <r>
    <x v="59"/>
    <x v="4"/>
    <n v="1000"/>
    <n v="2000"/>
  </r>
  <r>
    <x v="59"/>
    <x v="7"/>
    <n v="500"/>
    <n v="1000"/>
  </r>
  <r>
    <x v="59"/>
    <x v="8"/>
    <n v="1000"/>
    <n v="2000"/>
  </r>
  <r>
    <x v="60"/>
    <x v="1"/>
    <n v="1110"/>
    <n v="2220"/>
  </r>
  <r>
    <x v="60"/>
    <x v="2"/>
    <n v="1427"/>
    <n v="2854"/>
  </r>
  <r>
    <x v="60"/>
    <x v="13"/>
    <n v="230"/>
    <n v="460"/>
  </r>
  <r>
    <x v="60"/>
    <x v="14"/>
    <n v="125"/>
    <n v="250"/>
  </r>
  <r>
    <x v="60"/>
    <x v="3"/>
    <n v="8000"/>
    <n v="16000"/>
  </r>
  <r>
    <x v="60"/>
    <x v="4"/>
    <n v="4000"/>
    <n v="8000"/>
  </r>
  <r>
    <x v="60"/>
    <x v="5"/>
    <n v="450"/>
    <n v="900"/>
  </r>
  <r>
    <x v="60"/>
    <x v="6"/>
    <n v="1200"/>
    <n v="2400"/>
  </r>
  <r>
    <x v="60"/>
    <x v="7"/>
    <n v="500"/>
    <n v="1000"/>
  </r>
  <r>
    <x v="60"/>
    <x v="8"/>
    <n v="800"/>
    <n v="1600"/>
  </r>
  <r>
    <x v="60"/>
    <x v="15"/>
    <n v="250"/>
    <n v="500"/>
  </r>
  <r>
    <x v="60"/>
    <x v="18"/>
    <n v="100"/>
    <n v="100"/>
  </r>
  <r>
    <x v="60"/>
    <x v="9"/>
    <n v="9000"/>
    <n v="18000"/>
  </r>
  <r>
    <x v="60"/>
    <x v="10"/>
    <n v="9000"/>
    <n v="18000"/>
  </r>
  <r>
    <x v="60"/>
    <x v="11"/>
    <n v="1000"/>
    <n v="2000"/>
  </r>
  <r>
    <x v="60"/>
    <x v="12"/>
    <n v="2000"/>
    <n v="4000"/>
  </r>
  <r>
    <x v="61"/>
    <x v="1"/>
    <n v="1200"/>
    <n v="2400"/>
  </r>
  <r>
    <x v="61"/>
    <x v="13"/>
    <n v="300"/>
    <n v="600"/>
  </r>
  <r>
    <x v="61"/>
    <x v="14"/>
    <n v="200"/>
    <n v="400"/>
  </r>
  <r>
    <x v="61"/>
    <x v="3"/>
    <n v="4000"/>
    <n v="8000"/>
  </r>
  <r>
    <x v="61"/>
    <x v="4"/>
    <n v="10000"/>
    <n v="20000"/>
  </r>
  <r>
    <x v="61"/>
    <x v="5"/>
    <n v="2000"/>
    <n v="4000"/>
  </r>
  <r>
    <x v="61"/>
    <x v="6"/>
    <n v="300"/>
    <n v="600"/>
  </r>
  <r>
    <x v="61"/>
    <x v="9"/>
    <n v="5000"/>
    <n v="10000"/>
  </r>
  <r>
    <x v="61"/>
    <x v="10"/>
    <n v="16000"/>
    <n v="32000"/>
  </r>
  <r>
    <x v="61"/>
    <x v="11"/>
    <n v="2000"/>
    <n v="4000"/>
  </r>
  <r>
    <x v="61"/>
    <x v="12"/>
    <n v="200"/>
    <n v="400"/>
  </r>
  <r>
    <x v="62"/>
    <x v="0"/>
    <n v="2000"/>
    <n v="4000"/>
  </r>
  <r>
    <x v="62"/>
    <x v="17"/>
    <n v="1200"/>
    <n v="2400"/>
  </r>
  <r>
    <x v="62"/>
    <x v="1"/>
    <n v="3600"/>
    <n v="7200"/>
  </r>
  <r>
    <x v="62"/>
    <x v="2"/>
    <n v="1200"/>
    <n v="2400"/>
  </r>
  <r>
    <x v="62"/>
    <x v="13"/>
    <n v="2000"/>
    <n v="4000"/>
  </r>
  <r>
    <x v="62"/>
    <x v="14"/>
    <n v="1100"/>
    <n v="2200"/>
  </r>
  <r>
    <x v="62"/>
    <x v="3"/>
    <n v="60000"/>
    <n v="120000"/>
  </r>
  <r>
    <x v="62"/>
    <x v="4"/>
    <n v="80000"/>
    <n v="160000"/>
  </r>
  <r>
    <x v="62"/>
    <x v="5"/>
    <n v="40000"/>
    <n v="80000"/>
  </r>
  <r>
    <x v="62"/>
    <x v="6"/>
    <n v="20000"/>
    <n v="40000"/>
  </r>
  <r>
    <x v="62"/>
    <x v="9"/>
    <n v="60000"/>
    <n v="120000"/>
  </r>
  <r>
    <x v="62"/>
    <x v="10"/>
    <n v="80000"/>
    <n v="160000"/>
  </r>
  <r>
    <x v="62"/>
    <x v="11"/>
    <n v="40000"/>
    <n v="80000"/>
  </r>
  <r>
    <x v="62"/>
    <x v="12"/>
    <n v="20000"/>
    <n v="40000"/>
  </r>
  <r>
    <x v="63"/>
    <x v="1"/>
    <n v="50"/>
    <n v="100"/>
  </r>
  <r>
    <x v="63"/>
    <x v="3"/>
    <n v="8000"/>
    <n v="16000"/>
  </r>
  <r>
    <x v="63"/>
    <x v="4"/>
    <n v="10000"/>
    <n v="20000"/>
  </r>
  <r>
    <x v="63"/>
    <x v="5"/>
    <n v="2000"/>
    <n v="4000"/>
  </r>
  <r>
    <x v="63"/>
    <x v="6"/>
    <n v="3000"/>
    <n v="6000"/>
  </r>
  <r>
    <x v="64"/>
    <x v="0"/>
    <n v="30"/>
    <n v="60"/>
  </r>
  <r>
    <x v="64"/>
    <x v="14"/>
    <n v="40"/>
    <n v="80"/>
  </r>
  <r>
    <x v="64"/>
    <x v="3"/>
    <n v="1560"/>
    <n v="3120"/>
  </r>
  <r>
    <x v="64"/>
    <x v="4"/>
    <n v="1560"/>
    <n v="3120"/>
  </r>
  <r>
    <x v="64"/>
    <x v="5"/>
    <n v="200"/>
    <n v="400"/>
  </r>
  <r>
    <x v="65"/>
    <x v="1"/>
    <n v="400"/>
    <n v="800"/>
  </r>
  <r>
    <x v="65"/>
    <x v="13"/>
    <n v="200"/>
    <n v="400"/>
  </r>
  <r>
    <x v="65"/>
    <x v="3"/>
    <n v="3000"/>
    <n v="6000"/>
  </r>
  <r>
    <x v="65"/>
    <x v="4"/>
    <n v="3000"/>
    <n v="6000"/>
  </r>
  <r>
    <x v="65"/>
    <x v="5"/>
    <n v="1000"/>
    <n v="2000"/>
  </r>
  <r>
    <x v="65"/>
    <x v="9"/>
    <n v="3500"/>
    <n v="7000"/>
  </r>
  <r>
    <x v="65"/>
    <x v="10"/>
    <n v="3500"/>
    <n v="7000"/>
  </r>
  <r>
    <x v="65"/>
    <x v="11"/>
    <n v="1500"/>
    <n v="3000"/>
  </r>
  <r>
    <x v="66"/>
    <x v="1"/>
    <n v="693"/>
    <n v="1385"/>
  </r>
  <r>
    <x v="66"/>
    <x v="13"/>
    <n v="650"/>
    <n v="1300"/>
  </r>
  <r>
    <x v="66"/>
    <x v="14"/>
    <n v="330"/>
    <n v="660"/>
  </r>
  <r>
    <x v="66"/>
    <x v="3"/>
    <n v="2550"/>
    <n v="5100"/>
  </r>
  <r>
    <x v="66"/>
    <x v="4"/>
    <n v="2950"/>
    <n v="5900"/>
  </r>
  <r>
    <x v="66"/>
    <x v="5"/>
    <n v="400"/>
    <n v="800"/>
  </r>
  <r>
    <x v="66"/>
    <x v="6"/>
    <n v="130"/>
    <n v="260"/>
  </r>
  <r>
    <x v="66"/>
    <x v="11"/>
    <n v="100"/>
    <n v="100"/>
  </r>
  <r>
    <x v="67"/>
    <x v="1"/>
    <n v="38"/>
    <n v="75"/>
  </r>
  <r>
    <x v="67"/>
    <x v="13"/>
    <n v="113"/>
    <n v="225"/>
  </r>
  <r>
    <x v="67"/>
    <x v="14"/>
    <n v="103"/>
    <n v="205"/>
  </r>
  <r>
    <x v="67"/>
    <x v="3"/>
    <n v="150"/>
    <n v="300"/>
  </r>
  <r>
    <x v="67"/>
    <x v="4"/>
    <n v="150"/>
    <n v="300"/>
  </r>
  <r>
    <x v="67"/>
    <x v="5"/>
    <n v="150"/>
    <n v="300"/>
  </r>
  <r>
    <x v="67"/>
    <x v="7"/>
    <n v="100"/>
    <n v="200"/>
  </r>
  <r>
    <x v="67"/>
    <x v="8"/>
    <n v="100"/>
    <n v="200"/>
  </r>
  <r>
    <x v="67"/>
    <x v="15"/>
    <n v="100"/>
    <n v="200"/>
  </r>
  <r>
    <x v="67"/>
    <x v="9"/>
    <n v="1400"/>
    <n v="2800"/>
  </r>
  <r>
    <x v="67"/>
    <x v="10"/>
    <n v="1800"/>
    <n v="3600"/>
  </r>
  <r>
    <x v="67"/>
    <x v="11"/>
    <n v="120"/>
    <n v="240"/>
  </r>
  <r>
    <x v="68"/>
    <x v="1"/>
    <n v="340"/>
    <n v="680"/>
  </r>
  <r>
    <x v="68"/>
    <x v="2"/>
    <n v="43"/>
    <n v="85"/>
  </r>
  <r>
    <x v="68"/>
    <x v="13"/>
    <n v="150"/>
    <n v="300"/>
  </r>
  <r>
    <x v="68"/>
    <x v="3"/>
    <n v="1000"/>
    <n v="2000"/>
  </r>
  <r>
    <x v="68"/>
    <x v="4"/>
    <n v="1000"/>
    <n v="2000"/>
  </r>
  <r>
    <x v="68"/>
    <x v="6"/>
    <n v="300"/>
    <n v="600"/>
  </r>
  <r>
    <x v="68"/>
    <x v="7"/>
    <n v="1000"/>
    <n v="2000"/>
  </r>
  <r>
    <x v="68"/>
    <x v="8"/>
    <n v="1000"/>
    <n v="2000"/>
  </r>
  <r>
    <x v="68"/>
    <x v="18"/>
    <n v="300"/>
    <n v="600"/>
  </r>
  <r>
    <x v="69"/>
    <x v="0"/>
    <n v="10"/>
    <n v="20"/>
  </r>
  <r>
    <x v="69"/>
    <x v="17"/>
    <n v="10"/>
    <n v="20"/>
  </r>
  <r>
    <x v="69"/>
    <x v="1"/>
    <n v="3001"/>
    <n v="6002"/>
  </r>
  <r>
    <x v="69"/>
    <x v="2"/>
    <n v="50"/>
    <n v="100"/>
  </r>
  <r>
    <x v="69"/>
    <x v="13"/>
    <n v="1561"/>
    <n v="3122"/>
  </r>
  <r>
    <x v="69"/>
    <x v="3"/>
    <n v="5200"/>
    <n v="10400"/>
  </r>
  <r>
    <x v="69"/>
    <x v="4"/>
    <n v="6800"/>
    <n v="13600"/>
  </r>
  <r>
    <x v="69"/>
    <x v="5"/>
    <n v="1700"/>
    <n v="3400"/>
  </r>
  <r>
    <x v="69"/>
    <x v="6"/>
    <n v="650"/>
    <n v="1300"/>
  </r>
  <r>
    <x v="69"/>
    <x v="7"/>
    <n v="650"/>
    <n v="1300"/>
  </r>
  <r>
    <x v="69"/>
    <x v="8"/>
    <n v="1000"/>
    <n v="2000"/>
  </r>
  <r>
    <x v="69"/>
    <x v="15"/>
    <n v="420"/>
    <n v="840"/>
  </r>
  <r>
    <x v="69"/>
    <x v="18"/>
    <n v="100"/>
    <n v="200"/>
  </r>
  <r>
    <x v="69"/>
    <x v="9"/>
    <n v="1500"/>
    <n v="3000"/>
  </r>
  <r>
    <x v="69"/>
    <x v="10"/>
    <n v="3300"/>
    <n v="6600"/>
  </r>
  <r>
    <x v="69"/>
    <x v="11"/>
    <n v="540"/>
    <n v="1080"/>
  </r>
  <r>
    <x v="69"/>
    <x v="12"/>
    <n v="260"/>
    <n v="520"/>
  </r>
  <r>
    <x v="69"/>
    <x v="16"/>
    <n v="800"/>
    <n v="1600"/>
  </r>
  <r>
    <x v="70"/>
    <x v="1"/>
    <n v="100"/>
    <n v="200"/>
  </r>
  <r>
    <x v="70"/>
    <x v="13"/>
    <n v="100"/>
    <n v="200"/>
  </r>
  <r>
    <x v="70"/>
    <x v="7"/>
    <n v="1000"/>
    <n v="2000"/>
  </r>
  <r>
    <x v="70"/>
    <x v="8"/>
    <n v="1000"/>
    <n v="2000"/>
  </r>
  <r>
    <x v="70"/>
    <x v="10"/>
    <n v="6000"/>
    <n v="12000"/>
  </r>
  <r>
    <x v="70"/>
    <x v="16"/>
    <n v="2500"/>
    <n v="5000"/>
  </r>
  <r>
    <x v="71"/>
    <x v="17"/>
    <n v="100"/>
    <n v="200"/>
  </r>
  <r>
    <x v="71"/>
    <x v="1"/>
    <n v="500"/>
    <n v="1000"/>
  </r>
  <r>
    <x v="71"/>
    <x v="2"/>
    <n v="50"/>
    <n v="100"/>
  </r>
  <r>
    <x v="71"/>
    <x v="13"/>
    <n v="500"/>
    <n v="1000"/>
  </r>
  <r>
    <x v="71"/>
    <x v="14"/>
    <n v="100"/>
    <n v="200"/>
  </r>
  <r>
    <x v="71"/>
    <x v="3"/>
    <n v="500"/>
    <n v="1000"/>
  </r>
  <r>
    <x v="71"/>
    <x v="4"/>
    <n v="5000"/>
    <n v="10000"/>
  </r>
  <r>
    <x v="71"/>
    <x v="5"/>
    <n v="100"/>
    <n v="200"/>
  </r>
  <r>
    <x v="71"/>
    <x v="8"/>
    <n v="5000"/>
    <n v="10000"/>
  </r>
  <r>
    <x v="71"/>
    <x v="9"/>
    <n v="1000"/>
    <n v="2000"/>
  </r>
  <r>
    <x v="71"/>
    <x v="10"/>
    <n v="5000"/>
    <n v="10000"/>
  </r>
  <r>
    <x v="71"/>
    <x v="11"/>
    <n v="200"/>
    <n v="400"/>
  </r>
  <r>
    <x v="72"/>
    <x v="1"/>
    <n v="1050"/>
    <n v="2100"/>
  </r>
  <r>
    <x v="72"/>
    <x v="13"/>
    <n v="550"/>
    <n v="1100"/>
  </r>
  <r>
    <x v="72"/>
    <x v="3"/>
    <n v="4000"/>
    <n v="8000"/>
  </r>
  <r>
    <x v="72"/>
    <x v="4"/>
    <n v="6000"/>
    <n v="12000"/>
  </r>
  <r>
    <x v="72"/>
    <x v="5"/>
    <n v="1500"/>
    <n v="3000"/>
  </r>
  <r>
    <x v="72"/>
    <x v="6"/>
    <n v="200"/>
    <n v="400"/>
  </r>
  <r>
    <x v="72"/>
    <x v="8"/>
    <n v="5000"/>
    <n v="10000"/>
  </r>
  <r>
    <x v="72"/>
    <x v="15"/>
    <n v="3000"/>
    <n v="6000"/>
  </r>
  <r>
    <x v="73"/>
    <x v="1"/>
    <n v="900"/>
    <n v="1800"/>
  </r>
  <r>
    <x v="73"/>
    <x v="13"/>
    <n v="500"/>
    <n v="1000"/>
  </r>
  <r>
    <x v="73"/>
    <x v="3"/>
    <n v="2550"/>
    <n v="5100"/>
  </r>
  <r>
    <x v="73"/>
    <x v="4"/>
    <n v="8600"/>
    <n v="17200"/>
  </r>
  <r>
    <x v="73"/>
    <x v="5"/>
    <n v="1100"/>
    <n v="2200"/>
  </r>
  <r>
    <x v="73"/>
    <x v="7"/>
    <n v="7500"/>
    <n v="15000"/>
  </r>
  <r>
    <x v="73"/>
    <x v="8"/>
    <n v="8800"/>
    <n v="17600"/>
  </r>
  <r>
    <x v="73"/>
    <x v="15"/>
    <n v="200"/>
    <n v="400"/>
  </r>
  <r>
    <x v="74"/>
    <x v="1"/>
    <n v="600"/>
    <n v="1200"/>
  </r>
  <r>
    <x v="74"/>
    <x v="13"/>
    <n v="50"/>
    <n v="100"/>
  </r>
  <r>
    <x v="74"/>
    <x v="3"/>
    <n v="750"/>
    <n v="1500"/>
  </r>
  <r>
    <x v="74"/>
    <x v="4"/>
    <n v="1000"/>
    <n v="2000"/>
  </r>
  <r>
    <x v="74"/>
    <x v="5"/>
    <n v="250"/>
    <n v="500"/>
  </r>
  <r>
    <x v="74"/>
    <x v="7"/>
    <n v="750"/>
    <n v="1500"/>
  </r>
  <r>
    <x v="74"/>
    <x v="8"/>
    <n v="1500"/>
    <n v="3000"/>
  </r>
  <r>
    <x v="74"/>
    <x v="15"/>
    <n v="250"/>
    <n v="500"/>
  </r>
  <r>
    <x v="74"/>
    <x v="10"/>
    <n v="500"/>
    <n v="1000"/>
  </r>
  <r>
    <x v="74"/>
    <x v="16"/>
    <n v="500"/>
    <n v="1000"/>
  </r>
  <r>
    <x v="75"/>
    <x v="1"/>
    <n v="1200"/>
    <n v="2400"/>
  </r>
  <r>
    <x v="75"/>
    <x v="13"/>
    <n v="100"/>
    <n v="200"/>
  </r>
  <r>
    <x v="75"/>
    <x v="3"/>
    <n v="4000"/>
    <n v="8000"/>
  </r>
  <r>
    <x v="75"/>
    <x v="4"/>
    <n v="4000"/>
    <n v="8000"/>
  </r>
  <r>
    <x v="75"/>
    <x v="5"/>
    <n v="200"/>
    <n v="400"/>
  </r>
  <r>
    <x v="75"/>
    <x v="7"/>
    <n v="2000"/>
    <n v="4000"/>
  </r>
  <r>
    <x v="75"/>
    <x v="8"/>
    <n v="2000"/>
    <n v="4000"/>
  </r>
  <r>
    <x v="75"/>
    <x v="9"/>
    <n v="5000"/>
    <n v="10000"/>
  </r>
  <r>
    <x v="75"/>
    <x v="10"/>
    <n v="5000"/>
    <n v="10000"/>
  </r>
  <r>
    <x v="75"/>
    <x v="11"/>
    <n v="100"/>
    <n v="200"/>
  </r>
  <r>
    <x v="75"/>
    <x v="12"/>
    <n v="200"/>
    <n v="400"/>
  </r>
  <r>
    <x v="76"/>
    <x v="1"/>
    <n v="500"/>
    <n v="1000"/>
  </r>
  <r>
    <x v="76"/>
    <x v="2"/>
    <n v="10"/>
    <n v="20"/>
  </r>
  <r>
    <x v="76"/>
    <x v="13"/>
    <n v="300"/>
    <n v="600"/>
  </r>
  <r>
    <x v="76"/>
    <x v="7"/>
    <n v="2000"/>
    <n v="4000"/>
  </r>
  <r>
    <x v="76"/>
    <x v="8"/>
    <n v="5600"/>
    <n v="11200"/>
  </r>
  <r>
    <x v="76"/>
    <x v="15"/>
    <n v="2500"/>
    <n v="5000"/>
  </r>
  <r>
    <x v="76"/>
    <x v="16"/>
    <n v="4500"/>
    <n v="9000"/>
  </r>
  <r>
    <x v="77"/>
    <x v="1"/>
    <n v="250"/>
    <n v="500"/>
  </r>
  <r>
    <x v="77"/>
    <x v="13"/>
    <n v="40"/>
    <n v="80"/>
  </r>
  <r>
    <x v="77"/>
    <x v="9"/>
    <n v="800"/>
    <n v="1600"/>
  </r>
  <r>
    <x v="77"/>
    <x v="10"/>
    <n v="4200"/>
    <n v="8400"/>
  </r>
  <r>
    <x v="77"/>
    <x v="11"/>
    <n v="400"/>
    <n v="800"/>
  </r>
  <r>
    <x v="78"/>
    <x v="1"/>
    <n v="1500"/>
    <n v="3000"/>
  </r>
  <r>
    <x v="78"/>
    <x v="13"/>
    <n v="400"/>
    <n v="800"/>
  </r>
  <r>
    <x v="78"/>
    <x v="3"/>
    <n v="6000"/>
    <n v="12000"/>
  </r>
  <r>
    <x v="78"/>
    <x v="4"/>
    <n v="6000"/>
    <n v="12000"/>
  </r>
  <r>
    <x v="78"/>
    <x v="5"/>
    <n v="6000"/>
    <n v="12000"/>
  </r>
  <r>
    <x v="79"/>
    <x v="1"/>
    <n v="1200"/>
    <n v="2400"/>
  </r>
  <r>
    <x v="79"/>
    <x v="13"/>
    <n v="600"/>
    <n v="1200"/>
  </r>
  <r>
    <x v="79"/>
    <x v="12"/>
    <n v="200"/>
    <n v="400"/>
  </r>
  <r>
    <x v="80"/>
    <x v="0"/>
    <n v="20"/>
    <n v="40"/>
  </r>
  <r>
    <x v="80"/>
    <x v="17"/>
    <n v="6"/>
    <n v="12"/>
  </r>
  <r>
    <x v="80"/>
    <x v="1"/>
    <n v="1000"/>
    <n v="2000"/>
  </r>
  <r>
    <x v="80"/>
    <x v="7"/>
    <n v="1200"/>
    <n v="2400"/>
  </r>
  <r>
    <x v="80"/>
    <x v="8"/>
    <n v="4000"/>
    <n v="8000"/>
  </r>
  <r>
    <x v="80"/>
    <x v="15"/>
    <n v="900"/>
    <n v="1800"/>
  </r>
  <r>
    <x v="80"/>
    <x v="18"/>
    <n v="100"/>
    <n v="200"/>
  </r>
  <r>
    <x v="80"/>
    <x v="12"/>
    <n v="100"/>
    <n v="200"/>
  </r>
  <r>
    <x v="81"/>
    <x v="1"/>
    <n v="1150"/>
    <n v="2300"/>
  </r>
  <r>
    <x v="81"/>
    <x v="13"/>
    <n v="1000"/>
    <n v="2000"/>
  </r>
  <r>
    <x v="81"/>
    <x v="3"/>
    <n v="800"/>
    <n v="1600"/>
  </r>
  <r>
    <x v="81"/>
    <x v="4"/>
    <n v="1500"/>
    <n v="3000"/>
  </r>
  <r>
    <x v="81"/>
    <x v="5"/>
    <n v="600"/>
    <n v="1200"/>
  </r>
  <r>
    <x v="81"/>
    <x v="7"/>
    <n v="1500"/>
    <n v="3000"/>
  </r>
  <r>
    <x v="81"/>
    <x v="8"/>
    <n v="3000"/>
    <n v="6000"/>
  </r>
  <r>
    <x v="81"/>
    <x v="15"/>
    <n v="1000"/>
    <n v="2000"/>
  </r>
  <r>
    <x v="82"/>
    <x v="0"/>
    <n v="100"/>
    <n v="200"/>
  </r>
  <r>
    <x v="82"/>
    <x v="1"/>
    <n v="450"/>
    <n v="900"/>
  </r>
  <r>
    <x v="82"/>
    <x v="13"/>
    <n v="600"/>
    <n v="1200"/>
  </r>
  <r>
    <x v="82"/>
    <x v="7"/>
    <n v="1500"/>
    <n v="3000"/>
  </r>
  <r>
    <x v="82"/>
    <x v="8"/>
    <n v="6000"/>
    <n v="12000"/>
  </r>
  <r>
    <x v="82"/>
    <x v="15"/>
    <n v="3000"/>
    <n v="6000"/>
  </r>
  <r>
    <x v="83"/>
    <x v="1"/>
    <n v="2000"/>
    <n v="4000"/>
  </r>
  <r>
    <x v="83"/>
    <x v="2"/>
    <n v="500"/>
    <n v="1000"/>
  </r>
  <r>
    <x v="83"/>
    <x v="13"/>
    <n v="1500"/>
    <n v="3000"/>
  </r>
  <r>
    <x v="83"/>
    <x v="14"/>
    <n v="300"/>
    <n v="600"/>
  </r>
  <r>
    <x v="83"/>
    <x v="3"/>
    <n v="5000"/>
    <n v="10000"/>
  </r>
  <r>
    <x v="83"/>
    <x v="4"/>
    <n v="15000"/>
    <n v="30000"/>
  </r>
  <r>
    <x v="83"/>
    <x v="5"/>
    <n v="1000"/>
    <n v="2000"/>
  </r>
  <r>
    <x v="83"/>
    <x v="7"/>
    <n v="5000"/>
    <n v="10000"/>
  </r>
  <r>
    <x v="83"/>
    <x v="8"/>
    <n v="15000"/>
    <n v="30000"/>
  </r>
  <r>
    <x v="83"/>
    <x v="9"/>
    <n v="5000"/>
    <n v="10000"/>
  </r>
  <r>
    <x v="83"/>
    <x v="10"/>
    <n v="7000"/>
    <n v="14000"/>
  </r>
  <r>
    <x v="83"/>
    <x v="11"/>
    <n v="1000"/>
    <n v="2000"/>
  </r>
  <r>
    <x v="83"/>
    <x v="12"/>
    <n v="1000"/>
    <n v="2000"/>
  </r>
  <r>
    <x v="84"/>
    <x v="1"/>
    <n v="800"/>
    <n v="1600"/>
  </r>
  <r>
    <x v="84"/>
    <x v="2"/>
    <n v="20"/>
    <n v="40"/>
  </r>
  <r>
    <x v="84"/>
    <x v="13"/>
    <n v="300"/>
    <n v="600"/>
  </r>
  <r>
    <x v="84"/>
    <x v="14"/>
    <n v="120"/>
    <n v="240"/>
  </r>
  <r>
    <x v="84"/>
    <x v="3"/>
    <n v="3000"/>
    <n v="6000"/>
  </r>
  <r>
    <x v="84"/>
    <x v="4"/>
    <n v="5000"/>
    <n v="10000"/>
  </r>
  <r>
    <x v="84"/>
    <x v="5"/>
    <n v="2500"/>
    <n v="5000"/>
  </r>
  <r>
    <x v="84"/>
    <x v="7"/>
    <n v="100"/>
    <n v="200"/>
  </r>
  <r>
    <x v="84"/>
    <x v="8"/>
    <n v="100"/>
    <n v="200"/>
  </r>
  <r>
    <x v="84"/>
    <x v="15"/>
    <n v="100"/>
    <n v="200"/>
  </r>
  <r>
    <x v="84"/>
    <x v="12"/>
    <n v="200"/>
    <n v="400"/>
  </r>
  <r>
    <x v="85"/>
    <x v="1"/>
    <n v="150"/>
    <n v="300"/>
  </r>
  <r>
    <x v="85"/>
    <x v="13"/>
    <n v="120"/>
    <n v="240"/>
  </r>
  <r>
    <x v="85"/>
    <x v="3"/>
    <n v="5000"/>
    <n v="10000"/>
  </r>
  <r>
    <x v="85"/>
    <x v="4"/>
    <n v="6000"/>
    <n v="12000"/>
  </r>
  <r>
    <x v="85"/>
    <x v="5"/>
    <n v="100"/>
    <n v="200"/>
  </r>
  <r>
    <x v="85"/>
    <x v="6"/>
    <n v="100"/>
    <n v="200"/>
  </r>
  <r>
    <x v="85"/>
    <x v="7"/>
    <n v="3000"/>
    <n v="6000"/>
  </r>
  <r>
    <x v="85"/>
    <x v="8"/>
    <n v="4000"/>
    <n v="8000"/>
  </r>
  <r>
    <x v="85"/>
    <x v="15"/>
    <n v="100"/>
    <n v="100"/>
  </r>
  <r>
    <x v="85"/>
    <x v="9"/>
    <n v="1000"/>
    <n v="2000"/>
  </r>
  <r>
    <x v="85"/>
    <x v="10"/>
    <n v="3000"/>
    <n v="6000"/>
  </r>
  <r>
    <x v="85"/>
    <x v="11"/>
    <n v="100"/>
    <n v="200"/>
  </r>
  <r>
    <x v="86"/>
    <x v="1"/>
    <n v="600"/>
    <n v="1200"/>
  </r>
  <r>
    <x v="86"/>
    <x v="13"/>
    <n v="700"/>
    <n v="1400"/>
  </r>
  <r>
    <x v="86"/>
    <x v="7"/>
    <n v="2500"/>
    <n v="5000"/>
  </r>
  <r>
    <x v="86"/>
    <x v="8"/>
    <n v="6000"/>
    <n v="12000"/>
  </r>
  <r>
    <x v="86"/>
    <x v="15"/>
    <n v="1000"/>
    <n v="2000"/>
  </r>
  <r>
    <x v="86"/>
    <x v="9"/>
    <n v="1000"/>
    <n v="2000"/>
  </r>
  <r>
    <x v="86"/>
    <x v="10"/>
    <n v="2000"/>
    <n v="4000"/>
  </r>
  <r>
    <x v="86"/>
    <x v="11"/>
    <n v="100"/>
    <n v="100"/>
  </r>
  <r>
    <x v="86"/>
    <x v="16"/>
    <n v="1000"/>
    <n v="2000"/>
  </r>
  <r>
    <x v="87"/>
    <x v="1"/>
    <n v="300"/>
    <n v="600"/>
  </r>
  <r>
    <x v="87"/>
    <x v="2"/>
    <n v="20"/>
    <n v="40"/>
  </r>
  <r>
    <x v="87"/>
    <x v="13"/>
    <n v="300"/>
    <n v="600"/>
  </r>
  <r>
    <x v="87"/>
    <x v="14"/>
    <n v="20"/>
    <n v="40"/>
  </r>
  <r>
    <x v="87"/>
    <x v="3"/>
    <n v="1800"/>
    <n v="3600"/>
  </r>
  <r>
    <x v="87"/>
    <x v="4"/>
    <n v="2000"/>
    <n v="4000"/>
  </r>
  <r>
    <x v="87"/>
    <x v="5"/>
    <n v="1500"/>
    <n v="3000"/>
  </r>
  <r>
    <x v="87"/>
    <x v="6"/>
    <n v="100"/>
    <n v="200"/>
  </r>
  <r>
    <x v="87"/>
    <x v="12"/>
    <n v="100"/>
    <n v="200"/>
  </r>
  <r>
    <x v="88"/>
    <x v="1"/>
    <n v="2050"/>
    <n v="4100"/>
  </r>
  <r>
    <x v="88"/>
    <x v="13"/>
    <n v="1600"/>
    <n v="3200"/>
  </r>
  <r>
    <x v="88"/>
    <x v="9"/>
    <n v="6200"/>
    <n v="12400"/>
  </r>
  <r>
    <x v="88"/>
    <x v="10"/>
    <n v="6500"/>
    <n v="13000"/>
  </r>
  <r>
    <x v="88"/>
    <x v="11"/>
    <n v="8200"/>
    <n v="16400"/>
  </r>
  <r>
    <x v="89"/>
    <x v="1"/>
    <n v="340"/>
    <n v="680"/>
  </r>
  <r>
    <x v="89"/>
    <x v="13"/>
    <n v="300"/>
    <n v="600"/>
  </r>
  <r>
    <x v="89"/>
    <x v="3"/>
    <n v="800"/>
    <n v="1600"/>
  </r>
  <r>
    <x v="89"/>
    <x v="4"/>
    <n v="2800"/>
    <n v="5600"/>
  </r>
  <r>
    <x v="89"/>
    <x v="5"/>
    <n v="1000"/>
    <n v="2000"/>
  </r>
  <r>
    <x v="89"/>
    <x v="7"/>
    <n v="2300"/>
    <n v="4600"/>
  </r>
  <r>
    <x v="89"/>
    <x v="8"/>
    <n v="4600"/>
    <n v="9200"/>
  </r>
  <r>
    <x v="89"/>
    <x v="15"/>
    <n v="2000"/>
    <n v="4000"/>
  </r>
  <r>
    <x v="89"/>
    <x v="18"/>
    <n v="200"/>
    <n v="400"/>
  </r>
  <r>
    <x v="90"/>
    <x v="3"/>
    <n v="1440"/>
    <n v="2880"/>
  </r>
  <r>
    <x v="90"/>
    <x v="4"/>
    <n v="2880"/>
    <n v="5760"/>
  </r>
  <r>
    <x v="90"/>
    <x v="7"/>
    <n v="1440"/>
    <n v="2880"/>
  </r>
  <r>
    <x v="90"/>
    <x v="8"/>
    <n v="2880"/>
    <n v="5760"/>
  </r>
  <r>
    <x v="91"/>
    <x v="1"/>
    <n v="800"/>
    <n v="1600"/>
  </r>
  <r>
    <x v="91"/>
    <x v="13"/>
    <n v="150"/>
    <n v="300"/>
  </r>
  <r>
    <x v="91"/>
    <x v="3"/>
    <n v="3600"/>
    <n v="7200"/>
  </r>
  <r>
    <x v="91"/>
    <x v="4"/>
    <n v="6000"/>
    <n v="12000"/>
  </r>
  <r>
    <x v="91"/>
    <x v="5"/>
    <n v="2800"/>
    <n v="5600"/>
  </r>
  <r>
    <x v="92"/>
    <x v="1"/>
    <n v="120"/>
    <n v="240"/>
  </r>
  <r>
    <x v="92"/>
    <x v="2"/>
    <n v="10"/>
    <n v="20"/>
  </r>
  <r>
    <x v="92"/>
    <x v="13"/>
    <n v="200"/>
    <n v="400"/>
  </r>
  <r>
    <x v="92"/>
    <x v="3"/>
    <n v="3000"/>
    <n v="6000"/>
  </r>
  <r>
    <x v="92"/>
    <x v="4"/>
    <n v="3000"/>
    <n v="6000"/>
  </r>
  <r>
    <x v="93"/>
    <x v="0"/>
    <n v="194"/>
    <n v="388"/>
  </r>
  <r>
    <x v="93"/>
    <x v="1"/>
    <n v="1042"/>
    <n v="2084"/>
  </r>
  <r>
    <x v="93"/>
    <x v="2"/>
    <n v="250"/>
    <n v="500"/>
  </r>
  <r>
    <x v="93"/>
    <x v="14"/>
    <n v="435"/>
    <n v="870"/>
  </r>
  <r>
    <x v="93"/>
    <x v="3"/>
    <n v="6900"/>
    <n v="13800"/>
  </r>
  <r>
    <x v="93"/>
    <x v="4"/>
    <n v="3550"/>
    <n v="7100"/>
  </r>
  <r>
    <x v="93"/>
    <x v="6"/>
    <n v="500"/>
    <n v="1000"/>
  </r>
  <r>
    <x v="93"/>
    <x v="7"/>
    <n v="900"/>
    <n v="1800"/>
  </r>
  <r>
    <x v="93"/>
    <x v="8"/>
    <n v="1100"/>
    <n v="2200"/>
  </r>
  <r>
    <x v="93"/>
    <x v="11"/>
    <n v="100"/>
    <n v="200"/>
  </r>
  <r>
    <x v="94"/>
    <x v="1"/>
    <n v="1000"/>
    <n v="2000"/>
  </r>
  <r>
    <x v="94"/>
    <x v="3"/>
    <n v="1300"/>
    <n v="2600"/>
  </r>
  <r>
    <x v="94"/>
    <x v="4"/>
    <n v="9500"/>
    <n v="19000"/>
  </r>
  <r>
    <x v="94"/>
    <x v="5"/>
    <n v="1300"/>
    <n v="2600"/>
  </r>
  <r>
    <x v="95"/>
    <x v="1"/>
    <n v="800"/>
    <n v="1600"/>
  </r>
  <r>
    <x v="95"/>
    <x v="14"/>
    <n v="30"/>
    <n v="60"/>
  </r>
  <r>
    <x v="95"/>
    <x v="3"/>
    <n v="3000"/>
    <n v="6000"/>
  </r>
  <r>
    <x v="95"/>
    <x v="4"/>
    <n v="3000"/>
    <n v="6000"/>
  </r>
  <r>
    <x v="95"/>
    <x v="5"/>
    <n v="200"/>
    <n v="400"/>
  </r>
  <r>
    <x v="95"/>
    <x v="7"/>
    <n v="2000"/>
    <n v="4000"/>
  </r>
  <r>
    <x v="95"/>
    <x v="8"/>
    <n v="1400"/>
    <n v="2800"/>
  </r>
  <r>
    <x v="95"/>
    <x v="11"/>
    <n v="200"/>
    <n v="400"/>
  </r>
  <r>
    <x v="95"/>
    <x v="16"/>
    <n v="600"/>
    <n v="1200"/>
  </r>
  <r>
    <x v="96"/>
    <x v="1"/>
    <n v="100"/>
    <n v="200"/>
  </r>
  <r>
    <x v="96"/>
    <x v="13"/>
    <n v="100"/>
    <n v="200"/>
  </r>
  <r>
    <x v="96"/>
    <x v="3"/>
    <n v="2000"/>
    <n v="4000"/>
  </r>
  <r>
    <x v="96"/>
    <x v="4"/>
    <n v="3500"/>
    <n v="7000"/>
  </r>
  <r>
    <x v="96"/>
    <x v="5"/>
    <n v="700"/>
    <n v="1400"/>
  </r>
  <r>
    <x v="96"/>
    <x v="9"/>
    <n v="2000"/>
    <n v="4000"/>
  </r>
  <r>
    <x v="97"/>
    <x v="1"/>
    <n v="1200"/>
    <n v="2400"/>
  </r>
  <r>
    <x v="97"/>
    <x v="13"/>
    <n v="200"/>
    <n v="400"/>
  </r>
  <r>
    <x v="97"/>
    <x v="3"/>
    <n v="2500"/>
    <n v="5000"/>
  </r>
  <r>
    <x v="97"/>
    <x v="4"/>
    <n v="2500"/>
    <n v="5000"/>
  </r>
  <r>
    <x v="97"/>
    <x v="5"/>
    <n v="200"/>
    <n v="400"/>
  </r>
  <r>
    <x v="97"/>
    <x v="6"/>
    <n v="100"/>
    <n v="0"/>
  </r>
  <r>
    <x v="97"/>
    <x v="7"/>
    <n v="300"/>
    <n v="600"/>
  </r>
  <r>
    <x v="97"/>
    <x v="8"/>
    <n v="100"/>
    <n v="200"/>
  </r>
  <r>
    <x v="97"/>
    <x v="15"/>
    <n v="100"/>
    <n v="100"/>
  </r>
  <r>
    <x v="97"/>
    <x v="9"/>
    <n v="200"/>
    <n v="400"/>
  </r>
  <r>
    <x v="97"/>
    <x v="10"/>
    <n v="800"/>
    <n v="1600"/>
  </r>
  <r>
    <x v="97"/>
    <x v="11"/>
    <n v="100"/>
    <n v="100"/>
  </r>
  <r>
    <x v="97"/>
    <x v="12"/>
    <n v="100"/>
    <n v="200"/>
  </r>
  <r>
    <x v="98"/>
    <x v="1"/>
    <n v="1800"/>
    <n v="3600"/>
  </r>
  <r>
    <x v="98"/>
    <x v="2"/>
    <n v="1800"/>
    <n v="3600"/>
  </r>
  <r>
    <x v="98"/>
    <x v="13"/>
    <n v="1200"/>
    <n v="2400"/>
  </r>
  <r>
    <x v="98"/>
    <x v="9"/>
    <n v="14000"/>
    <n v="28000"/>
  </r>
  <r>
    <x v="98"/>
    <x v="10"/>
    <n v="14000"/>
    <n v="28000"/>
  </r>
  <r>
    <x v="98"/>
    <x v="11"/>
    <n v="5600"/>
    <n v="11200"/>
  </r>
  <r>
    <x v="99"/>
    <x v="1"/>
    <n v="300"/>
    <n v="600"/>
  </r>
  <r>
    <x v="99"/>
    <x v="3"/>
    <n v="7000"/>
    <n v="14000"/>
  </r>
  <r>
    <x v="99"/>
    <x v="4"/>
    <n v="14000"/>
    <n v="28000"/>
  </r>
  <r>
    <x v="99"/>
    <x v="5"/>
    <n v="5000"/>
    <n v="10000"/>
  </r>
  <r>
    <x v="99"/>
    <x v="16"/>
    <n v="1500"/>
    <n v="3000"/>
  </r>
  <r>
    <x v="100"/>
    <x v="1"/>
    <n v="47"/>
    <n v="94"/>
  </r>
  <r>
    <x v="100"/>
    <x v="13"/>
    <n v="20"/>
    <n v="40"/>
  </r>
  <r>
    <x v="100"/>
    <x v="4"/>
    <n v="2380"/>
    <n v="4760"/>
  </r>
  <r>
    <x v="100"/>
    <x v="5"/>
    <n v="1560"/>
    <n v="3120"/>
  </r>
  <r>
    <x v="101"/>
    <x v="0"/>
    <n v="10"/>
    <n v="20"/>
  </r>
  <r>
    <x v="101"/>
    <x v="17"/>
    <n v="60"/>
    <n v="120"/>
  </r>
  <r>
    <x v="101"/>
    <x v="1"/>
    <n v="700"/>
    <n v="1400"/>
  </r>
  <r>
    <x v="101"/>
    <x v="2"/>
    <n v="700"/>
    <n v="1400"/>
  </r>
  <r>
    <x v="101"/>
    <x v="13"/>
    <n v="300"/>
    <n v="600"/>
  </r>
  <r>
    <x v="101"/>
    <x v="14"/>
    <n v="300"/>
    <n v="600"/>
  </r>
  <r>
    <x v="101"/>
    <x v="3"/>
    <n v="5000"/>
    <n v="10000"/>
  </r>
  <r>
    <x v="101"/>
    <x v="4"/>
    <n v="5000"/>
    <n v="10000"/>
  </r>
  <r>
    <x v="101"/>
    <x v="5"/>
    <n v="250"/>
    <n v="500"/>
  </r>
  <r>
    <x v="101"/>
    <x v="7"/>
    <n v="500"/>
    <n v="1000"/>
  </r>
  <r>
    <x v="101"/>
    <x v="8"/>
    <n v="100"/>
    <n v="200"/>
  </r>
  <r>
    <x v="101"/>
    <x v="15"/>
    <n v="100"/>
    <n v="200"/>
  </r>
  <r>
    <x v="101"/>
    <x v="9"/>
    <n v="1500"/>
    <n v="3000"/>
  </r>
  <r>
    <x v="101"/>
    <x v="10"/>
    <n v="1000"/>
    <n v="2000"/>
  </r>
  <r>
    <x v="101"/>
    <x v="11"/>
    <n v="250"/>
    <n v="500"/>
  </r>
  <r>
    <x v="101"/>
    <x v="12"/>
    <n v="500"/>
    <n v="1000"/>
  </r>
  <r>
    <x v="102"/>
    <x v="1"/>
    <n v="100"/>
    <n v="200"/>
  </r>
  <r>
    <x v="102"/>
    <x v="13"/>
    <n v="200"/>
    <n v="400"/>
  </r>
  <r>
    <x v="0"/>
    <x v="19"/>
    <n v="1330"/>
    <n v="2660"/>
  </r>
  <r>
    <x v="0"/>
    <x v="20"/>
    <n v="2100"/>
    <n v="4200"/>
  </r>
  <r>
    <x v="0"/>
    <x v="21"/>
    <n v="1570"/>
    <n v="3140"/>
  </r>
  <r>
    <x v="0"/>
    <x v="22"/>
    <n v="300"/>
    <n v="600"/>
  </r>
  <r>
    <x v="1"/>
    <x v="19"/>
    <n v="1200"/>
    <n v="2400"/>
  </r>
  <r>
    <x v="1"/>
    <x v="22"/>
    <n v="50"/>
    <n v="100"/>
  </r>
  <r>
    <x v="2"/>
    <x v="20"/>
    <n v="8000"/>
    <n v="16000"/>
  </r>
  <r>
    <x v="2"/>
    <x v="21"/>
    <n v="1000"/>
    <n v="2000"/>
  </r>
  <r>
    <x v="3"/>
    <x v="20"/>
    <n v="6300"/>
    <n v="12600"/>
  </r>
  <r>
    <x v="3"/>
    <x v="22"/>
    <n v="1584"/>
    <n v="3168"/>
  </r>
  <r>
    <x v="4"/>
    <x v="19"/>
    <n v="11000"/>
    <n v="22000"/>
  </r>
  <r>
    <x v="4"/>
    <x v="22"/>
    <n v="4500"/>
    <n v="9000"/>
  </r>
  <r>
    <x v="5"/>
    <x v="19"/>
    <n v="5000"/>
    <n v="10000"/>
  </r>
  <r>
    <x v="5"/>
    <x v="21"/>
    <n v="100"/>
    <n v="200"/>
  </r>
  <r>
    <x v="6"/>
    <x v="19"/>
    <n v="5000"/>
    <n v="10000"/>
  </r>
  <r>
    <x v="6"/>
    <x v="22"/>
    <n v="1400"/>
    <n v="2800"/>
  </r>
  <r>
    <x v="7"/>
    <x v="22"/>
    <n v="100"/>
    <n v="200"/>
  </r>
  <r>
    <x v="9"/>
    <x v="19"/>
    <n v="1000"/>
    <n v="2000"/>
  </r>
  <r>
    <x v="9"/>
    <x v="22"/>
    <n v="100"/>
    <n v="200"/>
  </r>
  <r>
    <x v="10"/>
    <x v="19"/>
    <n v="1000"/>
    <n v="2000"/>
  </r>
  <r>
    <x v="10"/>
    <x v="20"/>
    <n v="500"/>
    <n v="1000"/>
  </r>
  <r>
    <x v="10"/>
    <x v="21"/>
    <n v="100"/>
    <n v="200"/>
  </r>
  <r>
    <x v="10"/>
    <x v="22"/>
    <n v="100"/>
    <n v="200"/>
  </r>
  <r>
    <x v="11"/>
    <x v="19"/>
    <n v="500"/>
    <n v="1000"/>
  </r>
  <r>
    <x v="12"/>
    <x v="19"/>
    <n v="1200"/>
    <n v="2400"/>
  </r>
  <r>
    <x v="12"/>
    <x v="20"/>
    <n v="1200"/>
    <n v="2400"/>
  </r>
  <r>
    <x v="12"/>
    <x v="21"/>
    <n v="150"/>
    <n v="300"/>
  </r>
  <r>
    <x v="12"/>
    <x v="22"/>
    <n v="100"/>
    <n v="200"/>
  </r>
  <r>
    <x v="13"/>
    <x v="19"/>
    <n v="225"/>
    <n v="450"/>
  </r>
  <r>
    <x v="14"/>
    <x v="22"/>
    <n v="300"/>
    <n v="600"/>
  </r>
  <r>
    <x v="15"/>
    <x v="19"/>
    <n v="500"/>
    <n v="1000"/>
  </r>
  <r>
    <x v="15"/>
    <x v="22"/>
    <n v="50"/>
    <n v="100"/>
  </r>
  <r>
    <x v="16"/>
    <x v="19"/>
    <n v="2000"/>
    <n v="4000"/>
  </r>
  <r>
    <x v="16"/>
    <x v="21"/>
    <n v="150"/>
    <n v="300"/>
  </r>
  <r>
    <x v="17"/>
    <x v="19"/>
    <n v="1500"/>
    <n v="3000"/>
  </r>
  <r>
    <x v="17"/>
    <x v="22"/>
    <n v="50"/>
    <n v="100"/>
  </r>
  <r>
    <x v="18"/>
    <x v="19"/>
    <n v="1000"/>
    <n v="2000"/>
  </r>
  <r>
    <x v="18"/>
    <x v="21"/>
    <n v="100"/>
    <n v="200"/>
  </r>
  <r>
    <x v="19"/>
    <x v="20"/>
    <n v="1700"/>
    <n v="3400"/>
  </r>
  <r>
    <x v="20"/>
    <x v="20"/>
    <n v="1500"/>
    <n v="3000"/>
  </r>
  <r>
    <x v="20"/>
    <x v="21"/>
    <n v="500"/>
    <n v="1000"/>
  </r>
  <r>
    <x v="21"/>
    <x v="19"/>
    <n v="2000"/>
    <n v="4000"/>
  </r>
  <r>
    <x v="21"/>
    <x v="21"/>
    <n v="72"/>
    <n v="144"/>
  </r>
  <r>
    <x v="22"/>
    <x v="19"/>
    <n v="100"/>
    <n v="200"/>
  </r>
  <r>
    <x v="22"/>
    <x v="20"/>
    <n v="200"/>
    <n v="400"/>
  </r>
  <r>
    <x v="22"/>
    <x v="21"/>
    <n v="12"/>
    <n v="24"/>
  </r>
  <r>
    <x v="22"/>
    <x v="22"/>
    <n v="50"/>
    <n v="100"/>
  </r>
  <r>
    <x v="23"/>
    <x v="20"/>
    <n v="300"/>
    <n v="600"/>
  </r>
  <r>
    <x v="23"/>
    <x v="21"/>
    <n v="170"/>
    <n v="340"/>
  </r>
  <r>
    <x v="24"/>
    <x v="20"/>
    <n v="2500"/>
    <n v="5000"/>
  </r>
  <r>
    <x v="24"/>
    <x v="22"/>
    <n v="100"/>
    <n v="200"/>
  </r>
  <r>
    <x v="26"/>
    <x v="19"/>
    <n v="2000"/>
    <n v="4000"/>
  </r>
  <r>
    <x v="26"/>
    <x v="22"/>
    <n v="100"/>
    <n v="200"/>
  </r>
  <r>
    <x v="27"/>
    <x v="20"/>
    <n v="3000"/>
    <n v="6000"/>
  </r>
  <r>
    <x v="27"/>
    <x v="21"/>
    <n v="150"/>
    <n v="300"/>
  </r>
  <r>
    <x v="28"/>
    <x v="19"/>
    <n v="500"/>
    <n v="1000"/>
  </r>
  <r>
    <x v="28"/>
    <x v="20"/>
    <n v="500"/>
    <n v="1000"/>
  </r>
  <r>
    <x v="28"/>
    <x v="21"/>
    <n v="40"/>
    <n v="80"/>
  </r>
  <r>
    <x v="28"/>
    <x v="22"/>
    <n v="40"/>
    <n v="80"/>
  </r>
  <r>
    <x v="29"/>
    <x v="20"/>
    <n v="1500"/>
    <n v="3000"/>
  </r>
  <r>
    <x v="30"/>
    <x v="19"/>
    <n v="1500"/>
    <n v="3000"/>
  </r>
  <r>
    <x v="31"/>
    <x v="19"/>
    <n v="1400"/>
    <n v="2800"/>
  </r>
  <r>
    <x v="31"/>
    <x v="22"/>
    <n v="250"/>
    <n v="500"/>
  </r>
  <r>
    <x v="32"/>
    <x v="19"/>
    <n v="1000"/>
    <n v="2000"/>
  </r>
  <r>
    <x v="32"/>
    <x v="21"/>
    <n v="200"/>
    <n v="400"/>
  </r>
  <r>
    <x v="33"/>
    <x v="19"/>
    <n v="4500"/>
    <n v="9000"/>
  </r>
  <r>
    <x v="33"/>
    <x v="21"/>
    <n v="800"/>
    <n v="1600"/>
  </r>
  <r>
    <x v="34"/>
    <x v="19"/>
    <n v="10000"/>
    <n v="20000"/>
  </r>
  <r>
    <x v="34"/>
    <x v="22"/>
    <n v="4500"/>
    <n v="9000"/>
  </r>
  <r>
    <x v="35"/>
    <x v="19"/>
    <n v="2744"/>
    <n v="5488"/>
  </r>
  <r>
    <x v="35"/>
    <x v="20"/>
    <n v="100"/>
    <n v="200"/>
  </r>
  <r>
    <x v="35"/>
    <x v="21"/>
    <n v="960"/>
    <n v="1920"/>
  </r>
  <r>
    <x v="36"/>
    <x v="19"/>
    <n v="600"/>
    <n v="1200"/>
  </r>
  <r>
    <x v="36"/>
    <x v="22"/>
    <n v="100"/>
    <n v="200"/>
  </r>
  <r>
    <x v="38"/>
    <x v="19"/>
    <n v="5000"/>
    <n v="10000"/>
  </r>
  <r>
    <x v="39"/>
    <x v="19"/>
    <n v="8000"/>
    <n v="16000"/>
  </r>
  <r>
    <x v="39"/>
    <x v="22"/>
    <n v="4000"/>
    <n v="8000"/>
  </r>
  <r>
    <x v="40"/>
    <x v="19"/>
    <n v="45000"/>
    <n v="90000"/>
  </r>
  <r>
    <x v="40"/>
    <x v="20"/>
    <n v="10000"/>
    <n v="20000"/>
  </r>
  <r>
    <x v="40"/>
    <x v="21"/>
    <n v="15000"/>
    <n v="30000"/>
  </r>
  <r>
    <x v="40"/>
    <x v="22"/>
    <n v="10000"/>
    <n v="20000"/>
  </r>
  <r>
    <x v="41"/>
    <x v="19"/>
    <n v="13000"/>
    <n v="26000"/>
  </r>
  <r>
    <x v="42"/>
    <x v="20"/>
    <n v="4500"/>
    <n v="9000"/>
  </r>
  <r>
    <x v="42"/>
    <x v="22"/>
    <n v="2200"/>
    <n v="4400"/>
  </r>
  <r>
    <x v="43"/>
    <x v="19"/>
    <n v="25215"/>
    <n v="50430"/>
  </r>
  <r>
    <x v="43"/>
    <x v="20"/>
    <n v="900"/>
    <n v="1800"/>
  </r>
  <r>
    <x v="43"/>
    <x v="21"/>
    <n v="12078"/>
    <n v="24156"/>
  </r>
  <r>
    <x v="43"/>
    <x v="22"/>
    <n v="1885"/>
    <n v="3770"/>
  </r>
  <r>
    <x v="44"/>
    <x v="19"/>
    <n v="18000"/>
    <n v="36000"/>
  </r>
  <r>
    <x v="44"/>
    <x v="20"/>
    <n v="2000"/>
    <n v="4000"/>
  </r>
  <r>
    <x v="44"/>
    <x v="21"/>
    <n v="9000"/>
    <n v="18000"/>
  </r>
  <r>
    <x v="44"/>
    <x v="22"/>
    <n v="6000"/>
    <n v="12000"/>
  </r>
  <r>
    <x v="45"/>
    <x v="19"/>
    <n v="500"/>
    <n v="1000"/>
  </r>
  <r>
    <x v="45"/>
    <x v="20"/>
    <n v="500"/>
    <n v="1000"/>
  </r>
  <r>
    <x v="46"/>
    <x v="19"/>
    <n v="1000"/>
    <n v="2000"/>
  </r>
  <r>
    <x v="46"/>
    <x v="22"/>
    <n v="400"/>
    <n v="800"/>
  </r>
  <r>
    <x v="47"/>
    <x v="19"/>
    <n v="100"/>
    <n v="200"/>
  </r>
  <r>
    <x v="47"/>
    <x v="21"/>
    <n v="100"/>
    <n v="200"/>
  </r>
  <r>
    <x v="48"/>
    <x v="19"/>
    <n v="1000"/>
    <n v="2000"/>
  </r>
  <r>
    <x v="48"/>
    <x v="20"/>
    <n v="1500"/>
    <n v="3000"/>
  </r>
  <r>
    <x v="48"/>
    <x v="21"/>
    <n v="50"/>
    <n v="100"/>
  </r>
  <r>
    <x v="49"/>
    <x v="19"/>
    <n v="40000"/>
    <n v="80000"/>
  </r>
  <r>
    <x v="49"/>
    <x v="21"/>
    <n v="15000"/>
    <n v="30000"/>
  </r>
  <r>
    <x v="49"/>
    <x v="22"/>
    <n v="5000"/>
    <n v="10000"/>
  </r>
  <r>
    <x v="50"/>
    <x v="19"/>
    <n v="7000"/>
    <n v="14000"/>
  </r>
  <r>
    <x v="50"/>
    <x v="19"/>
    <n v="500"/>
    <n v="1000"/>
  </r>
  <r>
    <x v="50"/>
    <x v="21"/>
    <n v="1500"/>
    <n v="3000"/>
  </r>
  <r>
    <x v="50"/>
    <x v="22"/>
    <n v="400"/>
    <n v="800"/>
  </r>
  <r>
    <x v="51"/>
    <x v="19"/>
    <n v="4000"/>
    <n v="8000"/>
  </r>
  <r>
    <x v="51"/>
    <x v="22"/>
    <n v="1000"/>
    <n v="2000"/>
  </r>
  <r>
    <x v="53"/>
    <x v="19"/>
    <n v="3000"/>
    <n v="6000"/>
  </r>
  <r>
    <x v="53"/>
    <x v="20"/>
    <n v="3000"/>
    <n v="6000"/>
  </r>
  <r>
    <x v="53"/>
    <x v="21"/>
    <n v="900"/>
    <n v="1800"/>
  </r>
  <r>
    <x v="53"/>
    <x v="22"/>
    <n v="900"/>
    <n v="1800"/>
  </r>
  <r>
    <x v="54"/>
    <x v="20"/>
    <n v="3000"/>
    <n v="6000"/>
  </r>
  <r>
    <x v="54"/>
    <x v="22"/>
    <n v="150"/>
    <n v="300"/>
  </r>
  <r>
    <x v="55"/>
    <x v="19"/>
    <n v="1500"/>
    <n v="3000"/>
  </r>
  <r>
    <x v="55"/>
    <x v="21"/>
    <n v="700"/>
    <n v="1400"/>
  </r>
  <r>
    <x v="56"/>
    <x v="19"/>
    <n v="14000"/>
    <n v="28000"/>
  </r>
  <r>
    <x v="56"/>
    <x v="20"/>
    <n v="3000"/>
    <n v="6000"/>
  </r>
  <r>
    <x v="56"/>
    <x v="21"/>
    <n v="800"/>
    <n v="1600"/>
  </r>
  <r>
    <x v="56"/>
    <x v="22"/>
    <n v="1700"/>
    <n v="3400"/>
  </r>
  <r>
    <x v="57"/>
    <x v="20"/>
    <n v="2000"/>
    <n v="4000"/>
  </r>
  <r>
    <x v="57"/>
    <x v="22"/>
    <n v="450"/>
    <n v="900"/>
  </r>
  <r>
    <x v="58"/>
    <x v="19"/>
    <n v="20000"/>
    <n v="40000"/>
  </r>
  <r>
    <x v="58"/>
    <x v="22"/>
    <n v="9000"/>
    <n v="18000"/>
  </r>
  <r>
    <x v="59"/>
    <x v="19"/>
    <n v="2000"/>
    <n v="4000"/>
  </r>
  <r>
    <x v="60"/>
    <x v="19"/>
    <n v="10800"/>
    <n v="21600"/>
  </r>
  <r>
    <x v="60"/>
    <x v="21"/>
    <n v="4800"/>
    <n v="9600"/>
  </r>
  <r>
    <x v="60"/>
    <x v="22"/>
    <n v="8000"/>
    <n v="16000"/>
  </r>
  <r>
    <x v="61"/>
    <x v="19"/>
    <n v="11000"/>
    <n v="22000"/>
  </r>
  <r>
    <x v="61"/>
    <x v="20"/>
    <n v="11000"/>
    <n v="22000"/>
  </r>
  <r>
    <x v="61"/>
    <x v="21"/>
    <n v="2500"/>
    <n v="5000"/>
  </r>
  <r>
    <x v="61"/>
    <x v="22"/>
    <n v="2500"/>
    <n v="5000"/>
  </r>
  <r>
    <x v="62"/>
    <x v="19"/>
    <n v="30000"/>
    <n v="60000"/>
  </r>
  <r>
    <x v="62"/>
    <x v="20"/>
    <n v="25000"/>
    <n v="50000"/>
  </r>
  <r>
    <x v="62"/>
    <x v="21"/>
    <n v="20000"/>
    <n v="40000"/>
  </r>
  <r>
    <x v="62"/>
    <x v="22"/>
    <n v="10000"/>
    <n v="20000"/>
  </r>
  <r>
    <x v="63"/>
    <x v="19"/>
    <n v="12000"/>
    <n v="24000"/>
  </r>
  <r>
    <x v="63"/>
    <x v="21"/>
    <n v="10000"/>
    <n v="20000"/>
  </r>
  <r>
    <x v="64"/>
    <x v="19"/>
    <n v="3000"/>
    <n v="6000"/>
  </r>
  <r>
    <x v="65"/>
    <x v="19"/>
    <n v="7000"/>
    <n v="14000"/>
  </r>
  <r>
    <x v="65"/>
    <x v="22"/>
    <n v="1800"/>
    <n v="3600"/>
  </r>
  <r>
    <x v="66"/>
    <x v="19"/>
    <n v="8000"/>
    <n v="16000"/>
  </r>
  <r>
    <x v="66"/>
    <x v="21"/>
    <n v="2230"/>
    <n v="4460"/>
  </r>
  <r>
    <x v="66"/>
    <x v="22"/>
    <n v="4200"/>
    <n v="8400"/>
  </r>
  <r>
    <x v="67"/>
    <x v="19"/>
    <n v="80"/>
    <n v="160"/>
  </r>
  <r>
    <x v="67"/>
    <x v="20"/>
    <n v="3030"/>
    <n v="6060"/>
  </r>
  <r>
    <x v="67"/>
    <x v="22"/>
    <n v="330"/>
    <n v="660"/>
  </r>
  <r>
    <x v="68"/>
    <x v="19"/>
    <n v="2000"/>
    <n v="4000"/>
  </r>
  <r>
    <x v="68"/>
    <x v="20"/>
    <n v="2000"/>
    <n v="4000"/>
  </r>
  <r>
    <x v="68"/>
    <x v="21"/>
    <n v="1000"/>
    <n v="2000"/>
  </r>
  <r>
    <x v="68"/>
    <x v="22"/>
    <n v="1000"/>
    <n v="2000"/>
  </r>
  <r>
    <x v="69"/>
    <x v="19"/>
    <n v="8000"/>
    <n v="16000"/>
  </r>
  <r>
    <x v="69"/>
    <x v="20"/>
    <n v="5500"/>
    <n v="11000"/>
  </r>
  <r>
    <x v="69"/>
    <x v="21"/>
    <n v="700"/>
    <n v="1400"/>
  </r>
  <r>
    <x v="69"/>
    <x v="22"/>
    <n v="800"/>
    <n v="1600"/>
  </r>
  <r>
    <x v="70"/>
    <x v="19"/>
    <n v="2000"/>
    <n v="4000"/>
  </r>
  <r>
    <x v="70"/>
    <x v="22"/>
    <n v="150"/>
    <n v="300"/>
  </r>
  <r>
    <x v="71"/>
    <x v="19"/>
    <n v="3500"/>
    <n v="7000"/>
  </r>
  <r>
    <x v="71"/>
    <x v="20"/>
    <n v="3500"/>
    <n v="7000"/>
  </r>
  <r>
    <x v="71"/>
    <x v="21"/>
    <n v="400"/>
    <n v="800"/>
  </r>
  <r>
    <x v="71"/>
    <x v="22"/>
    <n v="400"/>
    <n v="800"/>
  </r>
  <r>
    <x v="72"/>
    <x v="20"/>
    <n v="11000"/>
    <n v="22000"/>
  </r>
  <r>
    <x v="72"/>
    <x v="22"/>
    <n v="2500"/>
    <n v="5000"/>
  </r>
  <r>
    <x v="73"/>
    <x v="19"/>
    <n v="10500"/>
    <n v="21000"/>
  </r>
  <r>
    <x v="73"/>
    <x v="22"/>
    <n v="4200"/>
    <n v="8400"/>
  </r>
  <r>
    <x v="74"/>
    <x v="19"/>
    <n v="2500"/>
    <n v="5000"/>
  </r>
  <r>
    <x v="74"/>
    <x v="20"/>
    <n v="2500"/>
    <n v="5000"/>
  </r>
  <r>
    <x v="74"/>
    <x v="21"/>
    <n v="1000"/>
    <n v="2000"/>
  </r>
  <r>
    <x v="74"/>
    <x v="22"/>
    <n v="1000"/>
    <n v="2000"/>
  </r>
  <r>
    <x v="75"/>
    <x v="19"/>
    <n v="9000"/>
    <n v="18000"/>
  </r>
  <r>
    <x v="75"/>
    <x v="21"/>
    <n v="1400"/>
    <n v="2800"/>
  </r>
  <r>
    <x v="76"/>
    <x v="19"/>
    <n v="10000"/>
    <n v="20000"/>
  </r>
  <r>
    <x v="76"/>
    <x v="21"/>
    <n v="600"/>
    <n v="1200"/>
  </r>
  <r>
    <x v="77"/>
    <x v="19"/>
    <n v="6000"/>
    <n v="12000"/>
  </r>
  <r>
    <x v="77"/>
    <x v="21"/>
    <n v="800"/>
    <n v="1600"/>
  </r>
  <r>
    <x v="78"/>
    <x v="20"/>
    <n v="13000"/>
    <n v="26000"/>
  </r>
  <r>
    <x v="78"/>
    <x v="22"/>
    <n v="600"/>
    <n v="1200"/>
  </r>
  <r>
    <x v="79"/>
    <x v="19"/>
    <n v="6000"/>
    <n v="12000"/>
  </r>
  <r>
    <x v="79"/>
    <x v="21"/>
    <n v="1000"/>
    <n v="2000"/>
  </r>
  <r>
    <x v="80"/>
    <x v="19"/>
    <n v="7100"/>
    <n v="14200"/>
  </r>
  <r>
    <x v="80"/>
    <x v="20"/>
    <n v="1000"/>
    <n v="2000"/>
  </r>
  <r>
    <x v="80"/>
    <x v="21"/>
    <n v="200"/>
    <n v="400"/>
  </r>
  <r>
    <x v="80"/>
    <x v="22"/>
    <n v="1000"/>
    <n v="2000"/>
  </r>
  <r>
    <x v="81"/>
    <x v="19"/>
    <n v="3000"/>
    <n v="6000"/>
  </r>
  <r>
    <x v="81"/>
    <x v="21"/>
    <n v="3500"/>
    <n v="7000"/>
  </r>
  <r>
    <x v="82"/>
    <x v="19"/>
    <n v="11000"/>
    <n v="22000"/>
  </r>
  <r>
    <x v="82"/>
    <x v="22"/>
    <n v="3500"/>
    <n v="7000"/>
  </r>
  <r>
    <x v="83"/>
    <x v="19"/>
    <n v="6000"/>
    <n v="12000"/>
  </r>
  <r>
    <x v="83"/>
    <x v="20"/>
    <n v="6000"/>
    <n v="12000"/>
  </r>
  <r>
    <x v="83"/>
    <x v="21"/>
    <n v="2000"/>
    <n v="4000"/>
  </r>
  <r>
    <x v="84"/>
    <x v="19"/>
    <n v="3600"/>
    <n v="7200"/>
  </r>
  <r>
    <x v="84"/>
    <x v="20"/>
    <n v="3600"/>
    <n v="7200"/>
  </r>
  <r>
    <x v="84"/>
    <x v="21"/>
    <n v="400"/>
    <n v="800"/>
  </r>
  <r>
    <x v="84"/>
    <x v="22"/>
    <n v="650"/>
    <n v="1300"/>
  </r>
  <r>
    <x v="85"/>
    <x v="19"/>
    <n v="4000"/>
    <n v="8000"/>
  </r>
  <r>
    <x v="85"/>
    <x v="20"/>
    <n v="3000"/>
    <n v="6000"/>
  </r>
  <r>
    <x v="85"/>
    <x v="21"/>
    <n v="300"/>
    <n v="600"/>
  </r>
  <r>
    <x v="86"/>
    <x v="20"/>
    <n v="8000"/>
    <n v="16000"/>
  </r>
  <r>
    <x v="86"/>
    <x v="22"/>
    <n v="500"/>
    <n v="1000"/>
  </r>
  <r>
    <x v="87"/>
    <x v="19"/>
    <n v="2500"/>
    <n v="5000"/>
  </r>
  <r>
    <x v="87"/>
    <x v="20"/>
    <n v="2500"/>
    <n v="5000"/>
  </r>
  <r>
    <x v="87"/>
    <x v="21"/>
    <n v="500"/>
    <n v="1000"/>
  </r>
  <r>
    <x v="87"/>
    <x v="22"/>
    <n v="500"/>
    <n v="1000"/>
  </r>
  <r>
    <x v="88"/>
    <x v="19"/>
    <n v="20000"/>
    <n v="40000"/>
  </r>
  <r>
    <x v="88"/>
    <x v="22"/>
    <n v="1800"/>
    <n v="3600"/>
  </r>
  <r>
    <x v="89"/>
    <x v="19"/>
    <n v="8700"/>
    <n v="17400"/>
  </r>
  <r>
    <x v="91"/>
    <x v="19"/>
    <n v="8000"/>
    <n v="16000"/>
  </r>
  <r>
    <x v="91"/>
    <x v="22"/>
    <n v="800"/>
    <n v="1600"/>
  </r>
  <r>
    <x v="92"/>
    <x v="19"/>
    <n v="5000"/>
    <n v="10000"/>
  </r>
  <r>
    <x v="92"/>
    <x v="21"/>
    <n v="350"/>
    <n v="700"/>
  </r>
  <r>
    <x v="93"/>
    <x v="19"/>
    <n v="6420"/>
    <n v="12840"/>
  </r>
  <r>
    <x v="93"/>
    <x v="20"/>
    <n v="900"/>
    <n v="1800"/>
  </r>
  <r>
    <x v="93"/>
    <x v="21"/>
    <n v="125"/>
    <n v="250"/>
  </r>
  <r>
    <x v="93"/>
    <x v="22"/>
    <n v="985"/>
    <n v="1970"/>
  </r>
  <r>
    <x v="94"/>
    <x v="20"/>
    <n v="2800"/>
    <n v="5600"/>
  </r>
  <r>
    <x v="94"/>
    <x v="22"/>
    <n v="220"/>
    <n v="440"/>
  </r>
  <r>
    <x v="95"/>
    <x v="19"/>
    <n v="6000"/>
    <n v="12000"/>
  </r>
  <r>
    <x v="95"/>
    <x v="20"/>
    <n v="6000"/>
    <n v="12000"/>
  </r>
  <r>
    <x v="96"/>
    <x v="19"/>
    <n v="3000"/>
    <n v="6000"/>
  </r>
  <r>
    <x v="96"/>
    <x v="20"/>
    <n v="3000"/>
    <n v="6000"/>
  </r>
  <r>
    <x v="96"/>
    <x v="21"/>
    <n v="100"/>
    <n v="200"/>
  </r>
  <r>
    <x v="96"/>
    <x v="22"/>
    <n v="120"/>
    <n v="240"/>
  </r>
  <r>
    <x v="97"/>
    <x v="19"/>
    <n v="700"/>
    <n v="1400"/>
  </r>
  <r>
    <x v="97"/>
    <x v="20"/>
    <n v="2850"/>
    <n v="5700"/>
  </r>
  <r>
    <x v="98"/>
    <x v="20"/>
    <n v="19600"/>
    <n v="39200"/>
  </r>
  <r>
    <x v="98"/>
    <x v="22"/>
    <n v="2100"/>
    <n v="4200"/>
  </r>
  <r>
    <x v="99"/>
    <x v="20"/>
    <n v="5000"/>
    <n v="10000"/>
  </r>
  <r>
    <x v="99"/>
    <x v="22"/>
    <n v="2000"/>
    <n v="4000"/>
  </r>
  <r>
    <x v="100"/>
    <x v="19"/>
    <n v="890"/>
    <n v="1780"/>
  </r>
  <r>
    <x v="100"/>
    <x v="21"/>
    <n v="370"/>
    <n v="740"/>
  </r>
  <r>
    <x v="101"/>
    <x v="19"/>
    <n v="3000"/>
    <n v="6000"/>
  </r>
  <r>
    <x v="101"/>
    <x v="20"/>
    <n v="3000"/>
    <n v="6000"/>
  </r>
  <r>
    <x v="101"/>
    <x v="21"/>
    <n v="3000"/>
    <n v="6000"/>
  </r>
  <r>
    <x v="101"/>
    <x v="22"/>
    <n v="3000"/>
    <n v="6000"/>
  </r>
  <r>
    <x v="102"/>
    <x v="19"/>
    <n v="5000"/>
    <n v="10000"/>
  </r>
  <r>
    <x v="0"/>
    <x v="23"/>
    <n v="50"/>
    <n v="60"/>
  </r>
  <r>
    <x v="0"/>
    <x v="24"/>
    <n v="50"/>
    <n v="100"/>
  </r>
  <r>
    <x v="103"/>
    <x v="25"/>
    <n v="50"/>
    <n v="100"/>
  </r>
  <r>
    <x v="103"/>
    <x v="26"/>
    <n v="50"/>
    <n v="100"/>
  </r>
  <r>
    <x v="103"/>
    <x v="27"/>
    <n v="50"/>
    <n v="100"/>
  </r>
  <r>
    <x v="103"/>
    <x v="28"/>
    <n v="800"/>
    <n v="1600"/>
  </r>
  <r>
    <x v="103"/>
    <x v="29"/>
    <n v="50"/>
    <n v="100"/>
  </r>
  <r>
    <x v="2"/>
    <x v="30"/>
    <n v="120"/>
    <n v="240"/>
  </r>
  <r>
    <x v="2"/>
    <x v="31"/>
    <n v="50"/>
    <n v="50"/>
  </r>
  <r>
    <x v="2"/>
    <x v="24"/>
    <n v="95"/>
    <n v="190"/>
  </r>
  <r>
    <x v="3"/>
    <x v="29"/>
    <n v="400"/>
    <n v="800"/>
  </r>
  <r>
    <x v="4"/>
    <x v="30"/>
    <n v="900"/>
    <n v="1800"/>
  </r>
  <r>
    <x v="4"/>
    <x v="32"/>
    <n v="720"/>
    <n v="1440"/>
  </r>
  <r>
    <x v="4"/>
    <x v="27"/>
    <n v="650"/>
    <n v="1300"/>
  </r>
  <r>
    <x v="4"/>
    <x v="28"/>
    <n v="670"/>
    <n v="1340"/>
  </r>
  <r>
    <x v="4"/>
    <x v="29"/>
    <n v="160"/>
    <n v="320"/>
  </r>
  <r>
    <x v="6"/>
    <x v="30"/>
    <n v="1135"/>
    <n v="2270"/>
  </r>
  <r>
    <x v="6"/>
    <x v="24"/>
    <n v="430"/>
    <n v="860"/>
  </r>
  <r>
    <x v="6"/>
    <x v="27"/>
    <n v="200"/>
    <n v="400"/>
  </r>
  <r>
    <x v="6"/>
    <x v="28"/>
    <n v="100"/>
    <n v="200"/>
  </r>
  <r>
    <x v="6"/>
    <x v="29"/>
    <n v="50"/>
    <n v="100"/>
  </r>
  <r>
    <x v="8"/>
    <x v="30"/>
    <n v="50"/>
    <n v="60"/>
  </r>
  <r>
    <x v="9"/>
    <x v="24"/>
    <n v="60"/>
    <n v="120"/>
  </r>
  <r>
    <x v="10"/>
    <x v="27"/>
    <n v="100"/>
    <n v="200"/>
  </r>
  <r>
    <x v="10"/>
    <x v="28"/>
    <n v="50"/>
    <n v="100"/>
  </r>
  <r>
    <x v="11"/>
    <x v="30"/>
    <n v="50"/>
    <n v="100"/>
  </r>
  <r>
    <x v="11"/>
    <x v="31"/>
    <n v="50"/>
    <n v="60"/>
  </r>
  <r>
    <x v="11"/>
    <x v="24"/>
    <n v="50"/>
    <n v="100"/>
  </r>
  <r>
    <x v="11"/>
    <x v="32"/>
    <n v="50"/>
    <n v="60"/>
  </r>
  <r>
    <x v="11"/>
    <x v="26"/>
    <n v="50"/>
    <n v="100"/>
  </r>
  <r>
    <x v="11"/>
    <x v="27"/>
    <n v="50"/>
    <n v="100"/>
  </r>
  <r>
    <x v="12"/>
    <x v="30"/>
    <n v="50"/>
    <n v="60"/>
  </r>
  <r>
    <x v="12"/>
    <x v="26"/>
    <n v="50"/>
    <n v="100"/>
  </r>
  <r>
    <x v="14"/>
    <x v="30"/>
    <n v="50"/>
    <n v="100"/>
  </r>
  <r>
    <x v="14"/>
    <x v="31"/>
    <n v="50"/>
    <n v="100"/>
  </r>
  <r>
    <x v="14"/>
    <x v="24"/>
    <n v="50"/>
    <n v="100"/>
  </r>
  <r>
    <x v="14"/>
    <x v="32"/>
    <n v="50"/>
    <n v="100"/>
  </r>
  <r>
    <x v="14"/>
    <x v="26"/>
    <n v="50"/>
    <n v="100"/>
  </r>
  <r>
    <x v="14"/>
    <x v="27"/>
    <n v="100"/>
    <n v="200"/>
  </r>
  <r>
    <x v="14"/>
    <x v="28"/>
    <n v="100"/>
    <n v="200"/>
  </r>
  <r>
    <x v="14"/>
    <x v="29"/>
    <n v="50"/>
    <n v="100"/>
  </r>
  <r>
    <x v="14"/>
    <x v="33"/>
    <n v="50"/>
    <n v="50"/>
  </r>
  <r>
    <x v="16"/>
    <x v="25"/>
    <n v="50"/>
    <n v="50"/>
  </r>
  <r>
    <x v="17"/>
    <x v="26"/>
    <n v="50"/>
    <n v="100"/>
  </r>
  <r>
    <x v="17"/>
    <x v="27"/>
    <n v="100"/>
    <n v="200"/>
  </r>
  <r>
    <x v="17"/>
    <x v="28"/>
    <n v="50"/>
    <n v="100"/>
  </r>
  <r>
    <x v="17"/>
    <x v="29"/>
    <n v="50"/>
    <n v="60"/>
  </r>
  <r>
    <x v="18"/>
    <x v="31"/>
    <n v="50"/>
    <n v="50"/>
  </r>
  <r>
    <x v="19"/>
    <x v="28"/>
    <n v="70"/>
    <n v="140"/>
  </r>
  <r>
    <x v="20"/>
    <x v="30"/>
    <n v="50"/>
    <n v="50"/>
  </r>
  <r>
    <x v="20"/>
    <x v="24"/>
    <n v="50"/>
    <n v="50"/>
  </r>
  <r>
    <x v="21"/>
    <x v="26"/>
    <n v="50"/>
    <n v="50"/>
  </r>
  <r>
    <x v="21"/>
    <x v="33"/>
    <n v="50"/>
    <n v="50"/>
  </r>
  <r>
    <x v="28"/>
    <x v="24"/>
    <n v="50"/>
    <n v="0"/>
  </r>
  <r>
    <x v="28"/>
    <x v="32"/>
    <n v="50"/>
    <n v="0"/>
  </r>
  <r>
    <x v="32"/>
    <x v="24"/>
    <n v="50"/>
    <n v="50"/>
  </r>
  <r>
    <x v="33"/>
    <x v="30"/>
    <n v="800"/>
    <n v="1600"/>
  </r>
  <r>
    <x v="33"/>
    <x v="24"/>
    <n v="50"/>
    <n v="100"/>
  </r>
  <r>
    <x v="34"/>
    <x v="28"/>
    <n v="50"/>
    <n v="100"/>
  </r>
  <r>
    <x v="34"/>
    <x v="29"/>
    <n v="50"/>
    <n v="100"/>
  </r>
  <r>
    <x v="34"/>
    <x v="33"/>
    <n v="50"/>
    <n v="100"/>
  </r>
  <r>
    <x v="35"/>
    <x v="30"/>
    <n v="50"/>
    <n v="0"/>
  </r>
  <r>
    <x v="35"/>
    <x v="31"/>
    <n v="50"/>
    <n v="0"/>
  </r>
  <r>
    <x v="35"/>
    <x v="24"/>
    <n v="50"/>
    <n v="0"/>
  </r>
  <r>
    <x v="35"/>
    <x v="32"/>
    <n v="50"/>
    <n v="0"/>
  </r>
  <r>
    <x v="35"/>
    <x v="27"/>
    <n v="50"/>
    <n v="60"/>
  </r>
  <r>
    <x v="36"/>
    <x v="26"/>
    <n v="400"/>
    <n v="800"/>
  </r>
  <r>
    <x v="36"/>
    <x v="27"/>
    <n v="200"/>
    <n v="400"/>
  </r>
  <r>
    <x v="37"/>
    <x v="26"/>
    <n v="50"/>
    <n v="50"/>
  </r>
  <r>
    <x v="40"/>
    <x v="30"/>
    <n v="1000"/>
    <n v="2000"/>
  </r>
  <r>
    <x v="40"/>
    <x v="31"/>
    <n v="500"/>
    <n v="1000"/>
  </r>
  <r>
    <x v="40"/>
    <x v="24"/>
    <n v="2000"/>
    <n v="4000"/>
  </r>
  <r>
    <x v="40"/>
    <x v="32"/>
    <n v="2000"/>
    <n v="4000"/>
  </r>
  <r>
    <x v="40"/>
    <x v="25"/>
    <n v="50"/>
    <n v="50"/>
  </r>
  <r>
    <x v="40"/>
    <x v="26"/>
    <n v="500"/>
    <n v="1000"/>
  </r>
  <r>
    <x v="40"/>
    <x v="27"/>
    <n v="7500"/>
    <n v="15000"/>
  </r>
  <r>
    <x v="40"/>
    <x v="28"/>
    <n v="7500"/>
    <n v="15000"/>
  </r>
  <r>
    <x v="40"/>
    <x v="29"/>
    <n v="2500"/>
    <n v="5000"/>
  </r>
  <r>
    <x v="40"/>
    <x v="33"/>
    <n v="700"/>
    <n v="1400"/>
  </r>
  <r>
    <x v="41"/>
    <x v="30"/>
    <n v="200"/>
    <n v="400"/>
  </r>
  <r>
    <x v="41"/>
    <x v="31"/>
    <n v="200"/>
    <n v="400"/>
  </r>
  <r>
    <x v="41"/>
    <x v="24"/>
    <n v="200"/>
    <n v="400"/>
  </r>
  <r>
    <x v="41"/>
    <x v="32"/>
    <n v="200"/>
    <n v="400"/>
  </r>
  <r>
    <x v="41"/>
    <x v="26"/>
    <n v="500"/>
    <n v="1000"/>
  </r>
  <r>
    <x v="41"/>
    <x v="27"/>
    <n v="900"/>
    <n v="1800"/>
  </r>
  <r>
    <x v="41"/>
    <x v="28"/>
    <n v="1200"/>
    <n v="2400"/>
  </r>
  <r>
    <x v="41"/>
    <x v="29"/>
    <n v="800"/>
    <n v="1600"/>
  </r>
  <r>
    <x v="42"/>
    <x v="30"/>
    <n v="50"/>
    <n v="100"/>
  </r>
  <r>
    <x v="42"/>
    <x v="31"/>
    <n v="50"/>
    <n v="50"/>
  </r>
  <r>
    <x v="42"/>
    <x v="24"/>
    <n v="50"/>
    <n v="100"/>
  </r>
  <r>
    <x v="42"/>
    <x v="32"/>
    <n v="50"/>
    <n v="100"/>
  </r>
  <r>
    <x v="43"/>
    <x v="23"/>
    <n v="210"/>
    <n v="420"/>
  </r>
  <r>
    <x v="43"/>
    <x v="30"/>
    <n v="1240"/>
    <n v="2480"/>
  </r>
  <r>
    <x v="43"/>
    <x v="31"/>
    <n v="695"/>
    <n v="1390"/>
  </r>
  <r>
    <x v="43"/>
    <x v="24"/>
    <n v="805"/>
    <n v="1610"/>
  </r>
  <r>
    <x v="43"/>
    <x v="32"/>
    <n v="565"/>
    <n v="1130"/>
  </r>
  <r>
    <x v="43"/>
    <x v="34"/>
    <n v="50"/>
    <n v="100"/>
  </r>
  <r>
    <x v="43"/>
    <x v="25"/>
    <n v="165"/>
    <n v="330"/>
  </r>
  <r>
    <x v="43"/>
    <x v="26"/>
    <n v="850"/>
    <n v="1700"/>
  </r>
  <r>
    <x v="43"/>
    <x v="27"/>
    <n v="3060"/>
    <n v="6120"/>
  </r>
  <r>
    <x v="43"/>
    <x v="28"/>
    <n v="1370"/>
    <n v="2740"/>
  </r>
  <r>
    <x v="43"/>
    <x v="29"/>
    <n v="95"/>
    <n v="190"/>
  </r>
  <r>
    <x v="43"/>
    <x v="33"/>
    <n v="80"/>
    <n v="160"/>
  </r>
  <r>
    <x v="44"/>
    <x v="23"/>
    <n v="50"/>
    <n v="50"/>
  </r>
  <r>
    <x v="44"/>
    <x v="30"/>
    <n v="2000"/>
    <n v="4000"/>
  </r>
  <r>
    <x v="44"/>
    <x v="31"/>
    <n v="1000"/>
    <n v="2000"/>
  </r>
  <r>
    <x v="44"/>
    <x v="24"/>
    <n v="1500"/>
    <n v="3000"/>
  </r>
  <r>
    <x v="44"/>
    <x v="32"/>
    <n v="350"/>
    <n v="700"/>
  </r>
  <r>
    <x v="44"/>
    <x v="34"/>
    <n v="120"/>
    <n v="240"/>
  </r>
  <r>
    <x v="44"/>
    <x v="28"/>
    <n v="50"/>
    <n v="100"/>
  </r>
  <r>
    <x v="44"/>
    <x v="29"/>
    <n v="50"/>
    <n v="80"/>
  </r>
  <r>
    <x v="45"/>
    <x v="30"/>
    <n v="500"/>
    <n v="1000"/>
  </r>
  <r>
    <x v="45"/>
    <x v="31"/>
    <n v="300"/>
    <n v="600"/>
  </r>
  <r>
    <x v="45"/>
    <x v="24"/>
    <n v="300"/>
    <n v="600"/>
  </r>
  <r>
    <x v="46"/>
    <x v="26"/>
    <n v="50"/>
    <n v="50"/>
  </r>
  <r>
    <x v="46"/>
    <x v="27"/>
    <n v="50"/>
    <n v="50"/>
  </r>
  <r>
    <x v="46"/>
    <x v="28"/>
    <n v="50"/>
    <n v="50"/>
  </r>
  <r>
    <x v="46"/>
    <x v="29"/>
    <n v="50"/>
    <n v="50"/>
  </r>
  <r>
    <x v="48"/>
    <x v="30"/>
    <n v="50"/>
    <n v="50"/>
  </r>
  <r>
    <x v="48"/>
    <x v="24"/>
    <n v="50"/>
    <n v="50"/>
  </r>
  <r>
    <x v="49"/>
    <x v="30"/>
    <n v="1200"/>
    <n v="2400"/>
  </r>
  <r>
    <x v="49"/>
    <x v="31"/>
    <n v="500"/>
    <n v="1000"/>
  </r>
  <r>
    <x v="49"/>
    <x v="24"/>
    <n v="600"/>
    <n v="1200"/>
  </r>
  <r>
    <x v="49"/>
    <x v="32"/>
    <n v="200"/>
    <n v="400"/>
  </r>
  <r>
    <x v="49"/>
    <x v="26"/>
    <n v="1400"/>
    <n v="2800"/>
  </r>
  <r>
    <x v="49"/>
    <x v="27"/>
    <n v="1200"/>
    <n v="2400"/>
  </r>
  <r>
    <x v="49"/>
    <x v="28"/>
    <n v="2000"/>
    <n v="4000"/>
  </r>
  <r>
    <x v="49"/>
    <x v="29"/>
    <n v="200"/>
    <n v="400"/>
  </r>
  <r>
    <x v="50"/>
    <x v="30"/>
    <n v="50"/>
    <n v="0"/>
  </r>
  <r>
    <x v="50"/>
    <x v="24"/>
    <n v="50"/>
    <n v="100"/>
  </r>
  <r>
    <x v="50"/>
    <x v="32"/>
    <n v="50"/>
    <n v="0"/>
  </r>
  <r>
    <x v="51"/>
    <x v="30"/>
    <n v="300"/>
    <n v="600"/>
  </r>
  <r>
    <x v="51"/>
    <x v="32"/>
    <n v="300"/>
    <n v="600"/>
  </r>
  <r>
    <x v="52"/>
    <x v="27"/>
    <n v="50"/>
    <n v="50"/>
  </r>
  <r>
    <x v="52"/>
    <x v="28"/>
    <n v="50"/>
    <n v="50"/>
  </r>
  <r>
    <x v="53"/>
    <x v="30"/>
    <n v="1500"/>
    <n v="3000"/>
  </r>
  <r>
    <x v="53"/>
    <x v="31"/>
    <n v="200"/>
    <n v="400"/>
  </r>
  <r>
    <x v="53"/>
    <x v="24"/>
    <n v="1600"/>
    <n v="3200"/>
  </r>
  <r>
    <x v="53"/>
    <x v="32"/>
    <n v="1250"/>
    <n v="2500"/>
  </r>
  <r>
    <x v="53"/>
    <x v="34"/>
    <n v="50"/>
    <n v="100"/>
  </r>
  <r>
    <x v="53"/>
    <x v="26"/>
    <n v="100"/>
    <n v="200"/>
  </r>
  <r>
    <x v="53"/>
    <x v="27"/>
    <n v="200"/>
    <n v="400"/>
  </r>
  <r>
    <x v="53"/>
    <x v="28"/>
    <n v="400"/>
    <n v="800"/>
  </r>
  <r>
    <x v="53"/>
    <x v="29"/>
    <n v="200"/>
    <n v="400"/>
  </r>
  <r>
    <x v="54"/>
    <x v="31"/>
    <n v="50"/>
    <n v="0"/>
  </r>
  <r>
    <x v="54"/>
    <x v="24"/>
    <n v="50"/>
    <n v="0"/>
  </r>
  <r>
    <x v="55"/>
    <x v="30"/>
    <n v="50"/>
    <n v="0"/>
  </r>
  <r>
    <x v="55"/>
    <x v="31"/>
    <n v="50"/>
    <n v="0"/>
  </r>
  <r>
    <x v="56"/>
    <x v="23"/>
    <n v="120"/>
    <n v="240"/>
  </r>
  <r>
    <x v="56"/>
    <x v="30"/>
    <n v="280"/>
    <n v="560"/>
  </r>
  <r>
    <x v="56"/>
    <x v="31"/>
    <n v="375"/>
    <n v="750"/>
  </r>
  <r>
    <x v="56"/>
    <x v="24"/>
    <n v="400"/>
    <n v="800"/>
  </r>
  <r>
    <x v="56"/>
    <x v="32"/>
    <n v="265"/>
    <n v="530"/>
  </r>
  <r>
    <x v="56"/>
    <x v="34"/>
    <n v="115"/>
    <n v="230"/>
  </r>
  <r>
    <x v="58"/>
    <x v="23"/>
    <n v="50"/>
    <n v="50"/>
  </r>
  <r>
    <x v="58"/>
    <x v="30"/>
    <n v="2890"/>
    <n v="5780"/>
  </r>
  <r>
    <x v="58"/>
    <x v="31"/>
    <n v="800"/>
    <n v="1600"/>
  </r>
  <r>
    <x v="58"/>
    <x v="24"/>
    <n v="2815"/>
    <n v="5630"/>
  </r>
  <r>
    <x v="58"/>
    <x v="32"/>
    <n v="950"/>
    <n v="1900"/>
  </r>
  <r>
    <x v="58"/>
    <x v="25"/>
    <n v="110"/>
    <n v="220"/>
  </r>
  <r>
    <x v="58"/>
    <x v="26"/>
    <n v="770"/>
    <n v="1540"/>
  </r>
  <r>
    <x v="58"/>
    <x v="27"/>
    <n v="900"/>
    <n v="1800"/>
  </r>
  <r>
    <x v="58"/>
    <x v="28"/>
    <n v="580"/>
    <n v="1160"/>
  </r>
  <r>
    <x v="58"/>
    <x v="29"/>
    <n v="190"/>
    <n v="380"/>
  </r>
  <r>
    <x v="60"/>
    <x v="23"/>
    <n v="100"/>
    <n v="200"/>
  </r>
  <r>
    <x v="60"/>
    <x v="30"/>
    <n v="500"/>
    <n v="1000"/>
  </r>
  <r>
    <x v="60"/>
    <x v="31"/>
    <n v="200"/>
    <n v="400"/>
  </r>
  <r>
    <x v="60"/>
    <x v="24"/>
    <n v="3000"/>
    <n v="6000"/>
  </r>
  <r>
    <x v="60"/>
    <x v="32"/>
    <n v="300"/>
    <n v="600"/>
  </r>
  <r>
    <x v="60"/>
    <x v="34"/>
    <n v="250"/>
    <n v="500"/>
  </r>
  <r>
    <x v="60"/>
    <x v="25"/>
    <n v="100"/>
    <n v="200"/>
  </r>
  <r>
    <x v="60"/>
    <x v="26"/>
    <n v="700"/>
    <n v="1400"/>
  </r>
  <r>
    <x v="60"/>
    <x v="27"/>
    <n v="2000"/>
    <n v="4000"/>
  </r>
  <r>
    <x v="60"/>
    <x v="28"/>
    <n v="2000"/>
    <n v="4000"/>
  </r>
  <r>
    <x v="60"/>
    <x v="29"/>
    <n v="1500"/>
    <n v="3000"/>
  </r>
  <r>
    <x v="60"/>
    <x v="33"/>
    <n v="250"/>
    <n v="500"/>
  </r>
  <r>
    <x v="61"/>
    <x v="26"/>
    <n v="300"/>
    <n v="600"/>
  </r>
  <r>
    <x v="61"/>
    <x v="27"/>
    <n v="1400"/>
    <n v="2800"/>
  </r>
  <r>
    <x v="61"/>
    <x v="28"/>
    <n v="1000"/>
    <n v="2000"/>
  </r>
  <r>
    <x v="61"/>
    <x v="29"/>
    <n v="300"/>
    <n v="600"/>
  </r>
  <r>
    <x v="62"/>
    <x v="25"/>
    <n v="750"/>
    <n v="1500"/>
  </r>
  <r>
    <x v="62"/>
    <x v="26"/>
    <n v="1600"/>
    <n v="3200"/>
  </r>
  <r>
    <x v="62"/>
    <x v="27"/>
    <n v="2500"/>
    <n v="5000"/>
  </r>
  <r>
    <x v="62"/>
    <x v="28"/>
    <n v="2500"/>
    <n v="5000"/>
  </r>
  <r>
    <x v="62"/>
    <x v="29"/>
    <n v="1500"/>
    <n v="3000"/>
  </r>
  <r>
    <x v="62"/>
    <x v="33"/>
    <n v="300"/>
    <n v="600"/>
  </r>
  <r>
    <x v="63"/>
    <x v="29"/>
    <n v="50"/>
    <n v="0"/>
  </r>
  <r>
    <x v="64"/>
    <x v="30"/>
    <n v="50"/>
    <n v="50"/>
  </r>
  <r>
    <x v="65"/>
    <x v="27"/>
    <n v="150"/>
    <n v="300"/>
  </r>
  <r>
    <x v="65"/>
    <x v="28"/>
    <n v="300"/>
    <n v="600"/>
  </r>
  <r>
    <x v="65"/>
    <x v="29"/>
    <n v="50"/>
    <n v="100"/>
  </r>
  <r>
    <x v="66"/>
    <x v="25"/>
    <n v="50"/>
    <n v="100"/>
  </r>
  <r>
    <x v="66"/>
    <x v="26"/>
    <n v="300"/>
    <n v="600"/>
  </r>
  <r>
    <x v="66"/>
    <x v="27"/>
    <n v="550"/>
    <n v="1100"/>
  </r>
  <r>
    <x v="66"/>
    <x v="28"/>
    <n v="400"/>
    <n v="800"/>
  </r>
  <r>
    <x v="66"/>
    <x v="29"/>
    <n v="250"/>
    <n v="500"/>
  </r>
  <r>
    <x v="66"/>
    <x v="33"/>
    <n v="50"/>
    <n v="50"/>
  </r>
  <r>
    <x v="67"/>
    <x v="30"/>
    <n v="50"/>
    <n v="80"/>
  </r>
  <r>
    <x v="67"/>
    <x v="31"/>
    <n v="50"/>
    <n v="50"/>
  </r>
  <r>
    <x v="67"/>
    <x v="24"/>
    <n v="65"/>
    <n v="130"/>
  </r>
  <r>
    <x v="67"/>
    <x v="32"/>
    <n v="50"/>
    <n v="100"/>
  </r>
  <r>
    <x v="68"/>
    <x v="30"/>
    <n v="50"/>
    <n v="100"/>
  </r>
  <r>
    <x v="68"/>
    <x v="31"/>
    <n v="50"/>
    <n v="100"/>
  </r>
  <r>
    <x v="68"/>
    <x v="24"/>
    <n v="50"/>
    <n v="100"/>
  </r>
  <r>
    <x v="68"/>
    <x v="27"/>
    <n v="50"/>
    <n v="100"/>
  </r>
  <r>
    <x v="68"/>
    <x v="28"/>
    <n v="50"/>
    <n v="100"/>
  </r>
  <r>
    <x v="69"/>
    <x v="23"/>
    <n v="150"/>
    <n v="300"/>
  </r>
  <r>
    <x v="69"/>
    <x v="30"/>
    <n v="1860"/>
    <n v="3720"/>
  </r>
  <r>
    <x v="69"/>
    <x v="31"/>
    <n v="360"/>
    <n v="720"/>
  </r>
  <r>
    <x v="69"/>
    <x v="24"/>
    <n v="750"/>
    <n v="1500"/>
  </r>
  <r>
    <x v="69"/>
    <x v="32"/>
    <n v="50"/>
    <n v="50"/>
  </r>
  <r>
    <x v="69"/>
    <x v="26"/>
    <n v="260"/>
    <n v="520"/>
  </r>
  <r>
    <x v="69"/>
    <x v="27"/>
    <n v="1500"/>
    <n v="3000"/>
  </r>
  <r>
    <x v="69"/>
    <x v="28"/>
    <n v="1500"/>
    <n v="3000"/>
  </r>
  <r>
    <x v="69"/>
    <x v="29"/>
    <n v="400"/>
    <n v="800"/>
  </r>
  <r>
    <x v="70"/>
    <x v="31"/>
    <n v="100"/>
    <n v="200"/>
  </r>
  <r>
    <x v="70"/>
    <x v="29"/>
    <n v="50"/>
    <n v="50"/>
  </r>
  <r>
    <x v="71"/>
    <x v="30"/>
    <n v="500"/>
    <n v="1000"/>
  </r>
  <r>
    <x v="71"/>
    <x v="31"/>
    <n v="50"/>
    <n v="100"/>
  </r>
  <r>
    <x v="71"/>
    <x v="24"/>
    <n v="50"/>
    <n v="100"/>
  </r>
  <r>
    <x v="71"/>
    <x v="26"/>
    <n v="50"/>
    <n v="100"/>
  </r>
  <r>
    <x v="71"/>
    <x v="27"/>
    <n v="600"/>
    <n v="1200"/>
  </r>
  <r>
    <x v="71"/>
    <x v="28"/>
    <n v="50"/>
    <n v="100"/>
  </r>
  <r>
    <x v="72"/>
    <x v="23"/>
    <n v="50"/>
    <n v="60"/>
  </r>
  <r>
    <x v="72"/>
    <x v="30"/>
    <n v="400"/>
    <n v="800"/>
  </r>
  <r>
    <x v="72"/>
    <x v="31"/>
    <n v="400"/>
    <n v="800"/>
  </r>
  <r>
    <x v="72"/>
    <x v="24"/>
    <n v="400"/>
    <n v="800"/>
  </r>
  <r>
    <x v="72"/>
    <x v="32"/>
    <n v="200"/>
    <n v="400"/>
  </r>
  <r>
    <x v="72"/>
    <x v="26"/>
    <n v="100"/>
    <n v="200"/>
  </r>
  <r>
    <x v="72"/>
    <x v="27"/>
    <n v="600"/>
    <n v="1200"/>
  </r>
  <r>
    <x v="72"/>
    <x v="28"/>
    <n v="200"/>
    <n v="400"/>
  </r>
  <r>
    <x v="72"/>
    <x v="29"/>
    <n v="200"/>
    <n v="400"/>
  </r>
  <r>
    <x v="73"/>
    <x v="30"/>
    <n v="860"/>
    <n v="1720"/>
  </r>
  <r>
    <x v="73"/>
    <x v="31"/>
    <n v="700"/>
    <n v="1400"/>
  </r>
  <r>
    <x v="73"/>
    <x v="24"/>
    <n v="500"/>
    <n v="1000"/>
  </r>
  <r>
    <x v="73"/>
    <x v="32"/>
    <n v="300"/>
    <n v="600"/>
  </r>
  <r>
    <x v="74"/>
    <x v="30"/>
    <n v="50"/>
    <n v="100"/>
  </r>
  <r>
    <x v="74"/>
    <x v="31"/>
    <n v="50"/>
    <n v="50"/>
  </r>
  <r>
    <x v="74"/>
    <x v="24"/>
    <n v="50"/>
    <n v="60"/>
  </r>
  <r>
    <x v="74"/>
    <x v="32"/>
    <n v="50"/>
    <n v="60"/>
  </r>
  <r>
    <x v="74"/>
    <x v="34"/>
    <n v="50"/>
    <n v="80"/>
  </r>
  <r>
    <x v="75"/>
    <x v="30"/>
    <n v="100"/>
    <n v="200"/>
  </r>
  <r>
    <x v="75"/>
    <x v="31"/>
    <n v="50"/>
    <n v="60"/>
  </r>
  <r>
    <x v="75"/>
    <x v="24"/>
    <n v="140"/>
    <n v="280"/>
  </r>
  <r>
    <x v="75"/>
    <x v="26"/>
    <n v="100"/>
    <n v="200"/>
  </r>
  <r>
    <x v="75"/>
    <x v="27"/>
    <n v="100"/>
    <n v="200"/>
  </r>
  <r>
    <x v="75"/>
    <x v="28"/>
    <n v="150"/>
    <n v="300"/>
  </r>
  <r>
    <x v="75"/>
    <x v="29"/>
    <n v="50"/>
    <n v="50"/>
  </r>
  <r>
    <x v="76"/>
    <x v="30"/>
    <n v="220"/>
    <n v="440"/>
  </r>
  <r>
    <x v="76"/>
    <x v="31"/>
    <n v="150"/>
    <n v="300"/>
  </r>
  <r>
    <x v="76"/>
    <x v="24"/>
    <n v="100"/>
    <n v="200"/>
  </r>
  <r>
    <x v="76"/>
    <x v="32"/>
    <n v="50"/>
    <n v="50"/>
  </r>
  <r>
    <x v="76"/>
    <x v="34"/>
    <n v="50"/>
    <n v="50"/>
  </r>
  <r>
    <x v="77"/>
    <x v="30"/>
    <n v="100"/>
    <n v="200"/>
  </r>
  <r>
    <x v="77"/>
    <x v="24"/>
    <n v="150"/>
    <n v="300"/>
  </r>
  <r>
    <x v="78"/>
    <x v="30"/>
    <n v="500"/>
    <n v="1000"/>
  </r>
  <r>
    <x v="78"/>
    <x v="31"/>
    <n v="500"/>
    <n v="1000"/>
  </r>
  <r>
    <x v="78"/>
    <x v="24"/>
    <n v="500"/>
    <n v="1000"/>
  </r>
  <r>
    <x v="78"/>
    <x v="32"/>
    <n v="500"/>
    <n v="1000"/>
  </r>
  <r>
    <x v="79"/>
    <x v="30"/>
    <n v="1000"/>
    <n v="2000"/>
  </r>
  <r>
    <x v="79"/>
    <x v="31"/>
    <n v="50"/>
    <n v="60"/>
  </r>
  <r>
    <x v="79"/>
    <x v="24"/>
    <n v="1000"/>
    <n v="2000"/>
  </r>
  <r>
    <x v="80"/>
    <x v="30"/>
    <n v="480"/>
    <n v="960"/>
  </r>
  <r>
    <x v="80"/>
    <x v="24"/>
    <n v="100"/>
    <n v="200"/>
  </r>
  <r>
    <x v="81"/>
    <x v="30"/>
    <n v="300"/>
    <n v="600"/>
  </r>
  <r>
    <x v="81"/>
    <x v="31"/>
    <n v="250"/>
    <n v="500"/>
  </r>
  <r>
    <x v="81"/>
    <x v="24"/>
    <n v="400"/>
    <n v="800"/>
  </r>
  <r>
    <x v="81"/>
    <x v="32"/>
    <n v="150"/>
    <n v="300"/>
  </r>
  <r>
    <x v="81"/>
    <x v="34"/>
    <n v="200"/>
    <n v="400"/>
  </r>
  <r>
    <x v="81"/>
    <x v="26"/>
    <n v="100"/>
    <n v="200"/>
  </r>
  <r>
    <x v="82"/>
    <x v="30"/>
    <n v="80"/>
    <n v="160"/>
  </r>
  <r>
    <x v="83"/>
    <x v="30"/>
    <n v="800"/>
    <n v="1600"/>
  </r>
  <r>
    <x v="83"/>
    <x v="31"/>
    <n v="100"/>
    <n v="200"/>
  </r>
  <r>
    <x v="83"/>
    <x v="24"/>
    <n v="500"/>
    <n v="1000"/>
  </r>
  <r>
    <x v="83"/>
    <x v="32"/>
    <n v="250"/>
    <n v="500"/>
  </r>
  <r>
    <x v="83"/>
    <x v="34"/>
    <n v="200"/>
    <n v="400"/>
  </r>
  <r>
    <x v="83"/>
    <x v="27"/>
    <n v="800"/>
    <n v="1600"/>
  </r>
  <r>
    <x v="83"/>
    <x v="28"/>
    <n v="500"/>
    <n v="1000"/>
  </r>
  <r>
    <x v="83"/>
    <x v="29"/>
    <n v="250"/>
    <n v="500"/>
  </r>
  <r>
    <x v="84"/>
    <x v="30"/>
    <n v="50"/>
    <n v="50"/>
  </r>
  <r>
    <x v="84"/>
    <x v="24"/>
    <n v="50"/>
    <n v="80"/>
  </r>
  <r>
    <x v="84"/>
    <x v="27"/>
    <n v="120"/>
    <n v="240"/>
  </r>
  <r>
    <x v="84"/>
    <x v="28"/>
    <n v="120"/>
    <n v="240"/>
  </r>
  <r>
    <x v="84"/>
    <x v="29"/>
    <n v="120"/>
    <n v="240"/>
  </r>
  <r>
    <x v="85"/>
    <x v="30"/>
    <n v="50"/>
    <n v="100"/>
  </r>
  <r>
    <x v="85"/>
    <x v="24"/>
    <n v="50"/>
    <n v="100"/>
  </r>
  <r>
    <x v="85"/>
    <x v="32"/>
    <n v="50"/>
    <n v="100"/>
  </r>
  <r>
    <x v="86"/>
    <x v="30"/>
    <n v="170"/>
    <n v="340"/>
  </r>
  <r>
    <x v="86"/>
    <x v="31"/>
    <n v="80"/>
    <n v="160"/>
  </r>
  <r>
    <x v="86"/>
    <x v="24"/>
    <n v="100"/>
    <n v="200"/>
  </r>
  <r>
    <x v="86"/>
    <x v="32"/>
    <n v="50"/>
    <n v="50"/>
  </r>
  <r>
    <x v="87"/>
    <x v="30"/>
    <n v="100"/>
    <n v="200"/>
  </r>
  <r>
    <x v="87"/>
    <x v="31"/>
    <n v="50"/>
    <n v="100"/>
  </r>
  <r>
    <x v="87"/>
    <x v="24"/>
    <n v="90"/>
    <n v="180"/>
  </r>
  <r>
    <x v="87"/>
    <x v="32"/>
    <n v="100"/>
    <n v="200"/>
  </r>
  <r>
    <x v="88"/>
    <x v="30"/>
    <n v="700"/>
    <n v="1400"/>
  </r>
  <r>
    <x v="88"/>
    <x v="31"/>
    <n v="600"/>
    <n v="1200"/>
  </r>
  <r>
    <x v="88"/>
    <x v="24"/>
    <n v="1000"/>
    <n v="2000"/>
  </r>
  <r>
    <x v="88"/>
    <x v="32"/>
    <n v="600"/>
    <n v="1200"/>
  </r>
  <r>
    <x v="88"/>
    <x v="26"/>
    <n v="700"/>
    <n v="1400"/>
  </r>
  <r>
    <x v="88"/>
    <x v="27"/>
    <n v="700"/>
    <n v="1400"/>
  </r>
  <r>
    <x v="88"/>
    <x v="28"/>
    <n v="1000"/>
    <n v="2000"/>
  </r>
  <r>
    <x v="88"/>
    <x v="29"/>
    <n v="500"/>
    <n v="1000"/>
  </r>
  <r>
    <x v="89"/>
    <x v="30"/>
    <n v="160"/>
    <n v="320"/>
  </r>
  <r>
    <x v="89"/>
    <x v="31"/>
    <n v="50"/>
    <n v="50"/>
  </r>
  <r>
    <x v="89"/>
    <x v="24"/>
    <n v="110"/>
    <n v="220"/>
  </r>
  <r>
    <x v="89"/>
    <x v="32"/>
    <n v="90"/>
    <n v="180"/>
  </r>
  <r>
    <x v="90"/>
    <x v="30"/>
    <n v="1000"/>
    <n v="2000"/>
  </r>
  <r>
    <x v="90"/>
    <x v="24"/>
    <n v="500"/>
    <n v="1000"/>
  </r>
  <r>
    <x v="90"/>
    <x v="27"/>
    <n v="500"/>
    <n v="1000"/>
  </r>
  <r>
    <x v="90"/>
    <x v="28"/>
    <n v="500"/>
    <n v="1000"/>
  </r>
  <r>
    <x v="91"/>
    <x v="30"/>
    <n v="100"/>
    <n v="200"/>
  </r>
  <r>
    <x v="91"/>
    <x v="24"/>
    <n v="100"/>
    <n v="200"/>
  </r>
  <r>
    <x v="91"/>
    <x v="32"/>
    <n v="50"/>
    <n v="100"/>
  </r>
  <r>
    <x v="92"/>
    <x v="26"/>
    <n v="50"/>
    <n v="50"/>
  </r>
  <r>
    <x v="92"/>
    <x v="27"/>
    <n v="50"/>
    <n v="50"/>
  </r>
  <r>
    <x v="92"/>
    <x v="28"/>
    <n v="50"/>
    <n v="50"/>
  </r>
  <r>
    <x v="92"/>
    <x v="29"/>
    <n v="50"/>
    <n v="50"/>
  </r>
  <r>
    <x v="92"/>
    <x v="33"/>
    <n v="50"/>
    <n v="50"/>
  </r>
  <r>
    <x v="93"/>
    <x v="30"/>
    <n v="360"/>
    <n v="720"/>
  </r>
  <r>
    <x v="93"/>
    <x v="31"/>
    <n v="50"/>
    <n v="100"/>
  </r>
  <r>
    <x v="93"/>
    <x v="24"/>
    <n v="430"/>
    <n v="860"/>
  </r>
  <r>
    <x v="93"/>
    <x v="32"/>
    <n v="390"/>
    <n v="780"/>
  </r>
  <r>
    <x v="93"/>
    <x v="34"/>
    <n v="70"/>
    <n v="140"/>
  </r>
  <r>
    <x v="93"/>
    <x v="25"/>
    <n v="500"/>
    <n v="1000"/>
  </r>
  <r>
    <x v="93"/>
    <x v="26"/>
    <n v="70"/>
    <n v="140"/>
  </r>
  <r>
    <x v="93"/>
    <x v="27"/>
    <n v="770"/>
    <n v="1540"/>
  </r>
  <r>
    <x v="93"/>
    <x v="28"/>
    <n v="170"/>
    <n v="340"/>
  </r>
  <r>
    <x v="93"/>
    <x v="29"/>
    <n v="250"/>
    <n v="500"/>
  </r>
  <r>
    <x v="93"/>
    <x v="33"/>
    <n v="240"/>
    <n v="480"/>
  </r>
  <r>
    <x v="94"/>
    <x v="30"/>
    <n v="270"/>
    <n v="540"/>
  </r>
  <r>
    <x v="94"/>
    <x v="31"/>
    <n v="170"/>
    <n v="340"/>
  </r>
  <r>
    <x v="94"/>
    <x v="24"/>
    <n v="220"/>
    <n v="440"/>
  </r>
  <r>
    <x v="94"/>
    <x v="32"/>
    <n v="50"/>
    <n v="60"/>
  </r>
  <r>
    <x v="95"/>
    <x v="30"/>
    <n v="500"/>
    <n v="1000"/>
  </r>
  <r>
    <x v="95"/>
    <x v="31"/>
    <n v="100"/>
    <n v="200"/>
  </r>
  <r>
    <x v="95"/>
    <x v="24"/>
    <n v="400"/>
    <n v="800"/>
  </r>
  <r>
    <x v="95"/>
    <x v="32"/>
    <n v="300"/>
    <n v="600"/>
  </r>
  <r>
    <x v="96"/>
    <x v="27"/>
    <n v="50"/>
    <n v="100"/>
  </r>
  <r>
    <x v="96"/>
    <x v="28"/>
    <n v="90"/>
    <n v="180"/>
  </r>
  <r>
    <x v="97"/>
    <x v="30"/>
    <n v="200"/>
    <n v="400"/>
  </r>
  <r>
    <x v="97"/>
    <x v="31"/>
    <n v="50"/>
    <n v="50"/>
  </r>
  <r>
    <x v="97"/>
    <x v="24"/>
    <n v="350"/>
    <n v="700"/>
  </r>
  <r>
    <x v="97"/>
    <x v="32"/>
    <n v="150"/>
    <n v="300"/>
  </r>
  <r>
    <x v="97"/>
    <x v="26"/>
    <n v="50"/>
    <n v="50"/>
  </r>
  <r>
    <x v="97"/>
    <x v="29"/>
    <n v="50"/>
    <n v="100"/>
  </r>
  <r>
    <x v="98"/>
    <x v="30"/>
    <n v="240"/>
    <n v="480"/>
  </r>
  <r>
    <x v="98"/>
    <x v="31"/>
    <n v="200"/>
    <n v="400"/>
  </r>
  <r>
    <x v="98"/>
    <x v="24"/>
    <n v="540"/>
    <n v="1080"/>
  </r>
  <r>
    <x v="98"/>
    <x v="32"/>
    <n v="210"/>
    <n v="420"/>
  </r>
  <r>
    <x v="99"/>
    <x v="26"/>
    <n v="50"/>
    <n v="100"/>
  </r>
  <r>
    <x v="99"/>
    <x v="27"/>
    <n v="50"/>
    <n v="100"/>
  </r>
  <r>
    <x v="99"/>
    <x v="28"/>
    <n v="50"/>
    <n v="100"/>
  </r>
  <r>
    <x v="99"/>
    <x v="29"/>
    <n v="50"/>
    <n v="100"/>
  </r>
  <r>
    <x v="99"/>
    <x v="33"/>
    <n v="50"/>
    <n v="60"/>
  </r>
  <r>
    <x v="101"/>
    <x v="31"/>
    <n v="250"/>
    <n v="500"/>
  </r>
  <r>
    <x v="101"/>
    <x v="24"/>
    <n v="250"/>
    <n v="500"/>
  </r>
  <r>
    <x v="101"/>
    <x v="32"/>
    <n v="250"/>
    <n v="500"/>
  </r>
  <r>
    <x v="101"/>
    <x v="25"/>
    <n v="150"/>
    <n v="300"/>
  </r>
  <r>
    <x v="101"/>
    <x v="26"/>
    <n v="250"/>
    <n v="500"/>
  </r>
  <r>
    <x v="101"/>
    <x v="27"/>
    <n v="250"/>
    <n v="500"/>
  </r>
  <r>
    <x v="101"/>
    <x v="28"/>
    <n v="250"/>
    <n v="500"/>
  </r>
  <r>
    <x v="101"/>
    <x v="29"/>
    <n v="250"/>
    <n v="500"/>
  </r>
  <r>
    <x v="101"/>
    <x v="33"/>
    <n v="100"/>
    <n v="200"/>
  </r>
  <r>
    <x v="102"/>
    <x v="26"/>
    <n v="250"/>
    <n v="500"/>
  </r>
  <r>
    <x v="102"/>
    <x v="27"/>
    <n v="300"/>
    <n v="600"/>
  </r>
  <r>
    <x v="102"/>
    <x v="28"/>
    <n v="500"/>
    <n v="1000"/>
  </r>
  <r>
    <x v="102"/>
    <x v="29"/>
    <n v="250"/>
    <n v="5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8A54EAB-C345-41B9-B8FC-5564668A76EE}" name="PivotTable6" cacheId="9" applyNumberFormats="0" applyBorderFormats="0" applyFontFormats="0" applyPatternFormats="0" applyAlignmentFormats="0" applyWidthHeightFormats="1" dataCaption="Values" updatedVersion="7" minRefreshableVersion="3" useAutoFormatting="1" itemPrintTitles="1" createdVersion="7" indent="0" outline="1" outlineData="1" multipleFieldFilters="0">
  <location ref="A3:DB40" firstHeaderRow="1" firstDataRow="2" firstDataCol="1"/>
  <pivotFields count="4">
    <pivotField axis="axisCol" showAll="0">
      <items count="105">
        <item x="0"/>
        <item x="103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t="default"/>
      </items>
    </pivotField>
    <pivotField axis="axisRow" showAll="0">
      <items count="36">
        <item x="23"/>
        <item x="31"/>
        <item x="30"/>
        <item x="24"/>
        <item x="32"/>
        <item x="34"/>
        <item x="0"/>
        <item x="25"/>
        <item x="26"/>
        <item x="27"/>
        <item x="28"/>
        <item x="29"/>
        <item x="33"/>
        <item x="5"/>
        <item x="4"/>
        <item x="3"/>
        <item x="6"/>
        <item x="15"/>
        <item x="8"/>
        <item x="7"/>
        <item x="18"/>
        <item x="11"/>
        <item x="10"/>
        <item x="9"/>
        <item x="12"/>
        <item x="17"/>
        <item x="1"/>
        <item x="2"/>
        <item x="19"/>
        <item x="20"/>
        <item x="21"/>
        <item x="22"/>
        <item x="13"/>
        <item x="14"/>
        <item x="16"/>
        <item t="default"/>
      </items>
    </pivotField>
    <pivotField dataField="1" showAll="0"/>
    <pivotField showAll="0"/>
  </pivotFields>
  <rowFields count="1">
    <field x="1"/>
  </rowFields>
  <rowItems count="3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 t="grand">
      <x/>
    </i>
  </rowItems>
  <colFields count="1">
    <field x="0"/>
  </colFields>
  <colItems count="10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 t="grand">
      <x/>
    </i>
  </colItems>
  <dataFields count="1">
    <dataField name="Tranșa I" fld="2" baseField="0" baseItem="0"/>
  </dataFields>
  <formats count="12">
    <format dxfId="23">
      <pivotArea type="all" dataOnly="0" outline="0" fieldPosition="0"/>
    </format>
    <format dxfId="22">
      <pivotArea outline="0" collapsedLevelsAreSubtotals="1" fieldPosition="0"/>
    </format>
    <format dxfId="21">
      <pivotArea type="origin" dataOnly="0" labelOnly="1" outline="0" fieldPosition="0"/>
    </format>
    <format dxfId="20">
      <pivotArea field="0" type="button" dataOnly="0" labelOnly="1" outline="0" axis="axisCol" fieldPosition="0"/>
    </format>
    <format dxfId="19">
      <pivotArea type="topRight" dataOnly="0" labelOnly="1" outline="0" fieldPosition="0"/>
    </format>
    <format dxfId="18">
      <pivotArea field="1" type="button" dataOnly="0" labelOnly="1" outline="0" axis="axisRow" fieldPosition="0"/>
    </format>
    <format dxfId="17">
      <pivotArea dataOnly="0" labelOnly="1" fieldPosition="0">
        <references count="1">
          <reference field="1" count="0"/>
        </references>
      </pivotArea>
    </format>
    <format dxfId="16">
      <pivotArea dataOnly="0" labelOnly="1" grandRow="1" outline="0" fieldPosition="0"/>
    </format>
    <format dxfId="15">
      <pivotArea dataOnly="0" labelOnly="1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14">
      <pivotArea dataOnly="0" labelOnly="1" fieldPosition="0">
        <references count="1">
          <reference field="0" count="50"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99"/>
          </reference>
        </references>
      </pivotArea>
    </format>
    <format dxfId="13">
      <pivotArea dataOnly="0" labelOnly="1" fieldPosition="0">
        <references count="1">
          <reference field="0" count="4">
            <x v="100"/>
            <x v="101"/>
            <x v="102"/>
            <x v="103"/>
          </reference>
        </references>
      </pivotArea>
    </format>
    <format dxfId="12">
      <pivotArea dataOnly="0" labelOnly="1" grandCol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5CF94D4-E150-4E89-AB35-B1986090D5DA}" name="PivotTable7" cacheId="9" applyNumberFormats="0" applyBorderFormats="0" applyFontFormats="0" applyPatternFormats="0" applyAlignmentFormats="0" applyWidthHeightFormats="1" dataCaption="Values" updatedVersion="7" minRefreshableVersion="3" useAutoFormatting="1" itemPrintTitles="1" createdVersion="7" indent="0" outline="1" outlineData="1" multipleFieldFilters="0">
  <location ref="A3:DB40" firstHeaderRow="1" firstDataRow="2" firstDataCol="1"/>
  <pivotFields count="4">
    <pivotField axis="axisCol" showAll="0">
      <items count="105">
        <item x="0"/>
        <item x="103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t="default"/>
      </items>
    </pivotField>
    <pivotField axis="axisRow" showAll="0">
      <items count="36">
        <item x="23"/>
        <item x="31"/>
        <item x="30"/>
        <item x="24"/>
        <item x="32"/>
        <item x="34"/>
        <item x="0"/>
        <item x="25"/>
        <item x="26"/>
        <item x="27"/>
        <item x="28"/>
        <item x="29"/>
        <item x="33"/>
        <item x="5"/>
        <item x="4"/>
        <item x="3"/>
        <item x="6"/>
        <item x="15"/>
        <item x="8"/>
        <item x="7"/>
        <item x="18"/>
        <item x="11"/>
        <item x="10"/>
        <item x="9"/>
        <item x="12"/>
        <item x="17"/>
        <item x="1"/>
        <item x="2"/>
        <item x="19"/>
        <item x="20"/>
        <item x="21"/>
        <item x="22"/>
        <item x="13"/>
        <item x="14"/>
        <item x="16"/>
        <item t="default"/>
      </items>
    </pivotField>
    <pivotField showAll="0"/>
    <pivotField dataField="1" showAll="0"/>
  </pivotFields>
  <rowFields count="1">
    <field x="1"/>
  </rowFields>
  <rowItems count="3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 t="grand">
      <x/>
    </i>
  </rowItems>
  <colFields count="1">
    <field x="0"/>
  </colFields>
  <colItems count="10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 t="grand">
      <x/>
    </i>
  </colItems>
  <dataFields count="1">
    <dataField name="Tranșa II" fld="3" baseField="0" baseItem="0"/>
  </dataFields>
  <formats count="12">
    <format dxfId="11">
      <pivotArea type="all" dataOnly="0" outline="0" fieldPosition="0"/>
    </format>
    <format dxfId="10">
      <pivotArea outline="0" collapsedLevelsAreSubtotals="1" fieldPosition="0"/>
    </format>
    <format dxfId="9">
      <pivotArea type="origin" dataOnly="0" labelOnly="1" outline="0" fieldPosition="0"/>
    </format>
    <format dxfId="8">
      <pivotArea field="0" type="button" dataOnly="0" labelOnly="1" outline="0" axis="axisCol" fieldPosition="0"/>
    </format>
    <format dxfId="7">
      <pivotArea type="topRight" dataOnly="0" labelOnly="1" outline="0" fieldPosition="0"/>
    </format>
    <format dxfId="6">
      <pivotArea field="1" type="button" dataOnly="0" labelOnly="1" outline="0" axis="axisRow" fieldPosition="0"/>
    </format>
    <format dxfId="5">
      <pivotArea dataOnly="0" labelOnly="1" fieldPosition="0">
        <references count="1">
          <reference field="1" count="0"/>
        </references>
      </pivotArea>
    </format>
    <format dxfId="4">
      <pivotArea dataOnly="0" labelOnly="1" grandRow="1" outline="0" fieldPosition="0"/>
    </format>
    <format dxfId="3">
      <pivotArea dataOnly="0" labelOnly="1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2">
      <pivotArea dataOnly="0" labelOnly="1" fieldPosition="0">
        <references count="1">
          <reference field="0" count="50"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99"/>
          </reference>
        </references>
      </pivotArea>
    </format>
    <format dxfId="1">
      <pivotArea dataOnly="0" labelOnly="1" fieldPosition="0">
        <references count="1">
          <reference field="0" count="4">
            <x v="100"/>
            <x v="101"/>
            <x v="102"/>
            <x v="103"/>
          </reference>
        </references>
      </pivotArea>
    </format>
    <format dxfId="0">
      <pivotArea dataOnly="0" labelOnly="1" grandCol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A1575E-A2A8-419B-81D7-EA75AAF66DBF}">
  <dimension ref="A3:DB40"/>
  <sheetViews>
    <sheetView topLeftCell="A9" workbookViewId="0">
      <pane xSplit="1" topLeftCell="CY1" activePane="topRight" state="frozen"/>
      <selection pane="topRight" activeCell="DC9" sqref="DC1:DF1048576"/>
    </sheetView>
  </sheetViews>
  <sheetFormatPr defaultRowHeight="15" x14ac:dyDescent="0.25"/>
  <cols>
    <col min="1" max="1" width="38" customWidth="1"/>
    <col min="2" max="2" width="51.85546875" bestFit="1" customWidth="1"/>
    <col min="3" max="3" width="35.140625" bestFit="1" customWidth="1"/>
    <col min="4" max="4" width="51.140625" bestFit="1" customWidth="1"/>
    <col min="5" max="5" width="54" bestFit="1" customWidth="1"/>
    <col min="6" max="6" width="53.7109375" bestFit="1" customWidth="1"/>
    <col min="7" max="7" width="51.85546875" bestFit="1" customWidth="1"/>
    <col min="8" max="8" width="53" bestFit="1" customWidth="1"/>
    <col min="9" max="9" width="52.5703125" bestFit="1" customWidth="1"/>
    <col min="10" max="10" width="44" bestFit="1" customWidth="1"/>
    <col min="11" max="11" width="48" bestFit="1" customWidth="1"/>
    <col min="12" max="12" width="39.7109375" bestFit="1" customWidth="1"/>
    <col min="13" max="13" width="42.42578125" bestFit="1" customWidth="1"/>
    <col min="14" max="14" width="43.28515625" bestFit="1" customWidth="1"/>
    <col min="15" max="15" width="41.5703125" bestFit="1" customWidth="1"/>
    <col min="16" max="16" width="47.5703125" bestFit="1" customWidth="1"/>
    <col min="17" max="17" width="41.85546875" bestFit="1" customWidth="1"/>
    <col min="18" max="18" width="44.7109375" bestFit="1" customWidth="1"/>
    <col min="19" max="19" width="53.140625" bestFit="1" customWidth="1"/>
    <col min="20" max="20" width="40" bestFit="1" customWidth="1"/>
    <col min="21" max="21" width="40.42578125" bestFit="1" customWidth="1"/>
    <col min="22" max="22" width="41.7109375" bestFit="1" customWidth="1"/>
    <col min="23" max="23" width="42.5703125" bestFit="1" customWidth="1"/>
    <col min="24" max="24" width="42.28515625" bestFit="1" customWidth="1"/>
    <col min="25" max="25" width="39.5703125" bestFit="1" customWidth="1"/>
    <col min="26" max="26" width="43.5703125" bestFit="1" customWidth="1"/>
    <col min="27" max="27" width="43.7109375" bestFit="1" customWidth="1"/>
    <col min="28" max="28" width="40.140625" bestFit="1" customWidth="1"/>
    <col min="29" max="29" width="42.7109375" bestFit="1" customWidth="1"/>
    <col min="30" max="30" width="41.140625" bestFit="1" customWidth="1"/>
    <col min="31" max="31" width="42.28515625" bestFit="1" customWidth="1"/>
    <col min="32" max="33" width="42.42578125" bestFit="1" customWidth="1"/>
    <col min="34" max="34" width="44.85546875" bestFit="1" customWidth="1"/>
    <col min="35" max="35" width="50.140625" bestFit="1" customWidth="1"/>
    <col min="36" max="36" width="58" bestFit="1" customWidth="1"/>
    <col min="37" max="37" width="80.5703125" bestFit="1" customWidth="1"/>
    <col min="38" max="38" width="60.5703125" bestFit="1" customWidth="1"/>
    <col min="39" max="39" width="88.7109375" bestFit="1" customWidth="1"/>
    <col min="40" max="40" width="73" bestFit="1" customWidth="1"/>
    <col min="41" max="41" width="51.85546875" bestFit="1" customWidth="1"/>
    <col min="42" max="42" width="38.42578125" bestFit="1" customWidth="1"/>
    <col min="43" max="43" width="44.7109375" bestFit="1" customWidth="1"/>
    <col min="44" max="44" width="75" bestFit="1" customWidth="1"/>
    <col min="45" max="45" width="57.85546875" bestFit="1" customWidth="1"/>
    <col min="46" max="46" width="42.140625" bestFit="1" customWidth="1"/>
    <col min="47" max="47" width="34.28515625" bestFit="1" customWidth="1"/>
    <col min="48" max="48" width="43.28515625" bestFit="1" customWidth="1"/>
    <col min="49" max="49" width="31" bestFit="1" customWidth="1"/>
    <col min="50" max="50" width="53.28515625" bestFit="1" customWidth="1"/>
    <col min="51" max="51" width="30.85546875" bestFit="1" customWidth="1"/>
    <col min="52" max="52" width="32.140625" bestFit="1" customWidth="1"/>
    <col min="53" max="53" width="55.28515625" bestFit="1" customWidth="1"/>
    <col min="54" max="54" width="39.85546875" bestFit="1" customWidth="1"/>
    <col min="55" max="55" width="61.28515625" bestFit="1" customWidth="1"/>
    <col min="56" max="56" width="59.140625" bestFit="1" customWidth="1"/>
    <col min="57" max="57" width="67.42578125" bestFit="1" customWidth="1"/>
    <col min="58" max="58" width="50.7109375" bestFit="1" customWidth="1"/>
    <col min="59" max="59" width="59.42578125" bestFit="1" customWidth="1"/>
    <col min="60" max="60" width="60.85546875" bestFit="1" customWidth="1"/>
    <col min="61" max="61" width="55.7109375" bestFit="1" customWidth="1"/>
    <col min="62" max="62" width="42.42578125" bestFit="1" customWidth="1"/>
    <col min="63" max="63" width="52.7109375" bestFit="1" customWidth="1"/>
    <col min="64" max="64" width="65.42578125" bestFit="1" customWidth="1"/>
    <col min="65" max="65" width="58.28515625" bestFit="1" customWidth="1"/>
    <col min="66" max="66" width="39" bestFit="1" customWidth="1"/>
    <col min="67" max="67" width="39.5703125" bestFit="1" customWidth="1"/>
    <col min="68" max="68" width="28" bestFit="1" customWidth="1"/>
    <col min="69" max="69" width="40" bestFit="1" customWidth="1"/>
    <col min="70" max="70" width="44" bestFit="1" customWidth="1"/>
    <col min="71" max="71" width="36.7109375" bestFit="1" customWidth="1"/>
    <col min="72" max="72" width="35.7109375" bestFit="1" customWidth="1"/>
    <col min="73" max="73" width="38.42578125" bestFit="1" customWidth="1"/>
    <col min="74" max="74" width="39.28515625" bestFit="1" customWidth="1"/>
    <col min="75" max="75" width="56" bestFit="1" customWidth="1"/>
    <col min="76" max="76" width="43.5703125" bestFit="1" customWidth="1"/>
    <col min="77" max="77" width="37.5703125" bestFit="1" customWidth="1"/>
    <col min="78" max="78" width="55.7109375" bestFit="1" customWidth="1"/>
    <col min="79" max="79" width="38" bestFit="1" customWidth="1"/>
    <col min="80" max="80" width="40.7109375" bestFit="1" customWidth="1"/>
    <col min="81" max="81" width="59.85546875" bestFit="1" customWidth="1"/>
    <col min="82" max="82" width="36" bestFit="1" customWidth="1"/>
    <col min="83" max="83" width="36.42578125" bestFit="1" customWidth="1"/>
    <col min="84" max="85" width="37.7109375" bestFit="1" customWidth="1"/>
    <col min="86" max="86" width="38.5703125" bestFit="1" customWidth="1"/>
    <col min="87" max="87" width="38.28515625" bestFit="1" customWidth="1"/>
    <col min="88" max="88" width="35.5703125" bestFit="1" customWidth="1"/>
    <col min="89" max="89" width="39.5703125" bestFit="1" customWidth="1"/>
    <col min="90" max="90" width="36.5703125" bestFit="1" customWidth="1"/>
    <col min="91" max="91" width="35.140625" bestFit="1" customWidth="1"/>
    <col min="92" max="92" width="37.5703125" bestFit="1" customWidth="1"/>
    <col min="93" max="93" width="36.140625" bestFit="1" customWidth="1"/>
    <col min="94" max="94" width="38.7109375" bestFit="1" customWidth="1"/>
    <col min="95" max="95" width="40.7109375" bestFit="1" customWidth="1"/>
    <col min="96" max="96" width="49" bestFit="1" customWidth="1"/>
    <col min="97" max="97" width="42.42578125" bestFit="1" customWidth="1"/>
    <col min="98" max="98" width="38.28515625" bestFit="1" customWidth="1"/>
    <col min="99" max="99" width="38.42578125" bestFit="1" customWidth="1"/>
    <col min="100" max="100" width="38.7109375" bestFit="1" customWidth="1"/>
    <col min="101" max="101" width="38.42578125" bestFit="1" customWidth="1"/>
    <col min="102" max="102" width="40.85546875" bestFit="1" customWidth="1"/>
    <col min="103" max="103" width="67.28515625" bestFit="1" customWidth="1"/>
    <col min="104" max="104" width="61.140625" bestFit="1" customWidth="1"/>
    <col min="105" max="105" width="38.140625" bestFit="1" customWidth="1"/>
    <col min="106" max="106" width="11.28515625" bestFit="1" customWidth="1"/>
  </cols>
  <sheetData>
    <row r="3" spans="1:106" x14ac:dyDescent="0.25">
      <c r="A3" s="1" t="s">
        <v>143</v>
      </c>
      <c r="B3" s="1" t="s">
        <v>0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</row>
    <row r="4" spans="1:106" x14ac:dyDescent="0.25">
      <c r="A4" s="1" t="s">
        <v>1</v>
      </c>
      <c r="B4" s="2" t="s">
        <v>114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115</v>
      </c>
      <c r="K4" s="2" t="s">
        <v>116</v>
      </c>
      <c r="L4" s="2" t="s">
        <v>117</v>
      </c>
      <c r="M4" s="2" t="s">
        <v>118</v>
      </c>
      <c r="N4" s="2" t="s">
        <v>119</v>
      </c>
      <c r="O4" s="2" t="s">
        <v>120</v>
      </c>
      <c r="P4" s="2" t="s">
        <v>121</v>
      </c>
      <c r="Q4" s="2" t="s">
        <v>122</v>
      </c>
      <c r="R4" s="2" t="s">
        <v>123</v>
      </c>
      <c r="S4" s="2" t="s">
        <v>124</v>
      </c>
      <c r="T4" s="2" t="s">
        <v>125</v>
      </c>
      <c r="U4" s="2" t="s">
        <v>126</v>
      </c>
      <c r="V4" s="2" t="s">
        <v>127</v>
      </c>
      <c r="W4" s="2" t="s">
        <v>128</v>
      </c>
      <c r="X4" s="2" t="s">
        <v>129</v>
      </c>
      <c r="Y4" s="2" t="s">
        <v>130</v>
      </c>
      <c r="Z4" s="2" t="s">
        <v>131</v>
      </c>
      <c r="AA4" s="2" t="s">
        <v>132</v>
      </c>
      <c r="AB4" s="2" t="s">
        <v>133</v>
      </c>
      <c r="AC4" s="2" t="s">
        <v>134</v>
      </c>
      <c r="AD4" s="2" t="s">
        <v>135</v>
      </c>
      <c r="AE4" s="2" t="s">
        <v>136</v>
      </c>
      <c r="AF4" s="2" t="s">
        <v>137</v>
      </c>
      <c r="AG4" s="2" t="s">
        <v>138</v>
      </c>
      <c r="AH4" s="2" t="s">
        <v>139</v>
      </c>
      <c r="AI4" s="2" t="s">
        <v>140</v>
      </c>
      <c r="AJ4" s="2" t="s">
        <v>141</v>
      </c>
      <c r="AK4" s="2" t="s">
        <v>9</v>
      </c>
      <c r="AL4" s="2" t="s">
        <v>10</v>
      </c>
      <c r="AM4" s="2" t="s">
        <v>11</v>
      </c>
      <c r="AN4" s="2" t="s">
        <v>12</v>
      </c>
      <c r="AO4" s="2" t="s">
        <v>13</v>
      </c>
      <c r="AP4" s="2" t="s">
        <v>14</v>
      </c>
      <c r="AQ4" s="2" t="s">
        <v>15</v>
      </c>
      <c r="AR4" s="2" t="s">
        <v>16</v>
      </c>
      <c r="AS4" s="2" t="s">
        <v>17</v>
      </c>
      <c r="AT4" s="2" t="s">
        <v>18</v>
      </c>
      <c r="AU4" s="2" t="s">
        <v>19</v>
      </c>
      <c r="AV4" s="2" t="s">
        <v>20</v>
      </c>
      <c r="AW4" s="2" t="s">
        <v>21</v>
      </c>
      <c r="AX4" s="2" t="s">
        <v>22</v>
      </c>
      <c r="AY4" s="2" t="s">
        <v>23</v>
      </c>
      <c r="AZ4" s="2" t="s">
        <v>24</v>
      </c>
      <c r="BA4" s="2" t="s">
        <v>25</v>
      </c>
      <c r="BB4" s="2" t="s">
        <v>26</v>
      </c>
      <c r="BC4" s="2" t="s">
        <v>27</v>
      </c>
      <c r="BD4" s="2" t="s">
        <v>28</v>
      </c>
      <c r="BE4" s="2" t="s">
        <v>29</v>
      </c>
      <c r="BF4" s="2" t="s">
        <v>30</v>
      </c>
      <c r="BG4" s="2" t="s">
        <v>31</v>
      </c>
      <c r="BH4" s="2" t="s">
        <v>32</v>
      </c>
      <c r="BI4" s="2" t="s">
        <v>33</v>
      </c>
      <c r="BJ4" s="2" t="s">
        <v>34</v>
      </c>
      <c r="BK4" s="2" t="s">
        <v>35</v>
      </c>
      <c r="BL4" s="2" t="s">
        <v>36</v>
      </c>
      <c r="BM4" s="2" t="s">
        <v>37</v>
      </c>
      <c r="BN4" s="2" t="s">
        <v>38</v>
      </c>
      <c r="BO4" s="2" t="s">
        <v>39</v>
      </c>
      <c r="BP4" s="2" t="s">
        <v>40</v>
      </c>
      <c r="BQ4" s="2" t="s">
        <v>41</v>
      </c>
      <c r="BR4" s="2" t="s">
        <v>42</v>
      </c>
      <c r="BS4" s="2" t="s">
        <v>43</v>
      </c>
      <c r="BT4" s="2" t="s">
        <v>44</v>
      </c>
      <c r="BU4" s="2" t="s">
        <v>45</v>
      </c>
      <c r="BV4" s="2" t="s">
        <v>46</v>
      </c>
      <c r="BW4" s="2" t="s">
        <v>47</v>
      </c>
      <c r="BX4" s="2" t="s">
        <v>48</v>
      </c>
      <c r="BY4" s="2" t="s">
        <v>49</v>
      </c>
      <c r="BZ4" s="2" t="s">
        <v>50</v>
      </c>
      <c r="CA4" s="2" t="s">
        <v>51</v>
      </c>
      <c r="CB4" s="2" t="s">
        <v>52</v>
      </c>
      <c r="CC4" s="2" t="s">
        <v>53</v>
      </c>
      <c r="CD4" s="2" t="s">
        <v>54</v>
      </c>
      <c r="CE4" s="2" t="s">
        <v>55</v>
      </c>
      <c r="CF4" s="2" t="s">
        <v>56</v>
      </c>
      <c r="CG4" s="2" t="s">
        <v>57</v>
      </c>
      <c r="CH4" s="2" t="s">
        <v>58</v>
      </c>
      <c r="CI4" s="2" t="s">
        <v>59</v>
      </c>
      <c r="CJ4" s="2" t="s">
        <v>60</v>
      </c>
      <c r="CK4" s="2" t="s">
        <v>61</v>
      </c>
      <c r="CL4" s="2" t="s">
        <v>62</v>
      </c>
      <c r="CM4" s="2" t="s">
        <v>63</v>
      </c>
      <c r="CN4" s="2" t="s">
        <v>64</v>
      </c>
      <c r="CO4" s="2" t="s">
        <v>65</v>
      </c>
      <c r="CP4" s="2" t="s">
        <v>66</v>
      </c>
      <c r="CQ4" s="2" t="s">
        <v>67</v>
      </c>
      <c r="CR4" s="2" t="s">
        <v>68</v>
      </c>
      <c r="CS4" s="2" t="s">
        <v>69</v>
      </c>
      <c r="CT4" s="2" t="s">
        <v>70</v>
      </c>
      <c r="CU4" s="2" t="s">
        <v>71</v>
      </c>
      <c r="CV4" s="2" t="s">
        <v>72</v>
      </c>
      <c r="CW4" s="2" t="s">
        <v>73</v>
      </c>
      <c r="CX4" s="2" t="s">
        <v>74</v>
      </c>
      <c r="CY4" s="2" t="s">
        <v>75</v>
      </c>
      <c r="CZ4" s="2" t="s">
        <v>76</v>
      </c>
      <c r="DA4" s="2" t="s">
        <v>77</v>
      </c>
      <c r="DB4" s="2" t="s">
        <v>78</v>
      </c>
    </row>
    <row r="5" spans="1:106" x14ac:dyDescent="0.25">
      <c r="A5" s="3" t="s">
        <v>79</v>
      </c>
      <c r="B5" s="2">
        <v>50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>
        <v>210</v>
      </c>
      <c r="AU5" s="2">
        <v>50</v>
      </c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>
        <v>120</v>
      </c>
      <c r="BH5" s="2"/>
      <c r="BI5" s="2">
        <v>50</v>
      </c>
      <c r="BJ5" s="2"/>
      <c r="BK5" s="2">
        <v>100</v>
      </c>
      <c r="BL5" s="2"/>
      <c r="BM5" s="2"/>
      <c r="BN5" s="2"/>
      <c r="BO5" s="2"/>
      <c r="BP5" s="2"/>
      <c r="BQ5" s="2"/>
      <c r="BR5" s="2"/>
      <c r="BS5" s="2"/>
      <c r="BT5" s="2">
        <v>150</v>
      </c>
      <c r="BU5" s="2"/>
      <c r="BV5" s="2"/>
      <c r="BW5" s="2">
        <v>50</v>
      </c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>
        <v>780</v>
      </c>
    </row>
    <row r="6" spans="1:106" x14ac:dyDescent="0.25">
      <c r="A6" s="3" t="s">
        <v>80</v>
      </c>
      <c r="B6" s="2"/>
      <c r="C6" s="2"/>
      <c r="D6" s="2"/>
      <c r="E6" s="2">
        <v>50</v>
      </c>
      <c r="F6" s="2"/>
      <c r="G6" s="2"/>
      <c r="H6" s="2"/>
      <c r="I6" s="2"/>
      <c r="J6" s="2"/>
      <c r="K6" s="2"/>
      <c r="L6" s="2"/>
      <c r="M6" s="2"/>
      <c r="N6" s="2">
        <v>50</v>
      </c>
      <c r="O6" s="2"/>
      <c r="P6" s="2"/>
      <c r="Q6" s="2">
        <v>50</v>
      </c>
      <c r="R6" s="2"/>
      <c r="S6" s="2"/>
      <c r="T6" s="2"/>
      <c r="U6" s="2">
        <v>50</v>
      </c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>
        <v>50</v>
      </c>
      <c r="AM6" s="2"/>
      <c r="AN6" s="2"/>
      <c r="AO6" s="2"/>
      <c r="AP6" s="2"/>
      <c r="AQ6" s="2">
        <v>500</v>
      </c>
      <c r="AR6" s="2">
        <v>200</v>
      </c>
      <c r="AS6" s="2">
        <v>50</v>
      </c>
      <c r="AT6" s="2">
        <v>695</v>
      </c>
      <c r="AU6" s="2">
        <v>1000</v>
      </c>
      <c r="AV6" s="2">
        <v>300</v>
      </c>
      <c r="AW6" s="2"/>
      <c r="AX6" s="2"/>
      <c r="AY6" s="2"/>
      <c r="AZ6" s="2">
        <v>500</v>
      </c>
      <c r="BA6" s="2"/>
      <c r="BB6" s="2"/>
      <c r="BC6" s="2"/>
      <c r="BD6" s="2">
        <v>200</v>
      </c>
      <c r="BE6" s="2">
        <v>50</v>
      </c>
      <c r="BF6" s="2">
        <v>50</v>
      </c>
      <c r="BG6" s="2">
        <v>375</v>
      </c>
      <c r="BH6" s="2"/>
      <c r="BI6" s="2">
        <v>800</v>
      </c>
      <c r="BJ6" s="2"/>
      <c r="BK6" s="2">
        <v>200</v>
      </c>
      <c r="BL6" s="2"/>
      <c r="BM6" s="2"/>
      <c r="BN6" s="2"/>
      <c r="BO6" s="2"/>
      <c r="BP6" s="2"/>
      <c r="BQ6" s="2"/>
      <c r="BR6" s="2">
        <v>50</v>
      </c>
      <c r="BS6" s="2">
        <v>50</v>
      </c>
      <c r="BT6" s="2">
        <v>360</v>
      </c>
      <c r="BU6" s="2">
        <v>100</v>
      </c>
      <c r="BV6" s="2">
        <v>50</v>
      </c>
      <c r="BW6" s="2">
        <v>400</v>
      </c>
      <c r="BX6" s="2">
        <v>700</v>
      </c>
      <c r="BY6" s="2">
        <v>50</v>
      </c>
      <c r="BZ6" s="2">
        <v>50</v>
      </c>
      <c r="CA6" s="2">
        <v>150</v>
      </c>
      <c r="CB6" s="2"/>
      <c r="CC6" s="2">
        <v>500</v>
      </c>
      <c r="CD6" s="2">
        <v>50</v>
      </c>
      <c r="CE6" s="2"/>
      <c r="CF6" s="2">
        <v>250</v>
      </c>
      <c r="CG6" s="2"/>
      <c r="CH6" s="2">
        <v>100</v>
      </c>
      <c r="CI6" s="2"/>
      <c r="CJ6" s="2"/>
      <c r="CK6" s="2">
        <v>80</v>
      </c>
      <c r="CL6" s="2">
        <v>50</v>
      </c>
      <c r="CM6" s="2">
        <v>600</v>
      </c>
      <c r="CN6" s="2">
        <v>50</v>
      </c>
      <c r="CO6" s="2"/>
      <c r="CP6" s="2"/>
      <c r="CQ6" s="2"/>
      <c r="CR6" s="2">
        <v>50</v>
      </c>
      <c r="CS6" s="2">
        <v>170</v>
      </c>
      <c r="CT6" s="2">
        <v>100</v>
      </c>
      <c r="CU6" s="2"/>
      <c r="CV6" s="2">
        <v>50</v>
      </c>
      <c r="CW6" s="2">
        <v>200</v>
      </c>
      <c r="CX6" s="2"/>
      <c r="CY6" s="2"/>
      <c r="CZ6" s="2">
        <v>250</v>
      </c>
      <c r="DA6" s="2"/>
      <c r="DB6" s="2">
        <v>9630</v>
      </c>
    </row>
    <row r="7" spans="1:106" x14ac:dyDescent="0.25">
      <c r="A7" s="3" t="s">
        <v>81</v>
      </c>
      <c r="B7" s="2"/>
      <c r="C7" s="2"/>
      <c r="D7" s="2"/>
      <c r="E7" s="2">
        <v>120</v>
      </c>
      <c r="F7" s="2"/>
      <c r="G7" s="2">
        <v>900</v>
      </c>
      <c r="H7" s="2"/>
      <c r="I7" s="2">
        <v>1135</v>
      </c>
      <c r="J7" s="2"/>
      <c r="K7" s="2">
        <v>50</v>
      </c>
      <c r="L7" s="2"/>
      <c r="M7" s="2"/>
      <c r="N7" s="2">
        <v>50</v>
      </c>
      <c r="O7" s="2">
        <v>50</v>
      </c>
      <c r="P7" s="2"/>
      <c r="Q7" s="2">
        <v>50</v>
      </c>
      <c r="R7" s="2"/>
      <c r="S7" s="2"/>
      <c r="T7" s="2"/>
      <c r="U7" s="2"/>
      <c r="V7" s="2"/>
      <c r="W7" s="2">
        <v>50</v>
      </c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>
        <v>800</v>
      </c>
      <c r="AK7" s="2"/>
      <c r="AL7" s="2">
        <v>50</v>
      </c>
      <c r="AM7" s="2"/>
      <c r="AN7" s="2"/>
      <c r="AO7" s="2"/>
      <c r="AP7" s="2"/>
      <c r="AQ7" s="2">
        <v>1000</v>
      </c>
      <c r="AR7" s="2">
        <v>200</v>
      </c>
      <c r="AS7" s="2">
        <v>50</v>
      </c>
      <c r="AT7" s="2">
        <v>1240</v>
      </c>
      <c r="AU7" s="2">
        <v>2000</v>
      </c>
      <c r="AV7" s="2">
        <v>500</v>
      </c>
      <c r="AW7" s="2"/>
      <c r="AX7" s="2"/>
      <c r="AY7" s="2">
        <v>50</v>
      </c>
      <c r="AZ7" s="2">
        <v>1200</v>
      </c>
      <c r="BA7" s="2">
        <v>50</v>
      </c>
      <c r="BB7" s="2">
        <v>300</v>
      </c>
      <c r="BC7" s="2"/>
      <c r="BD7" s="2">
        <v>1500</v>
      </c>
      <c r="BE7" s="2"/>
      <c r="BF7" s="2">
        <v>50</v>
      </c>
      <c r="BG7" s="2">
        <v>280</v>
      </c>
      <c r="BH7" s="2"/>
      <c r="BI7" s="2">
        <v>2890</v>
      </c>
      <c r="BJ7" s="2"/>
      <c r="BK7" s="2">
        <v>500</v>
      </c>
      <c r="BL7" s="2"/>
      <c r="BM7" s="2"/>
      <c r="BN7" s="2"/>
      <c r="BO7" s="2">
        <v>50</v>
      </c>
      <c r="BP7" s="2"/>
      <c r="BQ7" s="2"/>
      <c r="BR7" s="2">
        <v>50</v>
      </c>
      <c r="BS7" s="2">
        <v>50</v>
      </c>
      <c r="BT7" s="2">
        <v>1860</v>
      </c>
      <c r="BU7" s="2"/>
      <c r="BV7" s="2">
        <v>500</v>
      </c>
      <c r="BW7" s="2">
        <v>400</v>
      </c>
      <c r="BX7" s="2">
        <v>860</v>
      </c>
      <c r="BY7" s="2">
        <v>50</v>
      </c>
      <c r="BZ7" s="2">
        <v>100</v>
      </c>
      <c r="CA7" s="2">
        <v>220</v>
      </c>
      <c r="CB7" s="2">
        <v>100</v>
      </c>
      <c r="CC7" s="2">
        <v>500</v>
      </c>
      <c r="CD7" s="2">
        <v>1000</v>
      </c>
      <c r="CE7" s="2">
        <v>480</v>
      </c>
      <c r="CF7" s="2">
        <v>300</v>
      </c>
      <c r="CG7" s="2">
        <v>80</v>
      </c>
      <c r="CH7" s="2">
        <v>800</v>
      </c>
      <c r="CI7" s="2">
        <v>50</v>
      </c>
      <c r="CJ7" s="2">
        <v>50</v>
      </c>
      <c r="CK7" s="2">
        <v>170</v>
      </c>
      <c r="CL7" s="2">
        <v>100</v>
      </c>
      <c r="CM7" s="2">
        <v>700</v>
      </c>
      <c r="CN7" s="2">
        <v>160</v>
      </c>
      <c r="CO7" s="2">
        <v>1000</v>
      </c>
      <c r="CP7" s="2">
        <v>100</v>
      </c>
      <c r="CQ7" s="2"/>
      <c r="CR7" s="2">
        <v>360</v>
      </c>
      <c r="CS7" s="2">
        <v>270</v>
      </c>
      <c r="CT7" s="2">
        <v>500</v>
      </c>
      <c r="CU7" s="2"/>
      <c r="CV7" s="2">
        <v>200</v>
      </c>
      <c r="CW7" s="2">
        <v>240</v>
      </c>
      <c r="CX7" s="2"/>
      <c r="CY7" s="2"/>
      <c r="CZ7" s="2"/>
      <c r="DA7" s="2"/>
      <c r="DB7" s="2">
        <v>26365</v>
      </c>
    </row>
    <row r="8" spans="1:106" x14ac:dyDescent="0.25">
      <c r="A8" s="3" t="s">
        <v>82</v>
      </c>
      <c r="B8" s="2">
        <v>50</v>
      </c>
      <c r="C8" s="2"/>
      <c r="D8" s="2"/>
      <c r="E8" s="2">
        <v>95</v>
      </c>
      <c r="F8" s="2"/>
      <c r="G8" s="2"/>
      <c r="H8" s="2"/>
      <c r="I8" s="2">
        <v>430</v>
      </c>
      <c r="J8" s="2"/>
      <c r="K8" s="2"/>
      <c r="L8" s="2">
        <v>60</v>
      </c>
      <c r="M8" s="2"/>
      <c r="N8" s="2">
        <v>50</v>
      </c>
      <c r="O8" s="2"/>
      <c r="P8" s="2"/>
      <c r="Q8" s="2">
        <v>50</v>
      </c>
      <c r="R8" s="2"/>
      <c r="S8" s="2"/>
      <c r="T8" s="2"/>
      <c r="U8" s="2"/>
      <c r="V8" s="2"/>
      <c r="W8" s="2">
        <v>50</v>
      </c>
      <c r="X8" s="2"/>
      <c r="Y8" s="2"/>
      <c r="Z8" s="2"/>
      <c r="AA8" s="2"/>
      <c r="AB8" s="2"/>
      <c r="AC8" s="2"/>
      <c r="AD8" s="2"/>
      <c r="AE8" s="2">
        <v>50</v>
      </c>
      <c r="AF8" s="2"/>
      <c r="AG8" s="2"/>
      <c r="AH8" s="2"/>
      <c r="AI8" s="2">
        <v>50</v>
      </c>
      <c r="AJ8" s="2">
        <v>50</v>
      </c>
      <c r="AK8" s="2"/>
      <c r="AL8" s="2">
        <v>50</v>
      </c>
      <c r="AM8" s="2"/>
      <c r="AN8" s="2"/>
      <c r="AO8" s="2"/>
      <c r="AP8" s="2"/>
      <c r="AQ8" s="2">
        <v>2000</v>
      </c>
      <c r="AR8" s="2">
        <v>200</v>
      </c>
      <c r="AS8" s="2">
        <v>50</v>
      </c>
      <c r="AT8" s="2">
        <v>805</v>
      </c>
      <c r="AU8" s="2">
        <v>1500</v>
      </c>
      <c r="AV8" s="2">
        <v>300</v>
      </c>
      <c r="AW8" s="2"/>
      <c r="AX8" s="2"/>
      <c r="AY8" s="2">
        <v>50</v>
      </c>
      <c r="AZ8" s="2">
        <v>600</v>
      </c>
      <c r="BA8" s="2">
        <v>50</v>
      </c>
      <c r="BB8" s="2"/>
      <c r="BC8" s="2"/>
      <c r="BD8" s="2">
        <v>1600</v>
      </c>
      <c r="BE8" s="2">
        <v>50</v>
      </c>
      <c r="BF8" s="2"/>
      <c r="BG8" s="2">
        <v>400</v>
      </c>
      <c r="BH8" s="2"/>
      <c r="BI8" s="2">
        <v>2815</v>
      </c>
      <c r="BJ8" s="2"/>
      <c r="BK8" s="2">
        <v>3000</v>
      </c>
      <c r="BL8" s="2"/>
      <c r="BM8" s="2"/>
      <c r="BN8" s="2"/>
      <c r="BO8" s="2"/>
      <c r="BP8" s="2"/>
      <c r="BQ8" s="2"/>
      <c r="BR8" s="2">
        <v>65</v>
      </c>
      <c r="BS8" s="2">
        <v>50</v>
      </c>
      <c r="BT8" s="2">
        <v>750</v>
      </c>
      <c r="BU8" s="2"/>
      <c r="BV8" s="2">
        <v>50</v>
      </c>
      <c r="BW8" s="2">
        <v>400</v>
      </c>
      <c r="BX8" s="2">
        <v>500</v>
      </c>
      <c r="BY8" s="2">
        <v>50</v>
      </c>
      <c r="BZ8" s="2">
        <v>140</v>
      </c>
      <c r="CA8" s="2">
        <v>100</v>
      </c>
      <c r="CB8" s="2">
        <v>150</v>
      </c>
      <c r="CC8" s="2">
        <v>500</v>
      </c>
      <c r="CD8" s="2">
        <v>1000</v>
      </c>
      <c r="CE8" s="2">
        <v>100</v>
      </c>
      <c r="CF8" s="2">
        <v>400</v>
      </c>
      <c r="CG8" s="2"/>
      <c r="CH8" s="2">
        <v>500</v>
      </c>
      <c r="CI8" s="2">
        <v>50</v>
      </c>
      <c r="CJ8" s="2">
        <v>50</v>
      </c>
      <c r="CK8" s="2">
        <v>100</v>
      </c>
      <c r="CL8" s="2">
        <v>90</v>
      </c>
      <c r="CM8" s="2">
        <v>1000</v>
      </c>
      <c r="CN8" s="2">
        <v>110</v>
      </c>
      <c r="CO8" s="2">
        <v>500</v>
      </c>
      <c r="CP8" s="2">
        <v>100</v>
      </c>
      <c r="CQ8" s="2"/>
      <c r="CR8" s="2">
        <v>430</v>
      </c>
      <c r="CS8" s="2">
        <v>220</v>
      </c>
      <c r="CT8" s="2">
        <v>400</v>
      </c>
      <c r="CU8" s="2"/>
      <c r="CV8" s="2">
        <v>350</v>
      </c>
      <c r="CW8" s="2">
        <v>540</v>
      </c>
      <c r="CX8" s="2"/>
      <c r="CY8" s="2"/>
      <c r="CZ8" s="2">
        <v>250</v>
      </c>
      <c r="DA8" s="2"/>
      <c r="DB8" s="2">
        <v>23350</v>
      </c>
    </row>
    <row r="9" spans="1:106" x14ac:dyDescent="0.25">
      <c r="A9" s="3" t="s">
        <v>83</v>
      </c>
      <c r="B9" s="2"/>
      <c r="C9" s="2"/>
      <c r="D9" s="2"/>
      <c r="E9" s="2"/>
      <c r="F9" s="2"/>
      <c r="G9" s="2">
        <v>720</v>
      </c>
      <c r="H9" s="2"/>
      <c r="I9" s="2"/>
      <c r="J9" s="2"/>
      <c r="K9" s="2"/>
      <c r="L9" s="2"/>
      <c r="M9" s="2"/>
      <c r="N9" s="2">
        <v>50</v>
      </c>
      <c r="O9" s="2"/>
      <c r="P9" s="2"/>
      <c r="Q9" s="2">
        <v>50</v>
      </c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>
        <v>50</v>
      </c>
      <c r="AF9" s="2"/>
      <c r="AG9" s="2"/>
      <c r="AH9" s="2"/>
      <c r="AI9" s="2"/>
      <c r="AJ9" s="2"/>
      <c r="AK9" s="2"/>
      <c r="AL9" s="2">
        <v>50</v>
      </c>
      <c r="AM9" s="2"/>
      <c r="AN9" s="2"/>
      <c r="AO9" s="2"/>
      <c r="AP9" s="2"/>
      <c r="AQ9" s="2">
        <v>2000</v>
      </c>
      <c r="AR9" s="2">
        <v>200</v>
      </c>
      <c r="AS9" s="2">
        <v>50</v>
      </c>
      <c r="AT9" s="2">
        <v>565</v>
      </c>
      <c r="AU9" s="2">
        <v>350</v>
      </c>
      <c r="AV9" s="2"/>
      <c r="AW9" s="2"/>
      <c r="AX9" s="2"/>
      <c r="AY9" s="2"/>
      <c r="AZ9" s="2">
        <v>200</v>
      </c>
      <c r="BA9" s="2">
        <v>50</v>
      </c>
      <c r="BB9" s="2">
        <v>300</v>
      </c>
      <c r="BC9" s="2"/>
      <c r="BD9" s="2">
        <v>1250</v>
      </c>
      <c r="BE9" s="2"/>
      <c r="BF9" s="2"/>
      <c r="BG9" s="2">
        <v>265</v>
      </c>
      <c r="BH9" s="2"/>
      <c r="BI9" s="2">
        <v>950</v>
      </c>
      <c r="BJ9" s="2"/>
      <c r="BK9" s="2">
        <v>300</v>
      </c>
      <c r="BL9" s="2"/>
      <c r="BM9" s="2"/>
      <c r="BN9" s="2"/>
      <c r="BO9" s="2"/>
      <c r="BP9" s="2"/>
      <c r="BQ9" s="2"/>
      <c r="BR9" s="2">
        <v>50</v>
      </c>
      <c r="BS9" s="2"/>
      <c r="BT9" s="2">
        <v>50</v>
      </c>
      <c r="BU9" s="2"/>
      <c r="BV9" s="2"/>
      <c r="BW9" s="2">
        <v>200</v>
      </c>
      <c r="BX9" s="2">
        <v>300</v>
      </c>
      <c r="BY9" s="2">
        <v>50</v>
      </c>
      <c r="BZ9" s="2"/>
      <c r="CA9" s="2">
        <v>50</v>
      </c>
      <c r="CB9" s="2"/>
      <c r="CC9" s="2">
        <v>500</v>
      </c>
      <c r="CD9" s="2"/>
      <c r="CE9" s="2"/>
      <c r="CF9" s="2">
        <v>150</v>
      </c>
      <c r="CG9" s="2"/>
      <c r="CH9" s="2">
        <v>250</v>
      </c>
      <c r="CI9" s="2"/>
      <c r="CJ9" s="2">
        <v>50</v>
      </c>
      <c r="CK9" s="2">
        <v>50</v>
      </c>
      <c r="CL9" s="2">
        <v>100</v>
      </c>
      <c r="CM9" s="2">
        <v>600</v>
      </c>
      <c r="CN9" s="2">
        <v>90</v>
      </c>
      <c r="CO9" s="2"/>
      <c r="CP9" s="2">
        <v>50</v>
      </c>
      <c r="CQ9" s="2"/>
      <c r="CR9" s="2">
        <v>390</v>
      </c>
      <c r="CS9" s="2">
        <v>50</v>
      </c>
      <c r="CT9" s="2">
        <v>300</v>
      </c>
      <c r="CU9" s="2"/>
      <c r="CV9" s="2">
        <v>150</v>
      </c>
      <c r="CW9" s="2">
        <v>210</v>
      </c>
      <c r="CX9" s="2"/>
      <c r="CY9" s="2"/>
      <c r="CZ9" s="2">
        <v>250</v>
      </c>
      <c r="DA9" s="2"/>
      <c r="DB9" s="2">
        <v>11290</v>
      </c>
    </row>
    <row r="10" spans="1:106" x14ac:dyDescent="0.25">
      <c r="A10" s="3" t="s">
        <v>84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>
        <v>50</v>
      </c>
      <c r="AU10" s="2">
        <v>120</v>
      </c>
      <c r="AV10" s="2"/>
      <c r="AW10" s="2"/>
      <c r="AX10" s="2"/>
      <c r="AY10" s="2"/>
      <c r="AZ10" s="2"/>
      <c r="BA10" s="2"/>
      <c r="BB10" s="2"/>
      <c r="BC10" s="2"/>
      <c r="BD10" s="2">
        <v>50</v>
      </c>
      <c r="BE10" s="2"/>
      <c r="BF10" s="2"/>
      <c r="BG10" s="2">
        <v>115</v>
      </c>
      <c r="BH10" s="2"/>
      <c r="BI10" s="2"/>
      <c r="BJ10" s="2"/>
      <c r="BK10" s="2">
        <v>250</v>
      </c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>
        <v>50</v>
      </c>
      <c r="BZ10" s="2"/>
      <c r="CA10" s="2">
        <v>50</v>
      </c>
      <c r="CB10" s="2"/>
      <c r="CC10" s="2"/>
      <c r="CD10" s="2"/>
      <c r="CE10" s="2"/>
      <c r="CF10" s="2">
        <v>200</v>
      </c>
      <c r="CG10" s="2"/>
      <c r="CH10" s="2">
        <v>200</v>
      </c>
      <c r="CI10" s="2"/>
      <c r="CJ10" s="2"/>
      <c r="CK10" s="2"/>
      <c r="CL10" s="2"/>
      <c r="CM10" s="2"/>
      <c r="CN10" s="2"/>
      <c r="CO10" s="2"/>
      <c r="CP10" s="2"/>
      <c r="CQ10" s="2"/>
      <c r="CR10" s="2">
        <v>70</v>
      </c>
      <c r="CS10" s="2"/>
      <c r="CT10" s="2"/>
      <c r="CU10" s="2"/>
      <c r="CV10" s="2"/>
      <c r="CW10" s="2"/>
      <c r="CX10" s="2"/>
      <c r="CY10" s="2"/>
      <c r="CZ10" s="2"/>
      <c r="DA10" s="2"/>
      <c r="DB10" s="2">
        <v>1155</v>
      </c>
    </row>
    <row r="11" spans="1:106" x14ac:dyDescent="0.25">
      <c r="A11" s="3" t="s">
        <v>85</v>
      </c>
      <c r="B11" s="2">
        <v>3</v>
      </c>
      <c r="C11" s="2"/>
      <c r="D11" s="2"/>
      <c r="E11" s="2"/>
      <c r="F11" s="2"/>
      <c r="G11" s="2"/>
      <c r="H11" s="2"/>
      <c r="I11" s="2"/>
      <c r="J11" s="2"/>
      <c r="K11" s="2"/>
      <c r="L11" s="2"/>
      <c r="M11" s="2">
        <v>10</v>
      </c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>
        <v>10</v>
      </c>
      <c r="AC11" s="2"/>
      <c r="AD11" s="2"/>
      <c r="AE11" s="2"/>
      <c r="AF11" s="2"/>
      <c r="AG11" s="2"/>
      <c r="AH11" s="2"/>
      <c r="AI11" s="2"/>
      <c r="AJ11" s="2"/>
      <c r="AK11" s="2"/>
      <c r="AL11" s="2">
        <v>11</v>
      </c>
      <c r="AM11" s="2"/>
      <c r="AN11" s="2"/>
      <c r="AO11" s="2"/>
      <c r="AP11" s="2"/>
      <c r="AQ11" s="2"/>
      <c r="AR11" s="2"/>
      <c r="AS11" s="2"/>
      <c r="AT11" s="2">
        <v>54</v>
      </c>
      <c r="AU11" s="2">
        <v>50</v>
      </c>
      <c r="AV11" s="2"/>
      <c r="AW11" s="2"/>
      <c r="AX11" s="2"/>
      <c r="AY11" s="2">
        <v>5</v>
      </c>
      <c r="AZ11" s="2">
        <v>400</v>
      </c>
      <c r="BA11" s="2"/>
      <c r="BB11" s="2"/>
      <c r="BC11" s="2"/>
      <c r="BD11" s="2"/>
      <c r="BE11" s="2"/>
      <c r="BF11" s="2"/>
      <c r="BG11" s="2">
        <v>100</v>
      </c>
      <c r="BH11" s="2"/>
      <c r="BI11" s="2">
        <v>42</v>
      </c>
      <c r="BJ11" s="2"/>
      <c r="BK11" s="2"/>
      <c r="BL11" s="2"/>
      <c r="BM11" s="2">
        <v>2000</v>
      </c>
      <c r="BN11" s="2"/>
      <c r="BO11" s="2">
        <v>30</v>
      </c>
      <c r="BP11" s="2"/>
      <c r="BQ11" s="2"/>
      <c r="BR11" s="2"/>
      <c r="BS11" s="2"/>
      <c r="BT11" s="2">
        <v>10</v>
      </c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>
        <v>20</v>
      </c>
      <c r="CF11" s="2"/>
      <c r="CG11" s="2">
        <v>100</v>
      </c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>
        <v>194</v>
      </c>
      <c r="CS11" s="2"/>
      <c r="CT11" s="2"/>
      <c r="CU11" s="2"/>
      <c r="CV11" s="2"/>
      <c r="CW11" s="2"/>
      <c r="CX11" s="2"/>
      <c r="CY11" s="2"/>
      <c r="CZ11" s="2">
        <v>10</v>
      </c>
      <c r="DA11" s="2"/>
      <c r="DB11" s="2">
        <v>3049</v>
      </c>
    </row>
    <row r="12" spans="1:106" x14ac:dyDescent="0.25">
      <c r="A12" s="3" t="s">
        <v>86</v>
      </c>
      <c r="B12" s="2"/>
      <c r="C12" s="2">
        <v>50</v>
      </c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>
        <v>50</v>
      </c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>
        <v>50</v>
      </c>
      <c r="AR12" s="2"/>
      <c r="AS12" s="2"/>
      <c r="AT12" s="2">
        <v>165</v>
      </c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>
        <v>110</v>
      </c>
      <c r="BJ12" s="2"/>
      <c r="BK12" s="2">
        <v>100</v>
      </c>
      <c r="BL12" s="2"/>
      <c r="BM12" s="2">
        <v>750</v>
      </c>
      <c r="BN12" s="2"/>
      <c r="BO12" s="2"/>
      <c r="BP12" s="2"/>
      <c r="BQ12" s="2">
        <v>50</v>
      </c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>
        <v>500</v>
      </c>
      <c r="CS12" s="2"/>
      <c r="CT12" s="2"/>
      <c r="CU12" s="2"/>
      <c r="CV12" s="2"/>
      <c r="CW12" s="2"/>
      <c r="CX12" s="2"/>
      <c r="CY12" s="2"/>
      <c r="CZ12" s="2">
        <v>150</v>
      </c>
      <c r="DA12" s="2"/>
      <c r="DB12" s="2">
        <v>1975</v>
      </c>
    </row>
    <row r="13" spans="1:106" x14ac:dyDescent="0.25">
      <c r="A13" s="3" t="s">
        <v>87</v>
      </c>
      <c r="B13" s="2"/>
      <c r="C13" s="2">
        <v>50</v>
      </c>
      <c r="D13" s="2"/>
      <c r="E13" s="2"/>
      <c r="F13" s="2"/>
      <c r="G13" s="2"/>
      <c r="H13" s="2"/>
      <c r="I13" s="2"/>
      <c r="J13" s="2"/>
      <c r="K13" s="2"/>
      <c r="L13" s="2"/>
      <c r="M13" s="2"/>
      <c r="N13" s="2">
        <v>50</v>
      </c>
      <c r="O13" s="2">
        <v>50</v>
      </c>
      <c r="P13" s="2"/>
      <c r="Q13" s="2">
        <v>50</v>
      </c>
      <c r="R13" s="2"/>
      <c r="S13" s="2"/>
      <c r="T13" s="2">
        <v>50</v>
      </c>
      <c r="U13" s="2"/>
      <c r="V13" s="2"/>
      <c r="W13" s="2"/>
      <c r="X13" s="2">
        <v>50</v>
      </c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>
        <v>400</v>
      </c>
      <c r="AN13" s="2">
        <v>50</v>
      </c>
      <c r="AO13" s="2"/>
      <c r="AP13" s="2"/>
      <c r="AQ13" s="2">
        <v>500</v>
      </c>
      <c r="AR13" s="2">
        <v>500</v>
      </c>
      <c r="AS13" s="2"/>
      <c r="AT13" s="2">
        <v>850</v>
      </c>
      <c r="AU13" s="2"/>
      <c r="AV13" s="2"/>
      <c r="AW13" s="2">
        <v>50</v>
      </c>
      <c r="AX13" s="2"/>
      <c r="AY13" s="2"/>
      <c r="AZ13" s="2">
        <v>1400</v>
      </c>
      <c r="BA13" s="2"/>
      <c r="BB13" s="2"/>
      <c r="BC13" s="2"/>
      <c r="BD13" s="2">
        <v>100</v>
      </c>
      <c r="BE13" s="2"/>
      <c r="BF13" s="2"/>
      <c r="BG13" s="2"/>
      <c r="BH13" s="2"/>
      <c r="BI13" s="2">
        <v>770</v>
      </c>
      <c r="BJ13" s="2"/>
      <c r="BK13" s="2">
        <v>700</v>
      </c>
      <c r="BL13" s="2">
        <v>300</v>
      </c>
      <c r="BM13" s="2">
        <v>1600</v>
      </c>
      <c r="BN13" s="2"/>
      <c r="BO13" s="2"/>
      <c r="BP13" s="2"/>
      <c r="BQ13" s="2">
        <v>300</v>
      </c>
      <c r="BR13" s="2"/>
      <c r="BS13" s="2"/>
      <c r="BT13" s="2">
        <v>260</v>
      </c>
      <c r="BU13" s="2"/>
      <c r="BV13" s="2">
        <v>50</v>
      </c>
      <c r="BW13" s="2">
        <v>100</v>
      </c>
      <c r="BX13" s="2"/>
      <c r="BY13" s="2"/>
      <c r="BZ13" s="2">
        <v>100</v>
      </c>
      <c r="CA13" s="2"/>
      <c r="CB13" s="2"/>
      <c r="CC13" s="2"/>
      <c r="CD13" s="2"/>
      <c r="CE13" s="2"/>
      <c r="CF13" s="2">
        <v>100</v>
      </c>
      <c r="CG13" s="2"/>
      <c r="CH13" s="2"/>
      <c r="CI13" s="2"/>
      <c r="CJ13" s="2"/>
      <c r="CK13" s="2"/>
      <c r="CL13" s="2"/>
      <c r="CM13" s="2">
        <v>700</v>
      </c>
      <c r="CN13" s="2"/>
      <c r="CO13" s="2"/>
      <c r="CP13" s="2"/>
      <c r="CQ13" s="2">
        <v>50</v>
      </c>
      <c r="CR13" s="2">
        <v>70</v>
      </c>
      <c r="CS13" s="2"/>
      <c r="CT13" s="2"/>
      <c r="CU13" s="2"/>
      <c r="CV13" s="2">
        <v>50</v>
      </c>
      <c r="CW13" s="2"/>
      <c r="CX13" s="2">
        <v>50</v>
      </c>
      <c r="CY13" s="2"/>
      <c r="CZ13" s="2">
        <v>250</v>
      </c>
      <c r="DA13" s="2">
        <v>250</v>
      </c>
      <c r="DB13" s="2">
        <v>9850</v>
      </c>
    </row>
    <row r="14" spans="1:106" x14ac:dyDescent="0.25">
      <c r="A14" s="3" t="s">
        <v>88</v>
      </c>
      <c r="B14" s="2"/>
      <c r="C14" s="2">
        <v>50</v>
      </c>
      <c r="D14" s="2"/>
      <c r="E14" s="2"/>
      <c r="F14" s="2"/>
      <c r="G14" s="2">
        <v>650</v>
      </c>
      <c r="H14" s="2"/>
      <c r="I14" s="2">
        <v>200</v>
      </c>
      <c r="J14" s="2"/>
      <c r="K14" s="2"/>
      <c r="L14" s="2"/>
      <c r="M14" s="2">
        <v>100</v>
      </c>
      <c r="N14" s="2">
        <v>50</v>
      </c>
      <c r="O14" s="2"/>
      <c r="P14" s="2"/>
      <c r="Q14" s="2">
        <v>100</v>
      </c>
      <c r="R14" s="2"/>
      <c r="S14" s="2"/>
      <c r="T14" s="2">
        <v>100</v>
      </c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>
        <v>50</v>
      </c>
      <c r="AM14" s="2">
        <v>200</v>
      </c>
      <c r="AN14" s="2"/>
      <c r="AO14" s="2"/>
      <c r="AP14" s="2"/>
      <c r="AQ14" s="2">
        <v>7500</v>
      </c>
      <c r="AR14" s="2">
        <v>900</v>
      </c>
      <c r="AS14" s="2"/>
      <c r="AT14" s="2">
        <v>3060</v>
      </c>
      <c r="AU14" s="2"/>
      <c r="AV14" s="2"/>
      <c r="AW14" s="2">
        <v>50</v>
      </c>
      <c r="AX14" s="2"/>
      <c r="AY14" s="2"/>
      <c r="AZ14" s="2">
        <v>1200</v>
      </c>
      <c r="BA14" s="2"/>
      <c r="BB14" s="2"/>
      <c r="BC14" s="2">
        <v>50</v>
      </c>
      <c r="BD14" s="2">
        <v>200</v>
      </c>
      <c r="BE14" s="2"/>
      <c r="BF14" s="2"/>
      <c r="BG14" s="2"/>
      <c r="BH14" s="2"/>
      <c r="BI14" s="2">
        <v>900</v>
      </c>
      <c r="BJ14" s="2"/>
      <c r="BK14" s="2">
        <v>2000</v>
      </c>
      <c r="BL14" s="2">
        <v>1400</v>
      </c>
      <c r="BM14" s="2">
        <v>2500</v>
      </c>
      <c r="BN14" s="2"/>
      <c r="BO14" s="2"/>
      <c r="BP14" s="2">
        <v>150</v>
      </c>
      <c r="BQ14" s="2">
        <v>550</v>
      </c>
      <c r="BR14" s="2"/>
      <c r="BS14" s="2">
        <v>50</v>
      </c>
      <c r="BT14" s="2">
        <v>1500</v>
      </c>
      <c r="BU14" s="2"/>
      <c r="BV14" s="2">
        <v>600</v>
      </c>
      <c r="BW14" s="2">
        <v>600</v>
      </c>
      <c r="BX14" s="2"/>
      <c r="BY14" s="2"/>
      <c r="BZ14" s="2">
        <v>100</v>
      </c>
      <c r="CA14" s="2"/>
      <c r="CB14" s="2"/>
      <c r="CC14" s="2"/>
      <c r="CD14" s="2"/>
      <c r="CE14" s="2"/>
      <c r="CF14" s="2"/>
      <c r="CG14" s="2"/>
      <c r="CH14" s="2">
        <v>800</v>
      </c>
      <c r="CI14" s="2">
        <v>120</v>
      </c>
      <c r="CJ14" s="2"/>
      <c r="CK14" s="2"/>
      <c r="CL14" s="2"/>
      <c r="CM14" s="2">
        <v>700</v>
      </c>
      <c r="CN14" s="2"/>
      <c r="CO14" s="2">
        <v>500</v>
      </c>
      <c r="CP14" s="2"/>
      <c r="CQ14" s="2">
        <v>50</v>
      </c>
      <c r="CR14" s="2">
        <v>770</v>
      </c>
      <c r="CS14" s="2"/>
      <c r="CT14" s="2"/>
      <c r="CU14" s="2">
        <v>50</v>
      </c>
      <c r="CV14" s="2"/>
      <c r="CW14" s="2"/>
      <c r="CX14" s="2">
        <v>50</v>
      </c>
      <c r="CY14" s="2"/>
      <c r="CZ14" s="2">
        <v>250</v>
      </c>
      <c r="DA14" s="2">
        <v>300</v>
      </c>
      <c r="DB14" s="2">
        <v>28400</v>
      </c>
    </row>
    <row r="15" spans="1:106" x14ac:dyDescent="0.25">
      <c r="A15" s="3" t="s">
        <v>89</v>
      </c>
      <c r="B15" s="2"/>
      <c r="C15" s="2">
        <v>800</v>
      </c>
      <c r="D15" s="2"/>
      <c r="E15" s="2"/>
      <c r="F15" s="2"/>
      <c r="G15" s="2">
        <v>670</v>
      </c>
      <c r="H15" s="2"/>
      <c r="I15" s="2">
        <v>100</v>
      </c>
      <c r="J15" s="2"/>
      <c r="K15" s="2"/>
      <c r="L15" s="2"/>
      <c r="M15" s="2">
        <v>50</v>
      </c>
      <c r="N15" s="2"/>
      <c r="O15" s="2"/>
      <c r="P15" s="2"/>
      <c r="Q15" s="2">
        <v>100</v>
      </c>
      <c r="R15" s="2"/>
      <c r="S15" s="2"/>
      <c r="T15" s="2">
        <v>50</v>
      </c>
      <c r="U15" s="2"/>
      <c r="V15" s="2">
        <v>70</v>
      </c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>
        <v>50</v>
      </c>
      <c r="AL15" s="2"/>
      <c r="AM15" s="2"/>
      <c r="AN15" s="2"/>
      <c r="AO15" s="2"/>
      <c r="AP15" s="2"/>
      <c r="AQ15" s="2">
        <v>7500</v>
      </c>
      <c r="AR15" s="2">
        <v>1200</v>
      </c>
      <c r="AS15" s="2"/>
      <c r="AT15" s="2">
        <v>1370</v>
      </c>
      <c r="AU15" s="2">
        <v>50</v>
      </c>
      <c r="AV15" s="2"/>
      <c r="AW15" s="2">
        <v>50</v>
      </c>
      <c r="AX15" s="2"/>
      <c r="AY15" s="2"/>
      <c r="AZ15" s="2">
        <v>2000</v>
      </c>
      <c r="BA15" s="2"/>
      <c r="BB15" s="2"/>
      <c r="BC15" s="2">
        <v>50</v>
      </c>
      <c r="BD15" s="2">
        <v>400</v>
      </c>
      <c r="BE15" s="2"/>
      <c r="BF15" s="2"/>
      <c r="BG15" s="2"/>
      <c r="BH15" s="2"/>
      <c r="BI15" s="2">
        <v>580</v>
      </c>
      <c r="BJ15" s="2"/>
      <c r="BK15" s="2">
        <v>2000</v>
      </c>
      <c r="BL15" s="2">
        <v>1000</v>
      </c>
      <c r="BM15" s="2">
        <v>2500</v>
      </c>
      <c r="BN15" s="2"/>
      <c r="BO15" s="2"/>
      <c r="BP15" s="2">
        <v>300</v>
      </c>
      <c r="BQ15" s="2">
        <v>400</v>
      </c>
      <c r="BR15" s="2"/>
      <c r="BS15" s="2">
        <v>50</v>
      </c>
      <c r="BT15" s="2">
        <v>1500</v>
      </c>
      <c r="BU15" s="2"/>
      <c r="BV15" s="2">
        <v>50</v>
      </c>
      <c r="BW15" s="2">
        <v>200</v>
      </c>
      <c r="BX15" s="2"/>
      <c r="BY15" s="2"/>
      <c r="BZ15" s="2">
        <v>150</v>
      </c>
      <c r="CA15" s="2"/>
      <c r="CB15" s="2"/>
      <c r="CC15" s="2"/>
      <c r="CD15" s="2"/>
      <c r="CE15" s="2"/>
      <c r="CF15" s="2"/>
      <c r="CG15" s="2"/>
      <c r="CH15" s="2">
        <v>500</v>
      </c>
      <c r="CI15" s="2">
        <v>120</v>
      </c>
      <c r="CJ15" s="2"/>
      <c r="CK15" s="2"/>
      <c r="CL15" s="2"/>
      <c r="CM15" s="2">
        <v>1000</v>
      </c>
      <c r="CN15" s="2"/>
      <c r="CO15" s="2">
        <v>500</v>
      </c>
      <c r="CP15" s="2"/>
      <c r="CQ15" s="2">
        <v>50</v>
      </c>
      <c r="CR15" s="2">
        <v>170</v>
      </c>
      <c r="CS15" s="2"/>
      <c r="CT15" s="2"/>
      <c r="CU15" s="2">
        <v>90</v>
      </c>
      <c r="CV15" s="2"/>
      <c r="CW15" s="2"/>
      <c r="CX15" s="2">
        <v>50</v>
      </c>
      <c r="CY15" s="2"/>
      <c r="CZ15" s="2">
        <v>250</v>
      </c>
      <c r="DA15" s="2">
        <v>500</v>
      </c>
      <c r="DB15" s="2">
        <v>26470</v>
      </c>
    </row>
    <row r="16" spans="1:106" x14ac:dyDescent="0.25">
      <c r="A16" s="3" t="s">
        <v>90</v>
      </c>
      <c r="B16" s="2"/>
      <c r="C16" s="2">
        <v>50</v>
      </c>
      <c r="D16" s="2"/>
      <c r="E16" s="2"/>
      <c r="F16" s="2">
        <v>400</v>
      </c>
      <c r="G16" s="2">
        <v>160</v>
      </c>
      <c r="H16" s="2"/>
      <c r="I16" s="2">
        <v>50</v>
      </c>
      <c r="J16" s="2"/>
      <c r="K16" s="2"/>
      <c r="L16" s="2"/>
      <c r="M16" s="2"/>
      <c r="N16" s="2"/>
      <c r="O16" s="2"/>
      <c r="P16" s="2"/>
      <c r="Q16" s="2">
        <v>50</v>
      </c>
      <c r="R16" s="2"/>
      <c r="S16" s="2"/>
      <c r="T16" s="2">
        <v>50</v>
      </c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>
        <v>50</v>
      </c>
      <c r="AL16" s="2"/>
      <c r="AM16" s="2"/>
      <c r="AN16" s="2"/>
      <c r="AO16" s="2"/>
      <c r="AP16" s="2"/>
      <c r="AQ16" s="2">
        <v>2500</v>
      </c>
      <c r="AR16" s="2">
        <v>800</v>
      </c>
      <c r="AS16" s="2"/>
      <c r="AT16" s="2">
        <v>95</v>
      </c>
      <c r="AU16" s="2">
        <v>50</v>
      </c>
      <c r="AV16" s="2"/>
      <c r="AW16" s="2">
        <v>50</v>
      </c>
      <c r="AX16" s="2"/>
      <c r="AY16" s="2"/>
      <c r="AZ16" s="2">
        <v>200</v>
      </c>
      <c r="BA16" s="2"/>
      <c r="BB16" s="2"/>
      <c r="BC16" s="2"/>
      <c r="BD16" s="2">
        <v>200</v>
      </c>
      <c r="BE16" s="2"/>
      <c r="BF16" s="2"/>
      <c r="BG16" s="2"/>
      <c r="BH16" s="2"/>
      <c r="BI16" s="2">
        <v>190</v>
      </c>
      <c r="BJ16" s="2"/>
      <c r="BK16" s="2">
        <v>1500</v>
      </c>
      <c r="BL16" s="2">
        <v>300</v>
      </c>
      <c r="BM16" s="2">
        <v>1500</v>
      </c>
      <c r="BN16" s="2">
        <v>50</v>
      </c>
      <c r="BO16" s="2"/>
      <c r="BP16" s="2">
        <v>50</v>
      </c>
      <c r="BQ16" s="2">
        <v>250</v>
      </c>
      <c r="BR16" s="2"/>
      <c r="BS16" s="2"/>
      <c r="BT16" s="2">
        <v>400</v>
      </c>
      <c r="BU16" s="2">
        <v>50</v>
      </c>
      <c r="BV16" s="2"/>
      <c r="BW16" s="2">
        <v>200</v>
      </c>
      <c r="BX16" s="2"/>
      <c r="BY16" s="2"/>
      <c r="BZ16" s="2">
        <v>50</v>
      </c>
      <c r="CA16" s="2"/>
      <c r="CB16" s="2"/>
      <c r="CC16" s="2"/>
      <c r="CD16" s="2"/>
      <c r="CE16" s="2"/>
      <c r="CF16" s="2"/>
      <c r="CG16" s="2"/>
      <c r="CH16" s="2">
        <v>250</v>
      </c>
      <c r="CI16" s="2">
        <v>120</v>
      </c>
      <c r="CJ16" s="2"/>
      <c r="CK16" s="2"/>
      <c r="CL16" s="2"/>
      <c r="CM16" s="2">
        <v>500</v>
      </c>
      <c r="CN16" s="2"/>
      <c r="CO16" s="2"/>
      <c r="CP16" s="2"/>
      <c r="CQ16" s="2">
        <v>50</v>
      </c>
      <c r="CR16" s="2">
        <v>250</v>
      </c>
      <c r="CS16" s="2"/>
      <c r="CT16" s="2"/>
      <c r="CU16" s="2"/>
      <c r="CV16" s="2">
        <v>50</v>
      </c>
      <c r="CW16" s="2"/>
      <c r="CX16" s="2">
        <v>50</v>
      </c>
      <c r="CY16" s="2"/>
      <c r="CZ16" s="2">
        <v>250</v>
      </c>
      <c r="DA16" s="2">
        <v>250</v>
      </c>
      <c r="DB16" s="2">
        <v>11015</v>
      </c>
    </row>
    <row r="17" spans="1:106" x14ac:dyDescent="0.25">
      <c r="A17" s="3" t="s">
        <v>91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>
        <v>50</v>
      </c>
      <c r="R17" s="2"/>
      <c r="S17" s="2"/>
      <c r="T17" s="2"/>
      <c r="U17" s="2"/>
      <c r="V17" s="2"/>
      <c r="W17" s="2"/>
      <c r="X17" s="2">
        <v>50</v>
      </c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>
        <v>50</v>
      </c>
      <c r="AL17" s="2"/>
      <c r="AM17" s="2"/>
      <c r="AN17" s="2"/>
      <c r="AO17" s="2"/>
      <c r="AP17" s="2"/>
      <c r="AQ17" s="2">
        <v>700</v>
      </c>
      <c r="AR17" s="2"/>
      <c r="AS17" s="2"/>
      <c r="AT17" s="2">
        <v>80</v>
      </c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>
        <v>250</v>
      </c>
      <c r="BL17" s="2"/>
      <c r="BM17" s="2">
        <v>300</v>
      </c>
      <c r="BN17" s="2"/>
      <c r="BO17" s="2"/>
      <c r="BP17" s="2"/>
      <c r="BQ17" s="2">
        <v>50</v>
      </c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>
        <v>50</v>
      </c>
      <c r="CR17" s="2">
        <v>240</v>
      </c>
      <c r="CS17" s="2"/>
      <c r="CT17" s="2"/>
      <c r="CU17" s="2"/>
      <c r="CV17" s="2"/>
      <c r="CW17" s="2"/>
      <c r="CX17" s="2">
        <v>50</v>
      </c>
      <c r="CY17" s="2"/>
      <c r="CZ17" s="2">
        <v>100</v>
      </c>
      <c r="DA17" s="2"/>
      <c r="DB17" s="2">
        <v>1970</v>
      </c>
    </row>
    <row r="18" spans="1:106" x14ac:dyDescent="0.25">
      <c r="A18" s="3" t="s">
        <v>92</v>
      </c>
      <c r="B18" s="2">
        <v>520</v>
      </c>
      <c r="C18" s="2"/>
      <c r="D18" s="2"/>
      <c r="E18" s="2"/>
      <c r="F18" s="2">
        <v>1800</v>
      </c>
      <c r="G18" s="2">
        <v>1400</v>
      </c>
      <c r="H18" s="2">
        <v>1000</v>
      </c>
      <c r="I18" s="2"/>
      <c r="J18" s="2"/>
      <c r="K18" s="2"/>
      <c r="L18" s="2"/>
      <c r="M18" s="2">
        <v>100</v>
      </c>
      <c r="N18" s="2"/>
      <c r="O18" s="2">
        <v>600</v>
      </c>
      <c r="P18" s="2"/>
      <c r="Q18" s="2">
        <v>100</v>
      </c>
      <c r="R18" s="2"/>
      <c r="S18" s="2">
        <v>500</v>
      </c>
      <c r="T18" s="2"/>
      <c r="U18" s="2"/>
      <c r="V18" s="2"/>
      <c r="W18" s="2"/>
      <c r="X18" s="2"/>
      <c r="Y18" s="2"/>
      <c r="Z18" s="2"/>
      <c r="AA18" s="2"/>
      <c r="AB18" s="2"/>
      <c r="AC18" s="2">
        <v>300</v>
      </c>
      <c r="AD18" s="2"/>
      <c r="AE18" s="2">
        <v>100</v>
      </c>
      <c r="AF18" s="2"/>
      <c r="AG18" s="2"/>
      <c r="AH18" s="2"/>
      <c r="AI18" s="2">
        <v>100</v>
      </c>
      <c r="AJ18" s="2">
        <v>2000</v>
      </c>
      <c r="AK18" s="2"/>
      <c r="AL18" s="2">
        <v>5330</v>
      </c>
      <c r="AM18" s="2"/>
      <c r="AN18" s="2"/>
      <c r="AO18" s="2"/>
      <c r="AP18" s="2">
        <v>100</v>
      </c>
      <c r="AQ18" s="2">
        <v>200</v>
      </c>
      <c r="AR18" s="2">
        <v>10000</v>
      </c>
      <c r="AS18" s="2"/>
      <c r="AT18" s="2">
        <v>3800</v>
      </c>
      <c r="AU18" s="2">
        <v>3000</v>
      </c>
      <c r="AV18" s="2"/>
      <c r="AW18" s="2">
        <v>1000</v>
      </c>
      <c r="AX18" s="2"/>
      <c r="AY18" s="2">
        <v>200</v>
      </c>
      <c r="AZ18" s="2">
        <v>5000</v>
      </c>
      <c r="BA18" s="2">
        <v>5500</v>
      </c>
      <c r="BB18" s="2">
        <v>3000</v>
      </c>
      <c r="BC18" s="2">
        <v>4500</v>
      </c>
      <c r="BD18" s="2">
        <v>500</v>
      </c>
      <c r="BE18" s="2"/>
      <c r="BF18" s="2">
        <v>1200</v>
      </c>
      <c r="BG18" s="2">
        <v>12000</v>
      </c>
      <c r="BH18" s="2"/>
      <c r="BI18" s="2">
        <v>2210</v>
      </c>
      <c r="BJ18" s="2"/>
      <c r="BK18" s="2">
        <v>450</v>
      </c>
      <c r="BL18" s="2">
        <v>2000</v>
      </c>
      <c r="BM18" s="2">
        <v>40000</v>
      </c>
      <c r="BN18" s="2">
        <v>2000</v>
      </c>
      <c r="BO18" s="2">
        <v>200</v>
      </c>
      <c r="BP18" s="2">
        <v>1000</v>
      </c>
      <c r="BQ18" s="2">
        <v>400</v>
      </c>
      <c r="BR18" s="2">
        <v>150</v>
      </c>
      <c r="BS18" s="2"/>
      <c r="BT18" s="2">
        <v>1700</v>
      </c>
      <c r="BU18" s="2"/>
      <c r="BV18" s="2">
        <v>100</v>
      </c>
      <c r="BW18" s="2">
        <v>1500</v>
      </c>
      <c r="BX18" s="2">
        <v>1100</v>
      </c>
      <c r="BY18" s="2">
        <v>250</v>
      </c>
      <c r="BZ18" s="2">
        <v>200</v>
      </c>
      <c r="CA18" s="2"/>
      <c r="CB18" s="2"/>
      <c r="CC18" s="2">
        <v>6000</v>
      </c>
      <c r="CD18" s="2"/>
      <c r="CE18" s="2"/>
      <c r="CF18" s="2">
        <v>600</v>
      </c>
      <c r="CG18" s="2"/>
      <c r="CH18" s="2">
        <v>1000</v>
      </c>
      <c r="CI18" s="2">
        <v>2500</v>
      </c>
      <c r="CJ18" s="2">
        <v>100</v>
      </c>
      <c r="CK18" s="2"/>
      <c r="CL18" s="2">
        <v>1500</v>
      </c>
      <c r="CM18" s="2"/>
      <c r="CN18" s="2">
        <v>1000</v>
      </c>
      <c r="CO18" s="2"/>
      <c r="CP18" s="2">
        <v>2800</v>
      </c>
      <c r="CQ18" s="2"/>
      <c r="CR18" s="2"/>
      <c r="CS18" s="2">
        <v>1300</v>
      </c>
      <c r="CT18" s="2">
        <v>200</v>
      </c>
      <c r="CU18" s="2">
        <v>700</v>
      </c>
      <c r="CV18" s="2">
        <v>200</v>
      </c>
      <c r="CW18" s="2"/>
      <c r="CX18" s="2">
        <v>5000</v>
      </c>
      <c r="CY18" s="2">
        <v>1560</v>
      </c>
      <c r="CZ18" s="2">
        <v>250</v>
      </c>
      <c r="DA18" s="2"/>
      <c r="DB18" s="2">
        <v>141820</v>
      </c>
    </row>
    <row r="19" spans="1:106" x14ac:dyDescent="0.25">
      <c r="A19" s="3" t="s">
        <v>93</v>
      </c>
      <c r="B19" s="2">
        <v>1130</v>
      </c>
      <c r="C19" s="2"/>
      <c r="D19" s="2"/>
      <c r="E19" s="2">
        <v>65000</v>
      </c>
      <c r="F19" s="2">
        <v>18300</v>
      </c>
      <c r="G19" s="2">
        <v>27000</v>
      </c>
      <c r="H19" s="2">
        <v>3000</v>
      </c>
      <c r="I19" s="2">
        <v>3650</v>
      </c>
      <c r="J19" s="2"/>
      <c r="K19" s="2"/>
      <c r="L19" s="2">
        <v>1000</v>
      </c>
      <c r="M19" s="2">
        <v>400</v>
      </c>
      <c r="N19" s="2">
        <v>400</v>
      </c>
      <c r="O19" s="2">
        <v>600</v>
      </c>
      <c r="P19" s="2"/>
      <c r="Q19" s="2">
        <v>200</v>
      </c>
      <c r="R19" s="2"/>
      <c r="S19" s="2">
        <v>2000</v>
      </c>
      <c r="T19" s="2"/>
      <c r="U19" s="2">
        <v>100</v>
      </c>
      <c r="V19" s="2">
        <v>2000</v>
      </c>
      <c r="W19" s="2">
        <v>100</v>
      </c>
      <c r="X19" s="2"/>
      <c r="Y19" s="2">
        <v>1000</v>
      </c>
      <c r="Z19" s="2"/>
      <c r="AA19" s="2"/>
      <c r="AB19" s="2">
        <v>1500</v>
      </c>
      <c r="AC19" s="2">
        <v>2000</v>
      </c>
      <c r="AD19" s="2"/>
      <c r="AE19" s="2">
        <v>3000</v>
      </c>
      <c r="AF19" s="2">
        <v>500</v>
      </c>
      <c r="AG19" s="2"/>
      <c r="AH19" s="2"/>
      <c r="AI19" s="2">
        <v>1700</v>
      </c>
      <c r="AJ19" s="2">
        <v>1000</v>
      </c>
      <c r="AK19" s="2"/>
      <c r="AL19" s="2">
        <v>6000</v>
      </c>
      <c r="AM19" s="2"/>
      <c r="AN19" s="2"/>
      <c r="AO19" s="2"/>
      <c r="AP19" s="2">
        <v>5800</v>
      </c>
      <c r="AQ19" s="2">
        <v>60000</v>
      </c>
      <c r="AR19" s="2">
        <v>20000</v>
      </c>
      <c r="AS19" s="2">
        <v>10000</v>
      </c>
      <c r="AT19" s="2">
        <v>12170</v>
      </c>
      <c r="AU19" s="2">
        <v>20000</v>
      </c>
      <c r="AV19" s="2"/>
      <c r="AW19" s="2">
        <v>1500</v>
      </c>
      <c r="AX19" s="2">
        <v>1400</v>
      </c>
      <c r="AY19" s="2">
        <v>500</v>
      </c>
      <c r="AZ19" s="2">
        <v>40000</v>
      </c>
      <c r="BA19" s="2">
        <v>5000</v>
      </c>
      <c r="BB19" s="2">
        <v>5000</v>
      </c>
      <c r="BC19" s="2">
        <v>3000</v>
      </c>
      <c r="BD19" s="2">
        <v>7000</v>
      </c>
      <c r="BE19" s="2"/>
      <c r="BF19" s="2">
        <v>6800</v>
      </c>
      <c r="BG19" s="2">
        <v>20000</v>
      </c>
      <c r="BH19" s="2">
        <v>5000</v>
      </c>
      <c r="BI19" s="2">
        <v>13810</v>
      </c>
      <c r="BJ19" s="2">
        <v>1000</v>
      </c>
      <c r="BK19" s="2">
        <v>4000</v>
      </c>
      <c r="BL19" s="2">
        <v>10000</v>
      </c>
      <c r="BM19" s="2">
        <v>80000</v>
      </c>
      <c r="BN19" s="2">
        <v>10000</v>
      </c>
      <c r="BO19" s="2">
        <v>1560</v>
      </c>
      <c r="BP19" s="2">
        <v>3000</v>
      </c>
      <c r="BQ19" s="2">
        <v>2950</v>
      </c>
      <c r="BR19" s="2">
        <v>150</v>
      </c>
      <c r="BS19" s="2">
        <v>1000</v>
      </c>
      <c r="BT19" s="2">
        <v>6800</v>
      </c>
      <c r="BU19" s="2"/>
      <c r="BV19" s="2">
        <v>5000</v>
      </c>
      <c r="BW19" s="2">
        <v>6000</v>
      </c>
      <c r="BX19" s="2">
        <v>8600</v>
      </c>
      <c r="BY19" s="2">
        <v>1000</v>
      </c>
      <c r="BZ19" s="2">
        <v>4000</v>
      </c>
      <c r="CA19" s="2"/>
      <c r="CB19" s="2"/>
      <c r="CC19" s="2">
        <v>6000</v>
      </c>
      <c r="CD19" s="2"/>
      <c r="CE19" s="2"/>
      <c r="CF19" s="2">
        <v>1500</v>
      </c>
      <c r="CG19" s="2"/>
      <c r="CH19" s="2">
        <v>15000</v>
      </c>
      <c r="CI19" s="2">
        <v>5000</v>
      </c>
      <c r="CJ19" s="2">
        <v>6000</v>
      </c>
      <c r="CK19" s="2"/>
      <c r="CL19" s="2">
        <v>2000</v>
      </c>
      <c r="CM19" s="2"/>
      <c r="CN19" s="2">
        <v>2800</v>
      </c>
      <c r="CO19" s="2">
        <v>2880</v>
      </c>
      <c r="CP19" s="2">
        <v>6000</v>
      </c>
      <c r="CQ19" s="2">
        <v>3000</v>
      </c>
      <c r="CR19" s="2">
        <v>3550</v>
      </c>
      <c r="CS19" s="2">
        <v>9500</v>
      </c>
      <c r="CT19" s="2">
        <v>3000</v>
      </c>
      <c r="CU19" s="2">
        <v>3500</v>
      </c>
      <c r="CV19" s="2">
        <v>2500</v>
      </c>
      <c r="CW19" s="2"/>
      <c r="CX19" s="2">
        <v>14000</v>
      </c>
      <c r="CY19" s="2">
        <v>2380</v>
      </c>
      <c r="CZ19" s="2">
        <v>5000</v>
      </c>
      <c r="DA19" s="2"/>
      <c r="DB19" s="2">
        <v>617230</v>
      </c>
    </row>
    <row r="20" spans="1:106" x14ac:dyDescent="0.25">
      <c r="A20" s="3" t="s">
        <v>94</v>
      </c>
      <c r="B20" s="2">
        <v>1580</v>
      </c>
      <c r="C20" s="2"/>
      <c r="D20" s="2"/>
      <c r="E20" s="2"/>
      <c r="F20" s="2">
        <v>6100</v>
      </c>
      <c r="G20" s="2">
        <v>4000</v>
      </c>
      <c r="H20" s="2">
        <v>2500</v>
      </c>
      <c r="I20" s="2">
        <v>750</v>
      </c>
      <c r="J20" s="2"/>
      <c r="K20" s="2"/>
      <c r="L20" s="2"/>
      <c r="M20" s="2">
        <v>400</v>
      </c>
      <c r="N20" s="2">
        <v>100</v>
      </c>
      <c r="O20" s="2"/>
      <c r="P20" s="2"/>
      <c r="Q20" s="2">
        <v>200</v>
      </c>
      <c r="R20" s="2"/>
      <c r="S20" s="2">
        <v>1000</v>
      </c>
      <c r="T20" s="2"/>
      <c r="U20" s="2">
        <v>100</v>
      </c>
      <c r="V20" s="2">
        <v>2000</v>
      </c>
      <c r="W20" s="2">
        <v>100</v>
      </c>
      <c r="X20" s="2"/>
      <c r="Y20" s="2"/>
      <c r="Z20" s="2"/>
      <c r="AA20" s="2"/>
      <c r="AB20" s="2"/>
      <c r="AC20" s="2"/>
      <c r="AD20" s="2"/>
      <c r="AE20" s="2">
        <v>600</v>
      </c>
      <c r="AF20" s="2"/>
      <c r="AG20" s="2"/>
      <c r="AH20" s="2"/>
      <c r="AI20" s="2">
        <v>1300</v>
      </c>
      <c r="AJ20" s="2">
        <v>2000</v>
      </c>
      <c r="AK20" s="2"/>
      <c r="AL20" s="2">
        <v>2050</v>
      </c>
      <c r="AM20" s="2"/>
      <c r="AN20" s="2"/>
      <c r="AO20" s="2"/>
      <c r="AP20" s="2">
        <v>2800</v>
      </c>
      <c r="AQ20" s="2">
        <v>60000</v>
      </c>
      <c r="AR20" s="2">
        <v>20000</v>
      </c>
      <c r="AS20" s="2">
        <v>7500</v>
      </c>
      <c r="AT20" s="2">
        <v>12050</v>
      </c>
      <c r="AU20" s="2">
        <v>12000</v>
      </c>
      <c r="AV20" s="2"/>
      <c r="AW20" s="2">
        <v>1500</v>
      </c>
      <c r="AX20" s="2">
        <v>1400</v>
      </c>
      <c r="AY20" s="2">
        <v>500</v>
      </c>
      <c r="AZ20" s="2">
        <v>25000</v>
      </c>
      <c r="BA20" s="2">
        <v>4000</v>
      </c>
      <c r="BB20" s="2">
        <v>5000</v>
      </c>
      <c r="BC20" s="2">
        <v>5000</v>
      </c>
      <c r="BD20" s="2">
        <v>7000</v>
      </c>
      <c r="BE20" s="2"/>
      <c r="BF20" s="2">
        <v>500</v>
      </c>
      <c r="BG20" s="2">
        <v>19000</v>
      </c>
      <c r="BH20" s="2">
        <v>6000</v>
      </c>
      <c r="BI20" s="2">
        <v>15000</v>
      </c>
      <c r="BJ20" s="2">
        <v>500</v>
      </c>
      <c r="BK20" s="2">
        <v>8000</v>
      </c>
      <c r="BL20" s="2">
        <v>4000</v>
      </c>
      <c r="BM20" s="2">
        <v>60000</v>
      </c>
      <c r="BN20" s="2">
        <v>8000</v>
      </c>
      <c r="BO20" s="2">
        <v>1560</v>
      </c>
      <c r="BP20" s="2">
        <v>3000</v>
      </c>
      <c r="BQ20" s="2">
        <v>2550</v>
      </c>
      <c r="BR20" s="2">
        <v>150</v>
      </c>
      <c r="BS20" s="2">
        <v>1000</v>
      </c>
      <c r="BT20" s="2">
        <v>5200</v>
      </c>
      <c r="BU20" s="2"/>
      <c r="BV20" s="2">
        <v>500</v>
      </c>
      <c r="BW20" s="2">
        <v>4000</v>
      </c>
      <c r="BX20" s="2">
        <v>2550</v>
      </c>
      <c r="BY20" s="2">
        <v>750</v>
      </c>
      <c r="BZ20" s="2">
        <v>4000</v>
      </c>
      <c r="CA20" s="2"/>
      <c r="CB20" s="2"/>
      <c r="CC20" s="2">
        <v>6000</v>
      </c>
      <c r="CD20" s="2"/>
      <c r="CE20" s="2"/>
      <c r="CF20" s="2">
        <v>800</v>
      </c>
      <c r="CG20" s="2"/>
      <c r="CH20" s="2">
        <v>5000</v>
      </c>
      <c r="CI20" s="2">
        <v>3000</v>
      </c>
      <c r="CJ20" s="2">
        <v>5000</v>
      </c>
      <c r="CK20" s="2"/>
      <c r="CL20" s="2">
        <v>1800</v>
      </c>
      <c r="CM20" s="2"/>
      <c r="CN20" s="2">
        <v>800</v>
      </c>
      <c r="CO20" s="2">
        <v>1440</v>
      </c>
      <c r="CP20" s="2">
        <v>3600</v>
      </c>
      <c r="CQ20" s="2">
        <v>3000</v>
      </c>
      <c r="CR20" s="2">
        <v>6900</v>
      </c>
      <c r="CS20" s="2">
        <v>1300</v>
      </c>
      <c r="CT20" s="2">
        <v>3000</v>
      </c>
      <c r="CU20" s="2">
        <v>2000</v>
      </c>
      <c r="CV20" s="2">
        <v>2500</v>
      </c>
      <c r="CW20" s="2"/>
      <c r="CX20" s="2">
        <v>7000</v>
      </c>
      <c r="CY20" s="2"/>
      <c r="CZ20" s="2">
        <v>5000</v>
      </c>
      <c r="DA20" s="2"/>
      <c r="DB20" s="2">
        <v>392930</v>
      </c>
    </row>
    <row r="21" spans="1:106" x14ac:dyDescent="0.25">
      <c r="A21" s="3" t="s">
        <v>95</v>
      </c>
      <c r="B21" s="2">
        <v>530</v>
      </c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>
        <v>100</v>
      </c>
      <c r="AJ21" s="2">
        <v>500</v>
      </c>
      <c r="AK21" s="2"/>
      <c r="AL21" s="2"/>
      <c r="AM21" s="2"/>
      <c r="AN21" s="2"/>
      <c r="AO21" s="2"/>
      <c r="AP21" s="2"/>
      <c r="AQ21" s="2">
        <v>200</v>
      </c>
      <c r="AR21" s="2">
        <v>2000</v>
      </c>
      <c r="AS21" s="2"/>
      <c r="AT21" s="2">
        <v>350</v>
      </c>
      <c r="AU21" s="2">
        <v>3500</v>
      </c>
      <c r="AV21" s="2"/>
      <c r="AW21" s="2"/>
      <c r="AX21" s="2"/>
      <c r="AY21" s="2">
        <v>200</v>
      </c>
      <c r="AZ21" s="2">
        <v>10000</v>
      </c>
      <c r="BA21" s="2"/>
      <c r="BB21" s="2"/>
      <c r="BC21" s="2"/>
      <c r="BD21" s="2"/>
      <c r="BE21" s="2"/>
      <c r="BF21" s="2"/>
      <c r="BG21" s="2">
        <v>100</v>
      </c>
      <c r="BH21" s="2"/>
      <c r="BI21" s="2"/>
      <c r="BJ21" s="2"/>
      <c r="BK21" s="2">
        <v>1200</v>
      </c>
      <c r="BL21" s="2">
        <v>300</v>
      </c>
      <c r="BM21" s="2">
        <v>20000</v>
      </c>
      <c r="BN21" s="2">
        <v>3000</v>
      </c>
      <c r="BO21" s="2"/>
      <c r="BP21" s="2"/>
      <c r="BQ21" s="2">
        <v>130</v>
      </c>
      <c r="BR21" s="2"/>
      <c r="BS21" s="2">
        <v>300</v>
      </c>
      <c r="BT21" s="2">
        <v>650</v>
      </c>
      <c r="BU21" s="2"/>
      <c r="BV21" s="2"/>
      <c r="BW21" s="2">
        <v>200</v>
      </c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>
        <v>100</v>
      </c>
      <c r="CK21" s="2"/>
      <c r="CL21" s="2">
        <v>100</v>
      </c>
      <c r="CM21" s="2"/>
      <c r="CN21" s="2"/>
      <c r="CO21" s="2"/>
      <c r="CP21" s="2"/>
      <c r="CQ21" s="2"/>
      <c r="CR21" s="2">
        <v>500</v>
      </c>
      <c r="CS21" s="2"/>
      <c r="CT21" s="2"/>
      <c r="CU21" s="2"/>
      <c r="CV21" s="2">
        <v>100</v>
      </c>
      <c r="CW21" s="2"/>
      <c r="CX21" s="2"/>
      <c r="CY21" s="2"/>
      <c r="CZ21" s="2"/>
      <c r="DA21" s="2"/>
      <c r="DB21" s="2">
        <v>44060</v>
      </c>
    </row>
    <row r="22" spans="1:106" x14ac:dyDescent="0.25">
      <c r="A22" s="3" t="s">
        <v>96</v>
      </c>
      <c r="B22" s="2"/>
      <c r="C22" s="2"/>
      <c r="D22" s="2"/>
      <c r="E22" s="2"/>
      <c r="F22" s="2"/>
      <c r="G22" s="2"/>
      <c r="H22" s="2"/>
      <c r="I22" s="2">
        <v>3100</v>
      </c>
      <c r="J22" s="2"/>
      <c r="K22" s="2"/>
      <c r="L22" s="2"/>
      <c r="M22" s="2"/>
      <c r="N22" s="2">
        <v>100</v>
      </c>
      <c r="O22" s="2"/>
      <c r="P22" s="2">
        <v>200</v>
      </c>
      <c r="Q22" s="2">
        <v>100</v>
      </c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>
        <v>500</v>
      </c>
      <c r="AE22" s="2"/>
      <c r="AF22" s="2"/>
      <c r="AG22" s="2"/>
      <c r="AH22" s="2">
        <v>1200</v>
      </c>
      <c r="AI22" s="2"/>
      <c r="AJ22" s="2">
        <v>1000</v>
      </c>
      <c r="AK22" s="2"/>
      <c r="AL22" s="2"/>
      <c r="AM22" s="2"/>
      <c r="AN22" s="2"/>
      <c r="AO22" s="2"/>
      <c r="AP22" s="2"/>
      <c r="AQ22" s="2">
        <v>100</v>
      </c>
      <c r="AR22" s="2"/>
      <c r="AS22" s="2"/>
      <c r="AT22" s="2">
        <v>100</v>
      </c>
      <c r="AU22" s="2">
        <v>500</v>
      </c>
      <c r="AV22" s="2"/>
      <c r="AW22" s="2"/>
      <c r="AX22" s="2"/>
      <c r="AY22" s="2"/>
      <c r="AZ22" s="2">
        <v>1000</v>
      </c>
      <c r="BA22" s="2"/>
      <c r="BB22" s="2"/>
      <c r="BC22" s="2"/>
      <c r="BD22" s="2">
        <v>500</v>
      </c>
      <c r="BE22" s="2">
        <v>1000</v>
      </c>
      <c r="BF22" s="2"/>
      <c r="BG22" s="2"/>
      <c r="BH22" s="2"/>
      <c r="BI22" s="2"/>
      <c r="BJ22" s="2"/>
      <c r="BK22" s="2">
        <v>250</v>
      </c>
      <c r="BL22" s="2"/>
      <c r="BM22" s="2"/>
      <c r="BN22" s="2"/>
      <c r="BO22" s="2"/>
      <c r="BP22" s="2"/>
      <c r="BQ22" s="2"/>
      <c r="BR22" s="2">
        <v>100</v>
      </c>
      <c r="BS22" s="2"/>
      <c r="BT22" s="2">
        <v>420</v>
      </c>
      <c r="BU22" s="2"/>
      <c r="BV22" s="2"/>
      <c r="BW22" s="2">
        <v>3000</v>
      </c>
      <c r="BX22" s="2">
        <v>200</v>
      </c>
      <c r="BY22" s="2">
        <v>250</v>
      </c>
      <c r="BZ22" s="2"/>
      <c r="CA22" s="2">
        <v>2500</v>
      </c>
      <c r="CB22" s="2"/>
      <c r="CC22" s="2"/>
      <c r="CD22" s="2"/>
      <c r="CE22" s="2">
        <v>900</v>
      </c>
      <c r="CF22" s="2">
        <v>1000</v>
      </c>
      <c r="CG22" s="2">
        <v>3000</v>
      </c>
      <c r="CH22" s="2"/>
      <c r="CI22" s="2">
        <v>100</v>
      </c>
      <c r="CJ22" s="2">
        <v>100</v>
      </c>
      <c r="CK22" s="2">
        <v>1000</v>
      </c>
      <c r="CL22" s="2"/>
      <c r="CM22" s="2"/>
      <c r="CN22" s="2">
        <v>2000</v>
      </c>
      <c r="CO22" s="2"/>
      <c r="CP22" s="2"/>
      <c r="CQ22" s="2"/>
      <c r="CR22" s="2"/>
      <c r="CS22" s="2"/>
      <c r="CT22" s="2"/>
      <c r="CU22" s="2"/>
      <c r="CV22" s="2">
        <v>100</v>
      </c>
      <c r="CW22" s="2"/>
      <c r="CX22" s="2"/>
      <c r="CY22" s="2"/>
      <c r="CZ22" s="2">
        <v>100</v>
      </c>
      <c r="DA22" s="2"/>
      <c r="DB22" s="2">
        <v>24420</v>
      </c>
    </row>
    <row r="23" spans="1:106" x14ac:dyDescent="0.25">
      <c r="A23" s="3" t="s">
        <v>97</v>
      </c>
      <c r="B23" s="2">
        <v>130</v>
      </c>
      <c r="C23" s="2"/>
      <c r="D23" s="2"/>
      <c r="E23" s="2"/>
      <c r="F23" s="2"/>
      <c r="G23" s="2"/>
      <c r="H23" s="2"/>
      <c r="I23" s="2">
        <v>24550</v>
      </c>
      <c r="J23" s="2"/>
      <c r="K23" s="2"/>
      <c r="L23" s="2"/>
      <c r="M23" s="2">
        <v>100</v>
      </c>
      <c r="N23" s="2">
        <v>200</v>
      </c>
      <c r="O23" s="2">
        <v>300</v>
      </c>
      <c r="P23" s="2">
        <v>2000</v>
      </c>
      <c r="Q23" s="2">
        <v>200</v>
      </c>
      <c r="R23" s="2">
        <v>2000</v>
      </c>
      <c r="S23" s="2"/>
      <c r="T23" s="2"/>
      <c r="U23" s="2"/>
      <c r="V23" s="2"/>
      <c r="W23" s="2"/>
      <c r="X23" s="2"/>
      <c r="Y23" s="2">
        <v>300</v>
      </c>
      <c r="Z23" s="2"/>
      <c r="AA23" s="2"/>
      <c r="AB23" s="2"/>
      <c r="AC23" s="2"/>
      <c r="AD23" s="2">
        <v>4000</v>
      </c>
      <c r="AE23" s="2">
        <v>800</v>
      </c>
      <c r="AF23" s="2"/>
      <c r="AG23" s="2"/>
      <c r="AH23" s="2">
        <v>300</v>
      </c>
      <c r="AI23" s="2"/>
      <c r="AJ23" s="2">
        <v>8000</v>
      </c>
      <c r="AK23" s="2"/>
      <c r="AL23" s="2"/>
      <c r="AM23" s="2"/>
      <c r="AN23" s="2"/>
      <c r="AO23" s="2"/>
      <c r="AP23" s="2"/>
      <c r="AQ23" s="2">
        <v>30000</v>
      </c>
      <c r="AR23" s="2"/>
      <c r="AS23" s="2"/>
      <c r="AT23" s="2">
        <v>420</v>
      </c>
      <c r="AU23" s="2">
        <v>300</v>
      </c>
      <c r="AV23" s="2"/>
      <c r="AW23" s="2"/>
      <c r="AX23" s="2"/>
      <c r="AY23" s="2">
        <v>700</v>
      </c>
      <c r="AZ23" s="2">
        <v>10000</v>
      </c>
      <c r="BA23" s="2"/>
      <c r="BB23" s="2"/>
      <c r="BC23" s="2"/>
      <c r="BD23" s="2">
        <v>8000</v>
      </c>
      <c r="BE23" s="2">
        <v>5500</v>
      </c>
      <c r="BF23" s="2"/>
      <c r="BG23" s="2"/>
      <c r="BH23" s="2"/>
      <c r="BI23" s="2">
        <v>1800</v>
      </c>
      <c r="BJ23" s="2">
        <v>1000</v>
      </c>
      <c r="BK23" s="2">
        <v>800</v>
      </c>
      <c r="BL23" s="2"/>
      <c r="BM23" s="2"/>
      <c r="BN23" s="2"/>
      <c r="BO23" s="2"/>
      <c r="BP23" s="2"/>
      <c r="BQ23" s="2"/>
      <c r="BR23" s="2">
        <v>100</v>
      </c>
      <c r="BS23" s="2">
        <v>1000</v>
      </c>
      <c r="BT23" s="2">
        <v>1000</v>
      </c>
      <c r="BU23" s="2">
        <v>1000</v>
      </c>
      <c r="BV23" s="2">
        <v>5000</v>
      </c>
      <c r="BW23" s="2">
        <v>5000</v>
      </c>
      <c r="BX23" s="2">
        <v>8800</v>
      </c>
      <c r="BY23" s="2">
        <v>1500</v>
      </c>
      <c r="BZ23" s="2">
        <v>2000</v>
      </c>
      <c r="CA23" s="2">
        <v>5600</v>
      </c>
      <c r="CB23" s="2"/>
      <c r="CC23" s="2"/>
      <c r="CD23" s="2"/>
      <c r="CE23" s="2">
        <v>4000</v>
      </c>
      <c r="CF23" s="2">
        <v>3000</v>
      </c>
      <c r="CG23" s="2">
        <v>6000</v>
      </c>
      <c r="CH23" s="2">
        <v>15000</v>
      </c>
      <c r="CI23" s="2">
        <v>100</v>
      </c>
      <c r="CJ23" s="2">
        <v>4000</v>
      </c>
      <c r="CK23" s="2">
        <v>6000</v>
      </c>
      <c r="CL23" s="2"/>
      <c r="CM23" s="2"/>
      <c r="CN23" s="2">
        <v>4600</v>
      </c>
      <c r="CO23" s="2">
        <v>2880</v>
      </c>
      <c r="CP23" s="2"/>
      <c r="CQ23" s="2"/>
      <c r="CR23" s="2">
        <v>1100</v>
      </c>
      <c r="CS23" s="2"/>
      <c r="CT23" s="2">
        <v>1400</v>
      </c>
      <c r="CU23" s="2"/>
      <c r="CV23" s="2">
        <v>100</v>
      </c>
      <c r="CW23" s="2"/>
      <c r="CX23" s="2"/>
      <c r="CY23" s="2"/>
      <c r="CZ23" s="2">
        <v>100</v>
      </c>
      <c r="DA23" s="2"/>
      <c r="DB23" s="2">
        <v>180680</v>
      </c>
    </row>
    <row r="24" spans="1:106" x14ac:dyDescent="0.25">
      <c r="A24" s="3" t="s">
        <v>98</v>
      </c>
      <c r="B24" s="2">
        <v>100</v>
      </c>
      <c r="C24" s="2"/>
      <c r="D24" s="2"/>
      <c r="E24" s="2"/>
      <c r="F24" s="2"/>
      <c r="G24" s="2"/>
      <c r="H24" s="2"/>
      <c r="I24" s="2">
        <v>2300</v>
      </c>
      <c r="J24" s="2"/>
      <c r="K24" s="2"/>
      <c r="L24" s="2"/>
      <c r="M24" s="2">
        <v>100</v>
      </c>
      <c r="N24" s="2"/>
      <c r="O24" s="2"/>
      <c r="P24" s="2">
        <v>500</v>
      </c>
      <c r="Q24" s="2">
        <v>200</v>
      </c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>
        <v>300</v>
      </c>
      <c r="AI24" s="2"/>
      <c r="AJ24" s="2">
        <v>2500</v>
      </c>
      <c r="AK24" s="2"/>
      <c r="AL24" s="2"/>
      <c r="AM24" s="2"/>
      <c r="AN24" s="2"/>
      <c r="AO24" s="2"/>
      <c r="AP24" s="2"/>
      <c r="AQ24" s="2">
        <v>20000</v>
      </c>
      <c r="AR24" s="2"/>
      <c r="AS24" s="2"/>
      <c r="AT24" s="2">
        <v>160</v>
      </c>
      <c r="AU24" s="2">
        <v>100</v>
      </c>
      <c r="AV24" s="2"/>
      <c r="AW24" s="2"/>
      <c r="AX24" s="2"/>
      <c r="AY24" s="2">
        <v>300</v>
      </c>
      <c r="AZ24" s="2">
        <v>10000</v>
      </c>
      <c r="BA24" s="2"/>
      <c r="BB24" s="2"/>
      <c r="BC24" s="2"/>
      <c r="BD24" s="2">
        <v>10000</v>
      </c>
      <c r="BE24" s="2">
        <v>600</v>
      </c>
      <c r="BF24" s="2"/>
      <c r="BG24" s="2"/>
      <c r="BH24" s="2"/>
      <c r="BI24" s="2">
        <v>1500</v>
      </c>
      <c r="BJ24" s="2">
        <v>500</v>
      </c>
      <c r="BK24" s="2">
        <v>500</v>
      </c>
      <c r="BL24" s="2"/>
      <c r="BM24" s="2"/>
      <c r="BN24" s="2"/>
      <c r="BO24" s="2"/>
      <c r="BP24" s="2"/>
      <c r="BQ24" s="2"/>
      <c r="BR24" s="2">
        <v>100</v>
      </c>
      <c r="BS24" s="2">
        <v>1000</v>
      </c>
      <c r="BT24" s="2">
        <v>650</v>
      </c>
      <c r="BU24" s="2">
        <v>1000</v>
      </c>
      <c r="BV24" s="2"/>
      <c r="BW24" s="2"/>
      <c r="BX24" s="2">
        <v>7500</v>
      </c>
      <c r="BY24" s="2">
        <v>750</v>
      </c>
      <c r="BZ24" s="2">
        <v>2000</v>
      </c>
      <c r="CA24" s="2">
        <v>2000</v>
      </c>
      <c r="CB24" s="2"/>
      <c r="CC24" s="2"/>
      <c r="CD24" s="2"/>
      <c r="CE24" s="2">
        <v>1200</v>
      </c>
      <c r="CF24" s="2">
        <v>1500</v>
      </c>
      <c r="CG24" s="2">
        <v>1500</v>
      </c>
      <c r="CH24" s="2">
        <v>5000</v>
      </c>
      <c r="CI24" s="2">
        <v>100</v>
      </c>
      <c r="CJ24" s="2">
        <v>3000</v>
      </c>
      <c r="CK24" s="2">
        <v>2500</v>
      </c>
      <c r="CL24" s="2"/>
      <c r="CM24" s="2"/>
      <c r="CN24" s="2">
        <v>2300</v>
      </c>
      <c r="CO24" s="2">
        <v>1440</v>
      </c>
      <c r="CP24" s="2"/>
      <c r="CQ24" s="2"/>
      <c r="CR24" s="2">
        <v>900</v>
      </c>
      <c r="CS24" s="2"/>
      <c r="CT24" s="2">
        <v>2000</v>
      </c>
      <c r="CU24" s="2"/>
      <c r="CV24" s="2">
        <v>300</v>
      </c>
      <c r="CW24" s="2"/>
      <c r="CX24" s="2"/>
      <c r="CY24" s="2"/>
      <c r="CZ24" s="2">
        <v>500</v>
      </c>
      <c r="DA24" s="2"/>
      <c r="DB24" s="2">
        <v>86900</v>
      </c>
    </row>
    <row r="25" spans="1:106" x14ac:dyDescent="0.25">
      <c r="A25" s="3" t="s">
        <v>99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>
        <v>2000</v>
      </c>
      <c r="AK25" s="2"/>
      <c r="AL25" s="2"/>
      <c r="AM25" s="2"/>
      <c r="AN25" s="2"/>
      <c r="AO25" s="2"/>
      <c r="AP25" s="2"/>
      <c r="AQ25" s="2">
        <v>5000</v>
      </c>
      <c r="AR25" s="2"/>
      <c r="AS25" s="2"/>
      <c r="AT25" s="2"/>
      <c r="AU25" s="2">
        <v>100</v>
      </c>
      <c r="AV25" s="2"/>
      <c r="AW25" s="2"/>
      <c r="AX25" s="2"/>
      <c r="AY25" s="2">
        <v>200</v>
      </c>
      <c r="AZ25" s="2">
        <v>5000</v>
      </c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>
        <v>100</v>
      </c>
      <c r="BL25" s="2"/>
      <c r="BM25" s="2"/>
      <c r="BN25" s="2"/>
      <c r="BO25" s="2"/>
      <c r="BP25" s="2"/>
      <c r="BQ25" s="2"/>
      <c r="BR25" s="2"/>
      <c r="BS25" s="2">
        <v>300</v>
      </c>
      <c r="BT25" s="2">
        <v>100</v>
      </c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>
        <v>100</v>
      </c>
      <c r="CF25" s="2"/>
      <c r="CG25" s="2"/>
      <c r="CH25" s="2"/>
      <c r="CI25" s="2"/>
      <c r="CJ25" s="2"/>
      <c r="CK25" s="2"/>
      <c r="CL25" s="2"/>
      <c r="CM25" s="2"/>
      <c r="CN25" s="2">
        <v>200</v>
      </c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>
        <v>13100</v>
      </c>
    </row>
    <row r="26" spans="1:106" x14ac:dyDescent="0.25">
      <c r="A26" s="3" t="s">
        <v>100</v>
      </c>
      <c r="B26" s="2">
        <v>1100</v>
      </c>
      <c r="C26" s="2"/>
      <c r="D26" s="2"/>
      <c r="E26" s="2"/>
      <c r="F26" s="2"/>
      <c r="G26" s="2">
        <v>360</v>
      </c>
      <c r="H26" s="2"/>
      <c r="I26" s="2">
        <v>1200</v>
      </c>
      <c r="J26" s="2"/>
      <c r="K26" s="2"/>
      <c r="L26" s="2"/>
      <c r="M26" s="2"/>
      <c r="N26" s="2"/>
      <c r="O26" s="2">
        <v>300</v>
      </c>
      <c r="P26" s="2"/>
      <c r="Q26" s="2"/>
      <c r="R26" s="2"/>
      <c r="S26" s="2"/>
      <c r="T26" s="2">
        <v>600</v>
      </c>
      <c r="U26" s="2"/>
      <c r="V26" s="2"/>
      <c r="W26" s="2"/>
      <c r="X26" s="2">
        <v>1500</v>
      </c>
      <c r="Y26" s="2">
        <v>100</v>
      </c>
      <c r="Z26" s="2">
        <v>200</v>
      </c>
      <c r="AA26" s="2">
        <v>2000</v>
      </c>
      <c r="AB26" s="2"/>
      <c r="AC26" s="2"/>
      <c r="AD26" s="2"/>
      <c r="AE26" s="2">
        <v>100</v>
      </c>
      <c r="AF26" s="2"/>
      <c r="AG26" s="2">
        <v>800</v>
      </c>
      <c r="AH26" s="2"/>
      <c r="AI26" s="2"/>
      <c r="AJ26" s="2">
        <v>500</v>
      </c>
      <c r="AK26" s="2">
        <v>20000</v>
      </c>
      <c r="AL26" s="2">
        <v>7930</v>
      </c>
      <c r="AM26" s="2">
        <v>800</v>
      </c>
      <c r="AN26" s="2">
        <v>2500</v>
      </c>
      <c r="AO26" s="2"/>
      <c r="AP26" s="2">
        <v>2000</v>
      </c>
      <c r="AQ26" s="2">
        <v>1000</v>
      </c>
      <c r="AR26" s="2">
        <v>10000</v>
      </c>
      <c r="AS26" s="2"/>
      <c r="AT26" s="2">
        <v>14410</v>
      </c>
      <c r="AU26" s="2">
        <v>5000</v>
      </c>
      <c r="AV26" s="2">
        <v>500</v>
      </c>
      <c r="AW26" s="2">
        <v>2000</v>
      </c>
      <c r="AX26" s="2">
        <v>4000</v>
      </c>
      <c r="AY26" s="2"/>
      <c r="AZ26" s="2"/>
      <c r="BA26" s="2">
        <v>5000</v>
      </c>
      <c r="BB26" s="2"/>
      <c r="BC26" s="2">
        <v>2800</v>
      </c>
      <c r="BD26" s="2"/>
      <c r="BE26" s="2"/>
      <c r="BF26" s="2"/>
      <c r="BG26" s="2"/>
      <c r="BH26" s="2"/>
      <c r="BI26" s="2">
        <v>3880</v>
      </c>
      <c r="BJ26" s="2"/>
      <c r="BK26" s="2">
        <v>1000</v>
      </c>
      <c r="BL26" s="2">
        <v>2000</v>
      </c>
      <c r="BM26" s="2">
        <v>40000</v>
      </c>
      <c r="BN26" s="2"/>
      <c r="BO26" s="2"/>
      <c r="BP26" s="2">
        <v>1500</v>
      </c>
      <c r="BQ26" s="2">
        <v>100</v>
      </c>
      <c r="BR26" s="2">
        <v>120</v>
      </c>
      <c r="BS26" s="2"/>
      <c r="BT26" s="2">
        <v>540</v>
      </c>
      <c r="BU26" s="2"/>
      <c r="BV26" s="2">
        <v>200</v>
      </c>
      <c r="BW26" s="2"/>
      <c r="BX26" s="2"/>
      <c r="BY26" s="2"/>
      <c r="BZ26" s="2">
        <v>100</v>
      </c>
      <c r="CA26" s="2"/>
      <c r="CB26" s="2">
        <v>400</v>
      </c>
      <c r="CC26" s="2"/>
      <c r="CD26" s="2"/>
      <c r="CE26" s="2"/>
      <c r="CF26" s="2"/>
      <c r="CG26" s="2"/>
      <c r="CH26" s="2">
        <v>1000</v>
      </c>
      <c r="CI26" s="2"/>
      <c r="CJ26" s="2">
        <v>100</v>
      </c>
      <c r="CK26" s="2">
        <v>100</v>
      </c>
      <c r="CL26" s="2"/>
      <c r="CM26" s="2">
        <v>8200</v>
      </c>
      <c r="CN26" s="2"/>
      <c r="CO26" s="2"/>
      <c r="CP26" s="2"/>
      <c r="CQ26" s="2"/>
      <c r="CR26" s="2">
        <v>100</v>
      </c>
      <c r="CS26" s="2"/>
      <c r="CT26" s="2">
        <v>200</v>
      </c>
      <c r="CU26" s="2"/>
      <c r="CV26" s="2">
        <v>100</v>
      </c>
      <c r="CW26" s="2">
        <v>5600</v>
      </c>
      <c r="CX26" s="2"/>
      <c r="CY26" s="2"/>
      <c r="CZ26" s="2">
        <v>250</v>
      </c>
      <c r="DA26" s="2"/>
      <c r="DB26" s="2">
        <v>152190</v>
      </c>
    </row>
    <row r="27" spans="1:106" x14ac:dyDescent="0.25">
      <c r="A27" s="3" t="s">
        <v>101</v>
      </c>
      <c r="B27" s="2">
        <v>5250</v>
      </c>
      <c r="C27" s="2"/>
      <c r="D27" s="2">
        <v>3000</v>
      </c>
      <c r="E27" s="2">
        <v>500</v>
      </c>
      <c r="F27" s="2"/>
      <c r="G27" s="2">
        <v>6100</v>
      </c>
      <c r="H27" s="2"/>
      <c r="I27" s="2">
        <v>7400</v>
      </c>
      <c r="J27" s="2"/>
      <c r="K27" s="2">
        <v>400</v>
      </c>
      <c r="L27" s="2"/>
      <c r="M27" s="2">
        <v>400</v>
      </c>
      <c r="N27" s="2">
        <v>100</v>
      </c>
      <c r="O27" s="2">
        <v>600</v>
      </c>
      <c r="P27" s="2"/>
      <c r="Q27" s="2">
        <v>200</v>
      </c>
      <c r="R27" s="2"/>
      <c r="S27" s="2"/>
      <c r="T27" s="2">
        <v>1500</v>
      </c>
      <c r="U27" s="2"/>
      <c r="V27" s="2"/>
      <c r="W27" s="2">
        <v>1500</v>
      </c>
      <c r="X27" s="2">
        <v>1700</v>
      </c>
      <c r="Y27" s="2">
        <v>100</v>
      </c>
      <c r="Z27" s="2">
        <v>2500</v>
      </c>
      <c r="AA27" s="2">
        <v>3000</v>
      </c>
      <c r="AB27" s="2"/>
      <c r="AC27" s="2"/>
      <c r="AD27" s="2"/>
      <c r="AE27" s="2">
        <v>4000</v>
      </c>
      <c r="AF27" s="2"/>
      <c r="AG27" s="2">
        <v>1500</v>
      </c>
      <c r="AH27" s="2"/>
      <c r="AI27" s="2"/>
      <c r="AJ27" s="2">
        <v>4750</v>
      </c>
      <c r="AK27" s="2">
        <v>80000</v>
      </c>
      <c r="AL27" s="2">
        <v>12140</v>
      </c>
      <c r="AM27" s="2">
        <v>1500</v>
      </c>
      <c r="AN27" s="2">
        <v>700</v>
      </c>
      <c r="AO27" s="2"/>
      <c r="AP27" s="2">
        <v>7000</v>
      </c>
      <c r="AQ27" s="2">
        <v>150000</v>
      </c>
      <c r="AR27" s="2">
        <v>13000</v>
      </c>
      <c r="AS27" s="2">
        <v>25000</v>
      </c>
      <c r="AT27" s="2">
        <v>65900</v>
      </c>
      <c r="AU27" s="2">
        <v>30000</v>
      </c>
      <c r="AV27" s="2">
        <v>1000</v>
      </c>
      <c r="AW27" s="2">
        <v>2000</v>
      </c>
      <c r="AX27" s="2">
        <v>2500</v>
      </c>
      <c r="AY27" s="2"/>
      <c r="AZ27" s="2"/>
      <c r="BA27" s="2">
        <v>11000</v>
      </c>
      <c r="BB27" s="2"/>
      <c r="BC27" s="2">
        <v>6000</v>
      </c>
      <c r="BD27" s="2">
        <v>3000</v>
      </c>
      <c r="BE27" s="2"/>
      <c r="BF27" s="2"/>
      <c r="BG27" s="2">
        <v>500</v>
      </c>
      <c r="BH27" s="2"/>
      <c r="BI27" s="2">
        <v>34170</v>
      </c>
      <c r="BJ27" s="2"/>
      <c r="BK27" s="2">
        <v>9000</v>
      </c>
      <c r="BL27" s="2">
        <v>16000</v>
      </c>
      <c r="BM27" s="2">
        <v>80000</v>
      </c>
      <c r="BN27" s="2"/>
      <c r="BO27" s="2"/>
      <c r="BP27" s="2">
        <v>3500</v>
      </c>
      <c r="BQ27" s="2"/>
      <c r="BR27" s="2">
        <v>1800</v>
      </c>
      <c r="BS27" s="2"/>
      <c r="BT27" s="2">
        <v>3300</v>
      </c>
      <c r="BU27" s="2">
        <v>6000</v>
      </c>
      <c r="BV27" s="2">
        <v>5000</v>
      </c>
      <c r="BW27" s="2"/>
      <c r="BX27" s="2"/>
      <c r="BY27" s="2">
        <v>500</v>
      </c>
      <c r="BZ27" s="2">
        <v>5000</v>
      </c>
      <c r="CA27" s="2"/>
      <c r="CB27" s="2">
        <v>4200</v>
      </c>
      <c r="CC27" s="2"/>
      <c r="CD27" s="2"/>
      <c r="CE27" s="2"/>
      <c r="CF27" s="2"/>
      <c r="CG27" s="2"/>
      <c r="CH27" s="2">
        <v>7000</v>
      </c>
      <c r="CI27" s="2"/>
      <c r="CJ27" s="2">
        <v>3000</v>
      </c>
      <c r="CK27" s="2">
        <v>2000</v>
      </c>
      <c r="CL27" s="2"/>
      <c r="CM27" s="2">
        <v>6500</v>
      </c>
      <c r="CN27" s="2"/>
      <c r="CO27" s="2"/>
      <c r="CP27" s="2"/>
      <c r="CQ27" s="2"/>
      <c r="CR27" s="2"/>
      <c r="CS27" s="2"/>
      <c r="CT27" s="2"/>
      <c r="CU27" s="2"/>
      <c r="CV27" s="2">
        <v>800</v>
      </c>
      <c r="CW27" s="2">
        <v>14000</v>
      </c>
      <c r="CX27" s="2"/>
      <c r="CY27" s="2"/>
      <c r="CZ27" s="2">
        <v>1000</v>
      </c>
      <c r="DA27" s="2"/>
      <c r="DB27" s="2">
        <v>658510</v>
      </c>
    </row>
    <row r="28" spans="1:106" x14ac:dyDescent="0.25">
      <c r="A28" s="3" t="s">
        <v>102</v>
      </c>
      <c r="B28" s="2">
        <v>3450</v>
      </c>
      <c r="C28" s="2"/>
      <c r="D28" s="2"/>
      <c r="E28" s="2"/>
      <c r="F28" s="2"/>
      <c r="G28" s="2">
        <v>4000</v>
      </c>
      <c r="H28" s="2"/>
      <c r="I28" s="2">
        <v>1900</v>
      </c>
      <c r="J28" s="2">
        <v>3000</v>
      </c>
      <c r="K28" s="2">
        <v>200</v>
      </c>
      <c r="L28" s="2"/>
      <c r="M28" s="2">
        <v>400</v>
      </c>
      <c r="N28" s="2"/>
      <c r="O28" s="2">
        <v>200</v>
      </c>
      <c r="P28" s="2"/>
      <c r="Q28" s="2">
        <v>200</v>
      </c>
      <c r="R28" s="2"/>
      <c r="S28" s="2"/>
      <c r="T28" s="2">
        <v>1000</v>
      </c>
      <c r="U28" s="2"/>
      <c r="V28" s="2"/>
      <c r="W28" s="2">
        <v>1000</v>
      </c>
      <c r="X28" s="2">
        <v>1700</v>
      </c>
      <c r="Y28" s="2">
        <v>100</v>
      </c>
      <c r="Z28" s="2">
        <v>2500</v>
      </c>
      <c r="AA28" s="2">
        <v>1500</v>
      </c>
      <c r="AB28" s="2"/>
      <c r="AC28" s="2"/>
      <c r="AD28" s="2"/>
      <c r="AE28" s="2"/>
      <c r="AF28" s="2"/>
      <c r="AG28" s="2">
        <v>800</v>
      </c>
      <c r="AH28" s="2"/>
      <c r="AI28" s="2"/>
      <c r="AJ28" s="2">
        <v>1700</v>
      </c>
      <c r="AK28" s="2">
        <v>100000</v>
      </c>
      <c r="AL28" s="2">
        <v>4010</v>
      </c>
      <c r="AM28" s="2"/>
      <c r="AN28" s="2">
        <v>500</v>
      </c>
      <c r="AO28" s="2"/>
      <c r="AP28" s="2">
        <v>5000</v>
      </c>
      <c r="AQ28" s="2">
        <v>50000</v>
      </c>
      <c r="AR28" s="2">
        <v>13000</v>
      </c>
      <c r="AS28" s="2">
        <v>10500</v>
      </c>
      <c r="AT28" s="2">
        <v>47810</v>
      </c>
      <c r="AU28" s="2">
        <v>20000</v>
      </c>
      <c r="AV28" s="2">
        <v>500</v>
      </c>
      <c r="AW28" s="2">
        <v>2000</v>
      </c>
      <c r="AX28" s="2">
        <v>2000</v>
      </c>
      <c r="AY28" s="2"/>
      <c r="AZ28" s="2"/>
      <c r="BA28" s="2">
        <v>5800</v>
      </c>
      <c r="BB28" s="2"/>
      <c r="BC28" s="2">
        <v>5500</v>
      </c>
      <c r="BD28" s="2">
        <v>3000</v>
      </c>
      <c r="BE28" s="2"/>
      <c r="BF28" s="2"/>
      <c r="BG28" s="2"/>
      <c r="BH28" s="2"/>
      <c r="BI28" s="2">
        <v>33130</v>
      </c>
      <c r="BJ28" s="2"/>
      <c r="BK28" s="2">
        <v>9000</v>
      </c>
      <c r="BL28" s="2">
        <v>5000</v>
      </c>
      <c r="BM28" s="2">
        <v>60000</v>
      </c>
      <c r="BN28" s="2"/>
      <c r="BO28" s="2"/>
      <c r="BP28" s="2">
        <v>3500</v>
      </c>
      <c r="BQ28" s="2"/>
      <c r="BR28" s="2">
        <v>1400</v>
      </c>
      <c r="BS28" s="2"/>
      <c r="BT28" s="2">
        <v>1500</v>
      </c>
      <c r="BU28" s="2"/>
      <c r="BV28" s="2">
        <v>1000</v>
      </c>
      <c r="BW28" s="2"/>
      <c r="BX28" s="2"/>
      <c r="BY28" s="2"/>
      <c r="BZ28" s="2">
        <v>5000</v>
      </c>
      <c r="CA28" s="2"/>
      <c r="CB28" s="2">
        <v>800</v>
      </c>
      <c r="CC28" s="2"/>
      <c r="CD28" s="2"/>
      <c r="CE28" s="2"/>
      <c r="CF28" s="2"/>
      <c r="CG28" s="2"/>
      <c r="CH28" s="2">
        <v>5000</v>
      </c>
      <c r="CI28" s="2"/>
      <c r="CJ28" s="2">
        <v>1000</v>
      </c>
      <c r="CK28" s="2">
        <v>1000</v>
      </c>
      <c r="CL28" s="2"/>
      <c r="CM28" s="2">
        <v>6200</v>
      </c>
      <c r="CN28" s="2"/>
      <c r="CO28" s="2"/>
      <c r="CP28" s="2"/>
      <c r="CQ28" s="2"/>
      <c r="CR28" s="2"/>
      <c r="CS28" s="2"/>
      <c r="CT28" s="2"/>
      <c r="CU28" s="2">
        <v>2000</v>
      </c>
      <c r="CV28" s="2">
        <v>200</v>
      </c>
      <c r="CW28" s="2">
        <v>14000</v>
      </c>
      <c r="CX28" s="2"/>
      <c r="CY28" s="2"/>
      <c r="CZ28" s="2">
        <v>1500</v>
      </c>
      <c r="DA28" s="2"/>
      <c r="DB28" s="2">
        <v>444500</v>
      </c>
    </row>
    <row r="29" spans="1:106" x14ac:dyDescent="0.25">
      <c r="A29" s="3" t="s">
        <v>103</v>
      </c>
      <c r="B29" s="2">
        <v>4550</v>
      </c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>
        <v>30000</v>
      </c>
      <c r="AL29" s="2"/>
      <c r="AM29" s="2"/>
      <c r="AN29" s="2"/>
      <c r="AO29" s="2"/>
      <c r="AP29" s="2"/>
      <c r="AQ29" s="2">
        <v>1000</v>
      </c>
      <c r="AR29" s="2">
        <v>2000</v>
      </c>
      <c r="AS29" s="2"/>
      <c r="AT29" s="2">
        <v>200</v>
      </c>
      <c r="AU29" s="2">
        <v>2000</v>
      </c>
      <c r="AV29" s="2"/>
      <c r="AW29" s="2"/>
      <c r="AX29" s="2">
        <v>200</v>
      </c>
      <c r="AY29" s="2"/>
      <c r="AZ29" s="2">
        <v>2000</v>
      </c>
      <c r="BA29" s="2"/>
      <c r="BB29" s="2"/>
      <c r="BC29" s="2"/>
      <c r="BD29" s="2"/>
      <c r="BE29" s="2"/>
      <c r="BF29" s="2"/>
      <c r="BG29" s="2"/>
      <c r="BH29" s="2"/>
      <c r="BI29" s="2">
        <v>200</v>
      </c>
      <c r="BJ29" s="2"/>
      <c r="BK29" s="2">
        <v>2000</v>
      </c>
      <c r="BL29" s="2">
        <v>200</v>
      </c>
      <c r="BM29" s="2">
        <v>20000</v>
      </c>
      <c r="BN29" s="2"/>
      <c r="BO29" s="2"/>
      <c r="BP29" s="2"/>
      <c r="BQ29" s="2"/>
      <c r="BR29" s="2"/>
      <c r="BS29" s="2"/>
      <c r="BT29" s="2">
        <v>260</v>
      </c>
      <c r="BU29" s="2"/>
      <c r="BV29" s="2"/>
      <c r="BW29" s="2"/>
      <c r="BX29" s="2"/>
      <c r="BY29" s="2"/>
      <c r="BZ29" s="2">
        <v>200</v>
      </c>
      <c r="CA29" s="2"/>
      <c r="CB29" s="2"/>
      <c r="CC29" s="2"/>
      <c r="CD29" s="2">
        <v>200</v>
      </c>
      <c r="CE29" s="2">
        <v>100</v>
      </c>
      <c r="CF29" s="2"/>
      <c r="CG29" s="2"/>
      <c r="CH29" s="2">
        <v>1000</v>
      </c>
      <c r="CI29" s="2">
        <v>200</v>
      </c>
      <c r="CJ29" s="2"/>
      <c r="CK29" s="2"/>
      <c r="CL29" s="2">
        <v>100</v>
      </c>
      <c r="CM29" s="2"/>
      <c r="CN29" s="2"/>
      <c r="CO29" s="2"/>
      <c r="CP29" s="2"/>
      <c r="CQ29" s="2"/>
      <c r="CR29" s="2"/>
      <c r="CS29" s="2"/>
      <c r="CT29" s="2"/>
      <c r="CU29" s="2"/>
      <c r="CV29" s="2">
        <v>100</v>
      </c>
      <c r="CW29" s="2"/>
      <c r="CX29" s="2"/>
      <c r="CY29" s="2"/>
      <c r="CZ29" s="2">
        <v>500</v>
      </c>
      <c r="DA29" s="2"/>
      <c r="DB29" s="2">
        <v>67010</v>
      </c>
    </row>
    <row r="30" spans="1:106" x14ac:dyDescent="0.25">
      <c r="A30" s="3" t="s">
        <v>104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>
        <v>10</v>
      </c>
      <c r="V30" s="2">
        <v>7</v>
      </c>
      <c r="W30" s="2"/>
      <c r="X30" s="2"/>
      <c r="Y30" s="2"/>
      <c r="Z30" s="2"/>
      <c r="AA30" s="2"/>
      <c r="AB30" s="2">
        <v>10</v>
      </c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>
        <v>15</v>
      </c>
      <c r="AU30" s="2">
        <v>300</v>
      </c>
      <c r="AV30" s="2"/>
      <c r="AW30" s="2"/>
      <c r="AX30" s="2"/>
      <c r="AY30" s="2">
        <v>5</v>
      </c>
      <c r="AZ30" s="2">
        <v>800</v>
      </c>
      <c r="BA30" s="2"/>
      <c r="BB30" s="2"/>
      <c r="BC30" s="2"/>
      <c r="BD30" s="2"/>
      <c r="BE30" s="2"/>
      <c r="BF30" s="2"/>
      <c r="BG30" s="2">
        <v>100</v>
      </c>
      <c r="BH30" s="2"/>
      <c r="BI30" s="2"/>
      <c r="BJ30" s="2"/>
      <c r="BK30" s="2"/>
      <c r="BL30" s="2"/>
      <c r="BM30" s="2">
        <v>1200</v>
      </c>
      <c r="BN30" s="2"/>
      <c r="BO30" s="2"/>
      <c r="BP30" s="2"/>
      <c r="BQ30" s="2"/>
      <c r="BR30" s="2"/>
      <c r="BS30" s="2"/>
      <c r="BT30" s="2">
        <v>10</v>
      </c>
      <c r="BU30" s="2"/>
      <c r="BV30" s="2">
        <v>100</v>
      </c>
      <c r="BW30" s="2"/>
      <c r="BX30" s="2"/>
      <c r="BY30" s="2"/>
      <c r="BZ30" s="2"/>
      <c r="CA30" s="2"/>
      <c r="CB30" s="2"/>
      <c r="CC30" s="2"/>
      <c r="CD30" s="2"/>
      <c r="CE30" s="2">
        <v>6</v>
      </c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>
        <v>60</v>
      </c>
      <c r="DA30" s="2"/>
      <c r="DB30" s="2">
        <v>2623</v>
      </c>
    </row>
    <row r="31" spans="1:106" x14ac:dyDescent="0.25">
      <c r="A31" s="3" t="s">
        <v>105</v>
      </c>
      <c r="B31" s="2">
        <v>50</v>
      </c>
      <c r="C31" s="2"/>
      <c r="D31" s="2">
        <v>1500</v>
      </c>
      <c r="E31" s="2">
        <v>1100</v>
      </c>
      <c r="F31" s="2"/>
      <c r="G31" s="2">
        <v>1000</v>
      </c>
      <c r="H31" s="2">
        <v>700</v>
      </c>
      <c r="I31" s="2">
        <v>1215</v>
      </c>
      <c r="J31" s="2">
        <v>50</v>
      </c>
      <c r="K31" s="2"/>
      <c r="L31" s="2">
        <v>100</v>
      </c>
      <c r="M31" s="2">
        <v>30</v>
      </c>
      <c r="N31" s="2"/>
      <c r="O31" s="2">
        <v>14</v>
      </c>
      <c r="P31" s="2"/>
      <c r="Q31" s="2">
        <v>20</v>
      </c>
      <c r="R31" s="2">
        <v>40</v>
      </c>
      <c r="S31" s="2">
        <v>25</v>
      </c>
      <c r="T31" s="2">
        <v>10</v>
      </c>
      <c r="U31" s="2">
        <v>20</v>
      </c>
      <c r="V31" s="2"/>
      <c r="W31" s="2"/>
      <c r="X31" s="2">
        <v>50</v>
      </c>
      <c r="Y31" s="2">
        <v>1</v>
      </c>
      <c r="Z31" s="2">
        <v>80</v>
      </c>
      <c r="AA31" s="2">
        <v>20</v>
      </c>
      <c r="AB31" s="2">
        <v>60</v>
      </c>
      <c r="AC31" s="2">
        <v>10</v>
      </c>
      <c r="AD31" s="2">
        <v>10</v>
      </c>
      <c r="AE31" s="2">
        <v>20</v>
      </c>
      <c r="AF31" s="2">
        <v>10</v>
      </c>
      <c r="AG31" s="2"/>
      <c r="AH31" s="2">
        <v>10</v>
      </c>
      <c r="AI31" s="2"/>
      <c r="AJ31" s="2">
        <v>60</v>
      </c>
      <c r="AK31" s="2">
        <v>3600</v>
      </c>
      <c r="AL31" s="2">
        <v>31</v>
      </c>
      <c r="AM31" s="2"/>
      <c r="AN31" s="2"/>
      <c r="AO31" s="2"/>
      <c r="AP31" s="2">
        <v>800</v>
      </c>
      <c r="AQ31" s="2">
        <v>13500</v>
      </c>
      <c r="AR31" s="2">
        <v>1200</v>
      </c>
      <c r="AS31" s="2">
        <v>200</v>
      </c>
      <c r="AT31" s="2">
        <v>3290</v>
      </c>
      <c r="AU31" s="2">
        <v>2600</v>
      </c>
      <c r="AV31" s="2"/>
      <c r="AW31" s="2"/>
      <c r="AX31" s="2"/>
      <c r="AY31" s="2">
        <v>5</v>
      </c>
      <c r="AZ31" s="2">
        <v>4500</v>
      </c>
      <c r="BA31" s="2">
        <v>20</v>
      </c>
      <c r="BB31" s="2">
        <v>50</v>
      </c>
      <c r="BC31" s="2"/>
      <c r="BD31" s="2">
        <v>3000</v>
      </c>
      <c r="BE31" s="2"/>
      <c r="BF31" s="2"/>
      <c r="BG31" s="2">
        <v>1500</v>
      </c>
      <c r="BH31" s="2"/>
      <c r="BI31" s="2">
        <v>700</v>
      </c>
      <c r="BJ31" s="2">
        <v>150</v>
      </c>
      <c r="BK31" s="2">
        <v>1110</v>
      </c>
      <c r="BL31" s="2">
        <v>1200</v>
      </c>
      <c r="BM31" s="2">
        <v>3600</v>
      </c>
      <c r="BN31" s="2">
        <v>50</v>
      </c>
      <c r="BO31" s="2"/>
      <c r="BP31" s="2">
        <v>400</v>
      </c>
      <c r="BQ31" s="2">
        <v>693</v>
      </c>
      <c r="BR31" s="2">
        <v>38</v>
      </c>
      <c r="BS31" s="2">
        <v>340</v>
      </c>
      <c r="BT31" s="2">
        <v>3001</v>
      </c>
      <c r="BU31" s="2">
        <v>100</v>
      </c>
      <c r="BV31" s="2">
        <v>500</v>
      </c>
      <c r="BW31" s="2">
        <v>1050</v>
      </c>
      <c r="BX31" s="2">
        <v>900</v>
      </c>
      <c r="BY31" s="2">
        <v>600</v>
      </c>
      <c r="BZ31" s="2">
        <v>1200</v>
      </c>
      <c r="CA31" s="2">
        <v>500</v>
      </c>
      <c r="CB31" s="2">
        <v>250</v>
      </c>
      <c r="CC31" s="2">
        <v>1500</v>
      </c>
      <c r="CD31" s="2">
        <v>1200</v>
      </c>
      <c r="CE31" s="2">
        <v>1000</v>
      </c>
      <c r="CF31" s="2">
        <v>1150</v>
      </c>
      <c r="CG31" s="2">
        <v>450</v>
      </c>
      <c r="CH31" s="2">
        <v>2000</v>
      </c>
      <c r="CI31" s="2">
        <v>800</v>
      </c>
      <c r="CJ31" s="2">
        <v>150</v>
      </c>
      <c r="CK31" s="2">
        <v>600</v>
      </c>
      <c r="CL31" s="2">
        <v>300</v>
      </c>
      <c r="CM31" s="2">
        <v>2050</v>
      </c>
      <c r="CN31" s="2">
        <v>340</v>
      </c>
      <c r="CO31" s="2"/>
      <c r="CP31" s="2">
        <v>800</v>
      </c>
      <c r="CQ31" s="2">
        <v>120</v>
      </c>
      <c r="CR31" s="2">
        <v>1042</v>
      </c>
      <c r="CS31" s="2">
        <v>1000</v>
      </c>
      <c r="CT31" s="2">
        <v>800</v>
      </c>
      <c r="CU31" s="2">
        <v>100</v>
      </c>
      <c r="CV31" s="2">
        <v>1200</v>
      </c>
      <c r="CW31" s="2">
        <v>1800</v>
      </c>
      <c r="CX31" s="2">
        <v>300</v>
      </c>
      <c r="CY31" s="2">
        <v>47</v>
      </c>
      <c r="CZ31" s="2">
        <v>700</v>
      </c>
      <c r="DA31" s="2">
        <v>100</v>
      </c>
      <c r="DB31" s="2">
        <v>76432</v>
      </c>
    </row>
    <row r="32" spans="1:106" x14ac:dyDescent="0.25">
      <c r="A32" s="3" t="s">
        <v>106</v>
      </c>
      <c r="B32" s="2">
        <v>10</v>
      </c>
      <c r="C32" s="2"/>
      <c r="D32" s="2"/>
      <c r="E32" s="2"/>
      <c r="F32" s="2">
        <v>50</v>
      </c>
      <c r="G32" s="2"/>
      <c r="H32" s="2"/>
      <c r="I32" s="2">
        <v>76</v>
      </c>
      <c r="J32" s="2">
        <v>10</v>
      </c>
      <c r="K32" s="2"/>
      <c r="L32" s="2"/>
      <c r="M32" s="2"/>
      <c r="N32" s="2"/>
      <c r="O32" s="2">
        <v>12</v>
      </c>
      <c r="P32" s="2"/>
      <c r="Q32" s="2">
        <v>20</v>
      </c>
      <c r="R32" s="2"/>
      <c r="S32" s="2">
        <v>20</v>
      </c>
      <c r="T32" s="2">
        <v>20</v>
      </c>
      <c r="U32" s="2">
        <v>20</v>
      </c>
      <c r="V32" s="2">
        <v>3</v>
      </c>
      <c r="W32" s="2">
        <v>20</v>
      </c>
      <c r="X32" s="2"/>
      <c r="Y32" s="2">
        <v>20</v>
      </c>
      <c r="Z32" s="2">
        <v>20</v>
      </c>
      <c r="AA32" s="2">
        <v>10</v>
      </c>
      <c r="AB32" s="2">
        <v>20</v>
      </c>
      <c r="AC32" s="2">
        <v>10</v>
      </c>
      <c r="AD32" s="2">
        <v>5</v>
      </c>
      <c r="AE32" s="2"/>
      <c r="AF32" s="2">
        <v>20</v>
      </c>
      <c r="AG32" s="2"/>
      <c r="AH32" s="2"/>
      <c r="AI32" s="2">
        <v>60</v>
      </c>
      <c r="AJ32" s="2">
        <v>120</v>
      </c>
      <c r="AK32" s="2">
        <v>200</v>
      </c>
      <c r="AL32" s="2"/>
      <c r="AM32" s="2"/>
      <c r="AN32" s="2"/>
      <c r="AO32" s="2">
        <v>100</v>
      </c>
      <c r="AP32" s="2">
        <v>200</v>
      </c>
      <c r="AQ32" s="2">
        <v>200</v>
      </c>
      <c r="AR32" s="2"/>
      <c r="AS32" s="2"/>
      <c r="AT32" s="2">
        <v>95</v>
      </c>
      <c r="AU32" s="2">
        <v>90</v>
      </c>
      <c r="AV32" s="2"/>
      <c r="AW32" s="2"/>
      <c r="AX32" s="2"/>
      <c r="AY32" s="2">
        <v>10</v>
      </c>
      <c r="AZ32" s="2">
        <v>250</v>
      </c>
      <c r="BA32" s="2">
        <v>10</v>
      </c>
      <c r="BB32" s="2">
        <v>40</v>
      </c>
      <c r="BC32" s="2"/>
      <c r="BD32" s="2"/>
      <c r="BE32" s="2"/>
      <c r="BF32" s="2"/>
      <c r="BG32" s="2">
        <v>30</v>
      </c>
      <c r="BH32" s="2"/>
      <c r="BI32" s="2">
        <v>60</v>
      </c>
      <c r="BJ32" s="2"/>
      <c r="BK32" s="2">
        <v>1427</v>
      </c>
      <c r="BL32" s="2"/>
      <c r="BM32" s="2">
        <v>1200</v>
      </c>
      <c r="BN32" s="2"/>
      <c r="BO32" s="2"/>
      <c r="BP32" s="2"/>
      <c r="BQ32" s="2"/>
      <c r="BR32" s="2"/>
      <c r="BS32" s="2">
        <v>43</v>
      </c>
      <c r="BT32" s="2">
        <v>50</v>
      </c>
      <c r="BU32" s="2"/>
      <c r="BV32" s="2">
        <v>50</v>
      </c>
      <c r="BW32" s="2"/>
      <c r="BX32" s="2"/>
      <c r="BY32" s="2"/>
      <c r="BZ32" s="2"/>
      <c r="CA32" s="2">
        <v>10</v>
      </c>
      <c r="CB32" s="2"/>
      <c r="CC32" s="2"/>
      <c r="CD32" s="2"/>
      <c r="CE32" s="2"/>
      <c r="CF32" s="2"/>
      <c r="CG32" s="2"/>
      <c r="CH32" s="2">
        <v>500</v>
      </c>
      <c r="CI32" s="2">
        <v>20</v>
      </c>
      <c r="CJ32" s="2"/>
      <c r="CK32" s="2"/>
      <c r="CL32" s="2">
        <v>20</v>
      </c>
      <c r="CM32" s="2"/>
      <c r="CN32" s="2"/>
      <c r="CO32" s="2"/>
      <c r="CP32" s="2"/>
      <c r="CQ32" s="2">
        <v>10</v>
      </c>
      <c r="CR32" s="2">
        <v>250</v>
      </c>
      <c r="CS32" s="2"/>
      <c r="CT32" s="2"/>
      <c r="CU32" s="2"/>
      <c r="CV32" s="2"/>
      <c r="CW32" s="2">
        <v>1800</v>
      </c>
      <c r="CX32" s="2"/>
      <c r="CY32" s="2"/>
      <c r="CZ32" s="2">
        <v>700</v>
      </c>
      <c r="DA32" s="2"/>
      <c r="DB32" s="2">
        <v>7911</v>
      </c>
    </row>
    <row r="33" spans="1:106" x14ac:dyDescent="0.25">
      <c r="A33" s="3" t="s">
        <v>107</v>
      </c>
      <c r="B33" s="2">
        <v>1330</v>
      </c>
      <c r="C33" s="2"/>
      <c r="D33" s="2">
        <v>1200</v>
      </c>
      <c r="E33" s="2"/>
      <c r="F33" s="2"/>
      <c r="G33" s="2">
        <v>11000</v>
      </c>
      <c r="H33" s="2">
        <v>5000</v>
      </c>
      <c r="I33" s="2">
        <v>5000</v>
      </c>
      <c r="J33" s="2"/>
      <c r="K33" s="2"/>
      <c r="L33" s="2">
        <v>1000</v>
      </c>
      <c r="M33" s="2">
        <v>1000</v>
      </c>
      <c r="N33" s="2">
        <v>500</v>
      </c>
      <c r="O33" s="2">
        <v>1200</v>
      </c>
      <c r="P33" s="2">
        <v>225</v>
      </c>
      <c r="Q33" s="2"/>
      <c r="R33" s="2">
        <v>500</v>
      </c>
      <c r="S33" s="2">
        <v>2000</v>
      </c>
      <c r="T33" s="2">
        <v>1500</v>
      </c>
      <c r="U33" s="2">
        <v>1000</v>
      </c>
      <c r="V33" s="2"/>
      <c r="W33" s="2"/>
      <c r="X33" s="2">
        <v>2000</v>
      </c>
      <c r="Y33" s="2">
        <v>100</v>
      </c>
      <c r="Z33" s="2"/>
      <c r="AA33" s="2"/>
      <c r="AB33" s="2"/>
      <c r="AC33" s="2">
        <v>2000</v>
      </c>
      <c r="AD33" s="2"/>
      <c r="AE33" s="2">
        <v>500</v>
      </c>
      <c r="AF33" s="2"/>
      <c r="AG33" s="2">
        <v>1500</v>
      </c>
      <c r="AH33" s="2">
        <v>1400</v>
      </c>
      <c r="AI33" s="2">
        <v>1000</v>
      </c>
      <c r="AJ33" s="2">
        <v>4500</v>
      </c>
      <c r="AK33" s="2">
        <v>10000</v>
      </c>
      <c r="AL33" s="2">
        <v>2744</v>
      </c>
      <c r="AM33" s="2">
        <v>600</v>
      </c>
      <c r="AN33" s="2"/>
      <c r="AO33" s="2">
        <v>5000</v>
      </c>
      <c r="AP33" s="2">
        <v>8000</v>
      </c>
      <c r="AQ33" s="2">
        <v>45000</v>
      </c>
      <c r="AR33" s="2">
        <v>13000</v>
      </c>
      <c r="AS33" s="2"/>
      <c r="AT33" s="2">
        <v>25215</v>
      </c>
      <c r="AU33" s="2">
        <v>18000</v>
      </c>
      <c r="AV33" s="2">
        <v>500</v>
      </c>
      <c r="AW33" s="2">
        <v>1000</v>
      </c>
      <c r="AX33" s="2">
        <v>100</v>
      </c>
      <c r="AY33" s="2">
        <v>1000</v>
      </c>
      <c r="AZ33" s="2">
        <v>40000</v>
      </c>
      <c r="BA33" s="2">
        <v>7500</v>
      </c>
      <c r="BB33" s="2">
        <v>4000</v>
      </c>
      <c r="BC33" s="2"/>
      <c r="BD33" s="2">
        <v>3000</v>
      </c>
      <c r="BE33" s="2"/>
      <c r="BF33" s="2">
        <v>1500</v>
      </c>
      <c r="BG33" s="2">
        <v>14000</v>
      </c>
      <c r="BH33" s="2"/>
      <c r="BI33" s="2">
        <v>20000</v>
      </c>
      <c r="BJ33" s="2">
        <v>2000</v>
      </c>
      <c r="BK33" s="2">
        <v>10800</v>
      </c>
      <c r="BL33" s="2">
        <v>11000</v>
      </c>
      <c r="BM33" s="2">
        <v>30000</v>
      </c>
      <c r="BN33" s="2">
        <v>12000</v>
      </c>
      <c r="BO33" s="2">
        <v>3000</v>
      </c>
      <c r="BP33" s="2">
        <v>7000</v>
      </c>
      <c r="BQ33" s="2">
        <v>8000</v>
      </c>
      <c r="BR33" s="2">
        <v>80</v>
      </c>
      <c r="BS33" s="2">
        <v>2000</v>
      </c>
      <c r="BT33" s="2">
        <v>8000</v>
      </c>
      <c r="BU33" s="2">
        <v>2000</v>
      </c>
      <c r="BV33" s="2">
        <v>3500</v>
      </c>
      <c r="BW33" s="2"/>
      <c r="BX33" s="2">
        <v>10500</v>
      </c>
      <c r="BY33" s="2">
        <v>2500</v>
      </c>
      <c r="BZ33" s="2">
        <v>9000</v>
      </c>
      <c r="CA33" s="2">
        <v>10000</v>
      </c>
      <c r="CB33" s="2">
        <v>6000</v>
      </c>
      <c r="CC33" s="2"/>
      <c r="CD33" s="2">
        <v>6000</v>
      </c>
      <c r="CE33" s="2">
        <v>7100</v>
      </c>
      <c r="CF33" s="2">
        <v>3000</v>
      </c>
      <c r="CG33" s="2">
        <v>11000</v>
      </c>
      <c r="CH33" s="2">
        <v>6000</v>
      </c>
      <c r="CI33" s="2">
        <v>3600</v>
      </c>
      <c r="CJ33" s="2">
        <v>4000</v>
      </c>
      <c r="CK33" s="2"/>
      <c r="CL33" s="2">
        <v>2500</v>
      </c>
      <c r="CM33" s="2">
        <v>20000</v>
      </c>
      <c r="CN33" s="2">
        <v>8700</v>
      </c>
      <c r="CO33" s="2"/>
      <c r="CP33" s="2">
        <v>8000</v>
      </c>
      <c r="CQ33" s="2">
        <v>5000</v>
      </c>
      <c r="CR33" s="2">
        <v>6420</v>
      </c>
      <c r="CS33" s="2"/>
      <c r="CT33" s="2">
        <v>6000</v>
      </c>
      <c r="CU33" s="2">
        <v>3000</v>
      </c>
      <c r="CV33" s="2">
        <v>700</v>
      </c>
      <c r="CW33" s="2"/>
      <c r="CX33" s="2"/>
      <c r="CY33" s="2">
        <v>890</v>
      </c>
      <c r="CZ33" s="2">
        <v>3000</v>
      </c>
      <c r="DA33" s="2">
        <v>5000</v>
      </c>
      <c r="DB33" s="2">
        <v>512904</v>
      </c>
    </row>
    <row r="34" spans="1:106" x14ac:dyDescent="0.25">
      <c r="A34" s="3" t="s">
        <v>108</v>
      </c>
      <c r="B34" s="2">
        <v>2100</v>
      </c>
      <c r="C34" s="2"/>
      <c r="D34" s="2"/>
      <c r="E34" s="2">
        <v>8000</v>
      </c>
      <c r="F34" s="2">
        <v>6300</v>
      </c>
      <c r="G34" s="2"/>
      <c r="H34" s="2"/>
      <c r="I34" s="2"/>
      <c r="J34" s="2"/>
      <c r="K34" s="2"/>
      <c r="L34" s="2"/>
      <c r="M34" s="2">
        <v>500</v>
      </c>
      <c r="N34" s="2"/>
      <c r="O34" s="2">
        <v>1200</v>
      </c>
      <c r="P34" s="2"/>
      <c r="Q34" s="2"/>
      <c r="R34" s="2"/>
      <c r="S34" s="2"/>
      <c r="T34" s="2"/>
      <c r="U34" s="2"/>
      <c r="V34" s="2">
        <v>1700</v>
      </c>
      <c r="W34" s="2">
        <v>1500</v>
      </c>
      <c r="X34" s="2"/>
      <c r="Y34" s="2">
        <v>200</v>
      </c>
      <c r="Z34" s="2">
        <v>300</v>
      </c>
      <c r="AA34" s="2">
        <v>2500</v>
      </c>
      <c r="AB34" s="2"/>
      <c r="AC34" s="2"/>
      <c r="AD34" s="2">
        <v>3000</v>
      </c>
      <c r="AE34" s="2">
        <v>500</v>
      </c>
      <c r="AF34" s="2">
        <v>1500</v>
      </c>
      <c r="AG34" s="2"/>
      <c r="AH34" s="2"/>
      <c r="AI34" s="2"/>
      <c r="AJ34" s="2"/>
      <c r="AK34" s="2"/>
      <c r="AL34" s="2">
        <v>100</v>
      </c>
      <c r="AM34" s="2"/>
      <c r="AN34" s="2"/>
      <c r="AO34" s="2"/>
      <c r="AP34" s="2"/>
      <c r="AQ34" s="2">
        <v>10000</v>
      </c>
      <c r="AR34" s="2"/>
      <c r="AS34" s="2">
        <v>4500</v>
      </c>
      <c r="AT34" s="2">
        <v>900</v>
      </c>
      <c r="AU34" s="2">
        <v>2000</v>
      </c>
      <c r="AV34" s="2">
        <v>500</v>
      </c>
      <c r="AW34" s="2"/>
      <c r="AX34" s="2"/>
      <c r="AY34" s="2">
        <v>1500</v>
      </c>
      <c r="AZ34" s="2"/>
      <c r="BA34" s="2"/>
      <c r="BB34" s="2"/>
      <c r="BC34" s="2"/>
      <c r="BD34" s="2">
        <v>3000</v>
      </c>
      <c r="BE34" s="2">
        <v>3000</v>
      </c>
      <c r="BF34" s="2"/>
      <c r="BG34" s="2">
        <v>3000</v>
      </c>
      <c r="BH34" s="2">
        <v>2000</v>
      </c>
      <c r="BI34" s="2"/>
      <c r="BJ34" s="2"/>
      <c r="BK34" s="2"/>
      <c r="BL34" s="2">
        <v>11000</v>
      </c>
      <c r="BM34" s="2">
        <v>25000</v>
      </c>
      <c r="BN34" s="2"/>
      <c r="BO34" s="2"/>
      <c r="BP34" s="2"/>
      <c r="BQ34" s="2"/>
      <c r="BR34" s="2">
        <v>3030</v>
      </c>
      <c r="BS34" s="2">
        <v>2000</v>
      </c>
      <c r="BT34" s="2">
        <v>5500</v>
      </c>
      <c r="BU34" s="2"/>
      <c r="BV34" s="2">
        <v>3500</v>
      </c>
      <c r="BW34" s="2">
        <v>11000</v>
      </c>
      <c r="BX34" s="2"/>
      <c r="BY34" s="2">
        <v>2500</v>
      </c>
      <c r="BZ34" s="2"/>
      <c r="CA34" s="2"/>
      <c r="CB34" s="2"/>
      <c r="CC34" s="2">
        <v>13000</v>
      </c>
      <c r="CD34" s="2"/>
      <c r="CE34" s="2">
        <v>1000</v>
      </c>
      <c r="CF34" s="2"/>
      <c r="CG34" s="2"/>
      <c r="CH34" s="2">
        <v>6000</v>
      </c>
      <c r="CI34" s="2">
        <v>3600</v>
      </c>
      <c r="CJ34" s="2">
        <v>3000</v>
      </c>
      <c r="CK34" s="2">
        <v>8000</v>
      </c>
      <c r="CL34" s="2">
        <v>2500</v>
      </c>
      <c r="CM34" s="2"/>
      <c r="CN34" s="2"/>
      <c r="CO34" s="2"/>
      <c r="CP34" s="2"/>
      <c r="CQ34" s="2"/>
      <c r="CR34" s="2">
        <v>900</v>
      </c>
      <c r="CS34" s="2">
        <v>2800</v>
      </c>
      <c r="CT34" s="2">
        <v>6000</v>
      </c>
      <c r="CU34" s="2">
        <v>3000</v>
      </c>
      <c r="CV34" s="2">
        <v>2850</v>
      </c>
      <c r="CW34" s="2">
        <v>19600</v>
      </c>
      <c r="CX34" s="2">
        <v>5000</v>
      </c>
      <c r="CY34" s="2"/>
      <c r="CZ34" s="2">
        <v>3000</v>
      </c>
      <c r="DA34" s="2"/>
      <c r="DB34" s="2">
        <v>203580</v>
      </c>
    </row>
    <row r="35" spans="1:106" x14ac:dyDescent="0.25">
      <c r="A35" s="3" t="s">
        <v>109</v>
      </c>
      <c r="B35" s="2">
        <v>1570</v>
      </c>
      <c r="C35" s="2"/>
      <c r="D35" s="2"/>
      <c r="E35" s="2">
        <v>1000</v>
      </c>
      <c r="F35" s="2"/>
      <c r="G35" s="2"/>
      <c r="H35" s="2">
        <v>100</v>
      </c>
      <c r="I35" s="2"/>
      <c r="J35" s="2"/>
      <c r="K35" s="2"/>
      <c r="L35" s="2"/>
      <c r="M35" s="2">
        <v>100</v>
      </c>
      <c r="N35" s="2"/>
      <c r="O35" s="2">
        <v>150</v>
      </c>
      <c r="P35" s="2"/>
      <c r="Q35" s="2"/>
      <c r="R35" s="2"/>
      <c r="S35" s="2">
        <v>150</v>
      </c>
      <c r="T35" s="2"/>
      <c r="U35" s="2">
        <v>100</v>
      </c>
      <c r="V35" s="2"/>
      <c r="W35" s="2">
        <v>500</v>
      </c>
      <c r="X35" s="2">
        <v>72</v>
      </c>
      <c r="Y35" s="2">
        <v>12</v>
      </c>
      <c r="Z35" s="2">
        <v>170</v>
      </c>
      <c r="AA35" s="2"/>
      <c r="AB35" s="2"/>
      <c r="AC35" s="2"/>
      <c r="AD35" s="2">
        <v>150</v>
      </c>
      <c r="AE35" s="2">
        <v>40</v>
      </c>
      <c r="AF35" s="2"/>
      <c r="AG35" s="2"/>
      <c r="AH35" s="2"/>
      <c r="AI35" s="2">
        <v>200</v>
      </c>
      <c r="AJ35" s="2">
        <v>800</v>
      </c>
      <c r="AK35" s="2"/>
      <c r="AL35" s="2">
        <v>960</v>
      </c>
      <c r="AM35" s="2"/>
      <c r="AN35" s="2"/>
      <c r="AO35" s="2"/>
      <c r="AP35" s="2"/>
      <c r="AQ35" s="2">
        <v>15000</v>
      </c>
      <c r="AR35" s="2"/>
      <c r="AS35" s="2"/>
      <c r="AT35" s="2">
        <v>12078</v>
      </c>
      <c r="AU35" s="2">
        <v>9000</v>
      </c>
      <c r="AV35" s="2"/>
      <c r="AW35" s="2"/>
      <c r="AX35" s="2">
        <v>100</v>
      </c>
      <c r="AY35" s="2">
        <v>50</v>
      </c>
      <c r="AZ35" s="2">
        <v>15000</v>
      </c>
      <c r="BA35" s="2">
        <v>1500</v>
      </c>
      <c r="BB35" s="2"/>
      <c r="BC35" s="2"/>
      <c r="BD35" s="2">
        <v>900</v>
      </c>
      <c r="BE35" s="2"/>
      <c r="BF35" s="2">
        <v>700</v>
      </c>
      <c r="BG35" s="2">
        <v>800</v>
      </c>
      <c r="BH35" s="2"/>
      <c r="BI35" s="2"/>
      <c r="BJ35" s="2"/>
      <c r="BK35" s="2">
        <v>4800</v>
      </c>
      <c r="BL35" s="2">
        <v>2500</v>
      </c>
      <c r="BM35" s="2">
        <v>20000</v>
      </c>
      <c r="BN35" s="2">
        <v>10000</v>
      </c>
      <c r="BO35" s="2"/>
      <c r="BP35" s="2"/>
      <c r="BQ35" s="2">
        <v>2230</v>
      </c>
      <c r="BR35" s="2"/>
      <c r="BS35" s="2">
        <v>1000</v>
      </c>
      <c r="BT35" s="2">
        <v>700</v>
      </c>
      <c r="BU35" s="2"/>
      <c r="BV35" s="2">
        <v>400</v>
      </c>
      <c r="BW35" s="2"/>
      <c r="BX35" s="2"/>
      <c r="BY35" s="2">
        <v>1000</v>
      </c>
      <c r="BZ35" s="2">
        <v>1400</v>
      </c>
      <c r="CA35" s="2">
        <v>600</v>
      </c>
      <c r="CB35" s="2">
        <v>800</v>
      </c>
      <c r="CC35" s="2"/>
      <c r="CD35" s="2">
        <v>1000</v>
      </c>
      <c r="CE35" s="2">
        <v>200</v>
      </c>
      <c r="CF35" s="2">
        <v>3500</v>
      </c>
      <c r="CG35" s="2"/>
      <c r="CH35" s="2">
        <v>2000</v>
      </c>
      <c r="CI35" s="2">
        <v>400</v>
      </c>
      <c r="CJ35" s="2">
        <v>300</v>
      </c>
      <c r="CK35" s="2"/>
      <c r="CL35" s="2">
        <v>500</v>
      </c>
      <c r="CM35" s="2"/>
      <c r="CN35" s="2"/>
      <c r="CO35" s="2"/>
      <c r="CP35" s="2"/>
      <c r="CQ35" s="2">
        <v>350</v>
      </c>
      <c r="CR35" s="2">
        <v>125</v>
      </c>
      <c r="CS35" s="2"/>
      <c r="CT35" s="2"/>
      <c r="CU35" s="2">
        <v>100</v>
      </c>
      <c r="CV35" s="2"/>
      <c r="CW35" s="2"/>
      <c r="CX35" s="2"/>
      <c r="CY35" s="2">
        <v>370</v>
      </c>
      <c r="CZ35" s="2">
        <v>3000</v>
      </c>
      <c r="DA35" s="2"/>
      <c r="DB35" s="2">
        <v>118477</v>
      </c>
    </row>
    <row r="36" spans="1:106" x14ac:dyDescent="0.25">
      <c r="A36" s="3" t="s">
        <v>110</v>
      </c>
      <c r="B36" s="2">
        <v>300</v>
      </c>
      <c r="C36" s="2"/>
      <c r="D36" s="2">
        <v>50</v>
      </c>
      <c r="E36" s="2"/>
      <c r="F36" s="2">
        <v>1584</v>
      </c>
      <c r="G36" s="2">
        <v>4500</v>
      </c>
      <c r="H36" s="2"/>
      <c r="I36" s="2">
        <v>1400</v>
      </c>
      <c r="J36" s="2">
        <v>100</v>
      </c>
      <c r="K36" s="2"/>
      <c r="L36" s="2">
        <v>100</v>
      </c>
      <c r="M36" s="2">
        <v>100</v>
      </c>
      <c r="N36" s="2"/>
      <c r="O36" s="2">
        <v>100</v>
      </c>
      <c r="P36" s="2"/>
      <c r="Q36" s="2">
        <v>300</v>
      </c>
      <c r="R36" s="2">
        <v>50</v>
      </c>
      <c r="S36" s="2"/>
      <c r="T36" s="2">
        <v>50</v>
      </c>
      <c r="U36" s="2"/>
      <c r="V36" s="2"/>
      <c r="W36" s="2"/>
      <c r="X36" s="2"/>
      <c r="Y36" s="2">
        <v>50</v>
      </c>
      <c r="Z36" s="2"/>
      <c r="AA36" s="2">
        <v>100</v>
      </c>
      <c r="AB36" s="2"/>
      <c r="AC36" s="2">
        <v>100</v>
      </c>
      <c r="AD36" s="2"/>
      <c r="AE36" s="2">
        <v>40</v>
      </c>
      <c r="AF36" s="2"/>
      <c r="AG36" s="2"/>
      <c r="AH36" s="2">
        <v>250</v>
      </c>
      <c r="AI36" s="2"/>
      <c r="AJ36" s="2"/>
      <c r="AK36" s="2">
        <v>4500</v>
      </c>
      <c r="AL36" s="2"/>
      <c r="AM36" s="2">
        <v>100</v>
      </c>
      <c r="AN36" s="2"/>
      <c r="AO36" s="2"/>
      <c r="AP36" s="2">
        <v>4000</v>
      </c>
      <c r="AQ36" s="2">
        <v>10000</v>
      </c>
      <c r="AR36" s="2"/>
      <c r="AS36" s="2">
        <v>2200</v>
      </c>
      <c r="AT36" s="2">
        <v>1885</v>
      </c>
      <c r="AU36" s="2">
        <v>6000</v>
      </c>
      <c r="AV36" s="2"/>
      <c r="AW36" s="2">
        <v>400</v>
      </c>
      <c r="AX36" s="2"/>
      <c r="AY36" s="2"/>
      <c r="AZ36" s="2">
        <v>5000</v>
      </c>
      <c r="BA36" s="2">
        <v>400</v>
      </c>
      <c r="BB36" s="2">
        <v>1000</v>
      </c>
      <c r="BC36" s="2"/>
      <c r="BD36" s="2">
        <v>900</v>
      </c>
      <c r="BE36" s="2">
        <v>150</v>
      </c>
      <c r="BF36" s="2"/>
      <c r="BG36" s="2">
        <v>1700</v>
      </c>
      <c r="BH36" s="2">
        <v>450</v>
      </c>
      <c r="BI36" s="2">
        <v>9000</v>
      </c>
      <c r="BJ36" s="2"/>
      <c r="BK36" s="2">
        <v>8000</v>
      </c>
      <c r="BL36" s="2">
        <v>2500</v>
      </c>
      <c r="BM36" s="2">
        <v>10000</v>
      </c>
      <c r="BN36" s="2"/>
      <c r="BO36" s="2"/>
      <c r="BP36" s="2">
        <v>1800</v>
      </c>
      <c r="BQ36" s="2">
        <v>4200</v>
      </c>
      <c r="BR36" s="2">
        <v>330</v>
      </c>
      <c r="BS36" s="2">
        <v>1000</v>
      </c>
      <c r="BT36" s="2">
        <v>800</v>
      </c>
      <c r="BU36" s="2">
        <v>150</v>
      </c>
      <c r="BV36" s="2">
        <v>400</v>
      </c>
      <c r="BW36" s="2">
        <v>2500</v>
      </c>
      <c r="BX36" s="2">
        <v>4200</v>
      </c>
      <c r="BY36" s="2">
        <v>1000</v>
      </c>
      <c r="BZ36" s="2"/>
      <c r="CA36" s="2"/>
      <c r="CB36" s="2"/>
      <c r="CC36" s="2">
        <v>600</v>
      </c>
      <c r="CD36" s="2"/>
      <c r="CE36" s="2">
        <v>1000</v>
      </c>
      <c r="CF36" s="2"/>
      <c r="CG36" s="2">
        <v>3500</v>
      </c>
      <c r="CH36" s="2"/>
      <c r="CI36" s="2">
        <v>650</v>
      </c>
      <c r="CJ36" s="2"/>
      <c r="CK36" s="2">
        <v>500</v>
      </c>
      <c r="CL36" s="2">
        <v>500</v>
      </c>
      <c r="CM36" s="2">
        <v>1800</v>
      </c>
      <c r="CN36" s="2"/>
      <c r="CO36" s="2"/>
      <c r="CP36" s="2">
        <v>800</v>
      </c>
      <c r="CQ36" s="2"/>
      <c r="CR36" s="2">
        <v>985</v>
      </c>
      <c r="CS36" s="2">
        <v>220</v>
      </c>
      <c r="CT36" s="2"/>
      <c r="CU36" s="2">
        <v>120</v>
      </c>
      <c r="CV36" s="2"/>
      <c r="CW36" s="2">
        <v>2100</v>
      </c>
      <c r="CX36" s="2">
        <v>2000</v>
      </c>
      <c r="CY36" s="2"/>
      <c r="CZ36" s="2">
        <v>3000</v>
      </c>
      <c r="DA36" s="2"/>
      <c r="DB36" s="2">
        <v>111514</v>
      </c>
    </row>
    <row r="37" spans="1:106" x14ac:dyDescent="0.25">
      <c r="A37" s="3" t="s">
        <v>111</v>
      </c>
      <c r="B37" s="2"/>
      <c r="C37" s="2"/>
      <c r="D37" s="2"/>
      <c r="E37" s="2">
        <v>1000</v>
      </c>
      <c r="F37" s="2">
        <v>200</v>
      </c>
      <c r="G37" s="2">
        <v>1100</v>
      </c>
      <c r="H37" s="2">
        <v>400</v>
      </c>
      <c r="I37" s="2">
        <v>610</v>
      </c>
      <c r="J37" s="2"/>
      <c r="K37" s="2"/>
      <c r="L37" s="2"/>
      <c r="M37" s="2"/>
      <c r="N37" s="2"/>
      <c r="O37" s="2">
        <v>12</v>
      </c>
      <c r="P37" s="2"/>
      <c r="Q37" s="2">
        <v>20</v>
      </c>
      <c r="R37" s="2"/>
      <c r="S37" s="2"/>
      <c r="T37" s="2">
        <v>30</v>
      </c>
      <c r="U37" s="2"/>
      <c r="V37" s="2"/>
      <c r="W37" s="2"/>
      <c r="X37" s="2"/>
      <c r="Y37" s="2">
        <v>1</v>
      </c>
      <c r="Z37" s="2">
        <v>70</v>
      </c>
      <c r="AA37" s="2">
        <v>50</v>
      </c>
      <c r="AB37" s="2"/>
      <c r="AC37" s="2"/>
      <c r="AD37" s="2">
        <v>10</v>
      </c>
      <c r="AE37" s="2">
        <v>20</v>
      </c>
      <c r="AF37" s="2">
        <v>10</v>
      </c>
      <c r="AG37" s="2"/>
      <c r="AH37" s="2"/>
      <c r="AI37" s="2"/>
      <c r="AJ37" s="2">
        <v>60</v>
      </c>
      <c r="AK37" s="2">
        <v>3500</v>
      </c>
      <c r="AL37" s="2"/>
      <c r="AM37" s="2"/>
      <c r="AN37" s="2"/>
      <c r="AO37" s="2">
        <v>100</v>
      </c>
      <c r="AP37" s="2"/>
      <c r="AQ37" s="2">
        <v>4000</v>
      </c>
      <c r="AR37" s="2"/>
      <c r="AS37" s="2">
        <v>200</v>
      </c>
      <c r="AT37" s="2">
        <v>2437</v>
      </c>
      <c r="AU37" s="2">
        <v>70</v>
      </c>
      <c r="AV37" s="2"/>
      <c r="AW37" s="2"/>
      <c r="AX37" s="2"/>
      <c r="AY37" s="2"/>
      <c r="AZ37" s="2">
        <v>2500</v>
      </c>
      <c r="BA37" s="2">
        <v>220</v>
      </c>
      <c r="BB37" s="2"/>
      <c r="BC37" s="2"/>
      <c r="BD37" s="2">
        <v>700</v>
      </c>
      <c r="BE37" s="2">
        <v>400</v>
      </c>
      <c r="BF37" s="2">
        <v>300</v>
      </c>
      <c r="BG37" s="2">
        <v>2575</v>
      </c>
      <c r="BH37" s="2"/>
      <c r="BI37" s="2">
        <v>705</v>
      </c>
      <c r="BJ37" s="2">
        <v>50</v>
      </c>
      <c r="BK37" s="2">
        <v>230</v>
      </c>
      <c r="BL37" s="2">
        <v>300</v>
      </c>
      <c r="BM37" s="2">
        <v>2000</v>
      </c>
      <c r="BN37" s="2"/>
      <c r="BO37" s="2"/>
      <c r="BP37" s="2">
        <v>200</v>
      </c>
      <c r="BQ37" s="2">
        <v>650</v>
      </c>
      <c r="BR37" s="2">
        <v>113</v>
      </c>
      <c r="BS37" s="2">
        <v>150</v>
      </c>
      <c r="BT37" s="2">
        <v>1561</v>
      </c>
      <c r="BU37" s="2">
        <v>100</v>
      </c>
      <c r="BV37" s="2">
        <v>500</v>
      </c>
      <c r="BW37" s="2">
        <v>550</v>
      </c>
      <c r="BX37" s="2">
        <v>500</v>
      </c>
      <c r="BY37" s="2">
        <v>50</v>
      </c>
      <c r="BZ37" s="2">
        <v>100</v>
      </c>
      <c r="CA37" s="2">
        <v>300</v>
      </c>
      <c r="CB37" s="2">
        <v>40</v>
      </c>
      <c r="CC37" s="2">
        <v>400</v>
      </c>
      <c r="CD37" s="2">
        <v>600</v>
      </c>
      <c r="CE37" s="2"/>
      <c r="CF37" s="2">
        <v>1000</v>
      </c>
      <c r="CG37" s="2">
        <v>600</v>
      </c>
      <c r="CH37" s="2">
        <v>1500</v>
      </c>
      <c r="CI37" s="2">
        <v>300</v>
      </c>
      <c r="CJ37" s="2">
        <v>120</v>
      </c>
      <c r="CK37" s="2">
        <v>700</v>
      </c>
      <c r="CL37" s="2">
        <v>300</v>
      </c>
      <c r="CM37" s="2">
        <v>1600</v>
      </c>
      <c r="CN37" s="2">
        <v>300</v>
      </c>
      <c r="CO37" s="2"/>
      <c r="CP37" s="2">
        <v>150</v>
      </c>
      <c r="CQ37" s="2">
        <v>200</v>
      </c>
      <c r="CR37" s="2"/>
      <c r="CS37" s="2"/>
      <c r="CT37" s="2"/>
      <c r="CU37" s="2">
        <v>100</v>
      </c>
      <c r="CV37" s="2">
        <v>200</v>
      </c>
      <c r="CW37" s="2">
        <v>1200</v>
      </c>
      <c r="CX37" s="2"/>
      <c r="CY37" s="2">
        <v>20</v>
      </c>
      <c r="CZ37" s="2">
        <v>300</v>
      </c>
      <c r="DA37" s="2">
        <v>200</v>
      </c>
      <c r="DB37" s="2">
        <v>38484</v>
      </c>
    </row>
    <row r="38" spans="1:106" x14ac:dyDescent="0.25">
      <c r="A38" s="3" t="s">
        <v>112</v>
      </c>
      <c r="B38" s="2"/>
      <c r="C38" s="2"/>
      <c r="D38" s="2"/>
      <c r="E38" s="2"/>
      <c r="F38" s="2">
        <v>100</v>
      </c>
      <c r="G38" s="2"/>
      <c r="H38" s="2">
        <v>100</v>
      </c>
      <c r="I38" s="2">
        <v>52</v>
      </c>
      <c r="J38" s="2"/>
      <c r="K38" s="2"/>
      <c r="L38" s="2"/>
      <c r="M38" s="2">
        <v>20</v>
      </c>
      <c r="N38" s="2"/>
      <c r="O38" s="2"/>
      <c r="P38" s="2"/>
      <c r="Q38" s="2">
        <v>20</v>
      </c>
      <c r="R38" s="2"/>
      <c r="S38" s="2"/>
      <c r="T38" s="2">
        <v>30</v>
      </c>
      <c r="U38" s="2"/>
      <c r="V38" s="2"/>
      <c r="W38" s="2"/>
      <c r="X38" s="2"/>
      <c r="Y38" s="2">
        <v>4</v>
      </c>
      <c r="Z38" s="2">
        <v>30</v>
      </c>
      <c r="AA38" s="2">
        <v>10</v>
      </c>
      <c r="AB38" s="2"/>
      <c r="AC38" s="2"/>
      <c r="AD38" s="2">
        <v>5</v>
      </c>
      <c r="AE38" s="2"/>
      <c r="AF38" s="2">
        <v>20</v>
      </c>
      <c r="AG38" s="2"/>
      <c r="AH38" s="2"/>
      <c r="AI38" s="2"/>
      <c r="AJ38" s="2">
        <v>60</v>
      </c>
      <c r="AK38" s="2">
        <v>250</v>
      </c>
      <c r="AL38" s="2">
        <v>1</v>
      </c>
      <c r="AM38" s="2"/>
      <c r="AN38" s="2"/>
      <c r="AO38" s="2"/>
      <c r="AP38" s="2"/>
      <c r="AQ38" s="2">
        <v>200</v>
      </c>
      <c r="AR38" s="2"/>
      <c r="AS38" s="2"/>
      <c r="AT38" s="2">
        <v>83</v>
      </c>
      <c r="AU38" s="2">
        <v>10</v>
      </c>
      <c r="AV38" s="2"/>
      <c r="AW38" s="2"/>
      <c r="AX38" s="2"/>
      <c r="AY38" s="2"/>
      <c r="AZ38" s="2">
        <v>200</v>
      </c>
      <c r="BA38" s="2">
        <v>30</v>
      </c>
      <c r="BB38" s="2"/>
      <c r="BC38" s="2"/>
      <c r="BD38" s="2"/>
      <c r="BE38" s="2"/>
      <c r="BF38" s="2"/>
      <c r="BG38" s="2">
        <v>30</v>
      </c>
      <c r="BH38" s="2"/>
      <c r="BI38" s="2">
        <v>76</v>
      </c>
      <c r="BJ38" s="2"/>
      <c r="BK38" s="2">
        <v>125</v>
      </c>
      <c r="BL38" s="2">
        <v>200</v>
      </c>
      <c r="BM38" s="2">
        <v>1100</v>
      </c>
      <c r="BN38" s="2"/>
      <c r="BO38" s="2">
        <v>40</v>
      </c>
      <c r="BP38" s="2"/>
      <c r="BQ38" s="2">
        <v>330</v>
      </c>
      <c r="BR38" s="2">
        <v>103</v>
      </c>
      <c r="BS38" s="2"/>
      <c r="BT38" s="2"/>
      <c r="BU38" s="2"/>
      <c r="BV38" s="2">
        <v>100</v>
      </c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>
        <v>300</v>
      </c>
      <c r="CI38" s="2">
        <v>120</v>
      </c>
      <c r="CJ38" s="2"/>
      <c r="CK38" s="2"/>
      <c r="CL38" s="2">
        <v>20</v>
      </c>
      <c r="CM38" s="2"/>
      <c r="CN38" s="2"/>
      <c r="CO38" s="2"/>
      <c r="CP38" s="2"/>
      <c r="CQ38" s="2"/>
      <c r="CR38" s="2">
        <v>435</v>
      </c>
      <c r="CS38" s="2"/>
      <c r="CT38" s="2">
        <v>30</v>
      </c>
      <c r="CU38" s="2"/>
      <c r="CV38" s="2"/>
      <c r="CW38" s="2"/>
      <c r="CX38" s="2"/>
      <c r="CY38" s="2"/>
      <c r="CZ38" s="2">
        <v>300</v>
      </c>
      <c r="DA38" s="2"/>
      <c r="DB38" s="2">
        <v>4534</v>
      </c>
    </row>
    <row r="39" spans="1:106" x14ac:dyDescent="0.25">
      <c r="A39" s="3" t="s">
        <v>113</v>
      </c>
      <c r="B39" s="2"/>
      <c r="C39" s="2"/>
      <c r="D39" s="2"/>
      <c r="E39" s="2"/>
      <c r="F39" s="2"/>
      <c r="G39" s="2"/>
      <c r="H39" s="2"/>
      <c r="I39" s="2">
        <v>1200</v>
      </c>
      <c r="J39" s="2"/>
      <c r="K39" s="2"/>
      <c r="L39" s="2">
        <v>50</v>
      </c>
      <c r="M39" s="2"/>
      <c r="N39" s="2"/>
      <c r="O39" s="2"/>
      <c r="P39" s="2"/>
      <c r="Q39" s="2"/>
      <c r="R39" s="2"/>
      <c r="S39" s="2">
        <v>500</v>
      </c>
      <c r="T39" s="2"/>
      <c r="U39" s="2"/>
      <c r="V39" s="2"/>
      <c r="W39" s="2"/>
      <c r="X39" s="2">
        <v>700</v>
      </c>
      <c r="Y39" s="2">
        <v>51</v>
      </c>
      <c r="Z39" s="2"/>
      <c r="AA39" s="2"/>
      <c r="AB39" s="2"/>
      <c r="AC39" s="2"/>
      <c r="AD39" s="2"/>
      <c r="AE39" s="2"/>
      <c r="AF39" s="2"/>
      <c r="AG39" s="2">
        <v>1200</v>
      </c>
      <c r="AH39" s="2">
        <v>250</v>
      </c>
      <c r="AI39" s="2"/>
      <c r="AJ39" s="2"/>
      <c r="AK39" s="2"/>
      <c r="AL39" s="2">
        <v>10</v>
      </c>
      <c r="AM39" s="2"/>
      <c r="AN39" s="2"/>
      <c r="AO39" s="2"/>
      <c r="AP39" s="2"/>
      <c r="AQ39" s="2">
        <v>3000</v>
      </c>
      <c r="AR39" s="2"/>
      <c r="AS39" s="2"/>
      <c r="AT39" s="2">
        <v>400</v>
      </c>
      <c r="AU39" s="2">
        <v>2000</v>
      </c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>
        <v>1000</v>
      </c>
      <c r="BH39" s="2"/>
      <c r="BI39" s="2">
        <v>200</v>
      </c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>
        <v>800</v>
      </c>
      <c r="BU39" s="2">
        <v>2500</v>
      </c>
      <c r="BV39" s="2"/>
      <c r="BW39" s="2"/>
      <c r="BX39" s="2"/>
      <c r="BY39" s="2">
        <v>500</v>
      </c>
      <c r="BZ39" s="2"/>
      <c r="CA39" s="2">
        <v>4500</v>
      </c>
      <c r="CB39" s="2"/>
      <c r="CC39" s="2"/>
      <c r="CD39" s="2"/>
      <c r="CE39" s="2"/>
      <c r="CF39" s="2"/>
      <c r="CG39" s="2"/>
      <c r="CH39" s="2"/>
      <c r="CI39" s="2"/>
      <c r="CJ39" s="2"/>
      <c r="CK39" s="2">
        <v>1000</v>
      </c>
      <c r="CL39" s="2"/>
      <c r="CM39" s="2"/>
      <c r="CN39" s="2"/>
      <c r="CO39" s="2"/>
      <c r="CP39" s="2"/>
      <c r="CQ39" s="2"/>
      <c r="CR39" s="2"/>
      <c r="CS39" s="2"/>
      <c r="CT39" s="2">
        <v>600</v>
      </c>
      <c r="CU39" s="2"/>
      <c r="CV39" s="2"/>
      <c r="CW39" s="2"/>
      <c r="CX39" s="2">
        <v>1500</v>
      </c>
      <c r="CY39" s="2"/>
      <c r="CZ39" s="2"/>
      <c r="DA39" s="2"/>
      <c r="DB39" s="2">
        <v>21961</v>
      </c>
    </row>
    <row r="40" spans="1:106" x14ac:dyDescent="0.25">
      <c r="A40" s="3" t="s">
        <v>78</v>
      </c>
      <c r="B40" s="2">
        <v>23803</v>
      </c>
      <c r="C40" s="2">
        <v>1000</v>
      </c>
      <c r="D40" s="2">
        <v>5750</v>
      </c>
      <c r="E40" s="2">
        <v>76865</v>
      </c>
      <c r="F40" s="2">
        <v>34834</v>
      </c>
      <c r="G40" s="2">
        <v>63560</v>
      </c>
      <c r="H40" s="2">
        <v>12800</v>
      </c>
      <c r="I40" s="2">
        <v>56318</v>
      </c>
      <c r="J40" s="2">
        <v>3160</v>
      </c>
      <c r="K40" s="2">
        <v>650</v>
      </c>
      <c r="L40" s="2">
        <v>2310</v>
      </c>
      <c r="M40" s="2">
        <v>3810</v>
      </c>
      <c r="N40" s="2">
        <v>1700</v>
      </c>
      <c r="O40" s="2">
        <v>5388</v>
      </c>
      <c r="P40" s="2">
        <v>2925</v>
      </c>
      <c r="Q40" s="2">
        <v>2330</v>
      </c>
      <c r="R40" s="2">
        <v>2590</v>
      </c>
      <c r="S40" s="2">
        <v>6245</v>
      </c>
      <c r="T40" s="2">
        <v>4990</v>
      </c>
      <c r="U40" s="2">
        <v>1400</v>
      </c>
      <c r="V40" s="2">
        <v>5780</v>
      </c>
      <c r="W40" s="2">
        <v>4820</v>
      </c>
      <c r="X40" s="2">
        <v>7822</v>
      </c>
      <c r="Y40" s="2">
        <v>2039</v>
      </c>
      <c r="Z40" s="2">
        <v>5870</v>
      </c>
      <c r="AA40" s="2">
        <v>9190</v>
      </c>
      <c r="AB40" s="2">
        <v>1600</v>
      </c>
      <c r="AC40" s="2">
        <v>4420</v>
      </c>
      <c r="AD40" s="2">
        <v>7680</v>
      </c>
      <c r="AE40" s="2">
        <v>9820</v>
      </c>
      <c r="AF40" s="2">
        <v>2060</v>
      </c>
      <c r="AG40" s="2">
        <v>5800</v>
      </c>
      <c r="AH40" s="2">
        <v>3710</v>
      </c>
      <c r="AI40" s="2">
        <v>4510</v>
      </c>
      <c r="AJ40" s="2">
        <v>32400</v>
      </c>
      <c r="AK40" s="2">
        <v>252200</v>
      </c>
      <c r="AL40" s="2">
        <v>41567</v>
      </c>
      <c r="AM40" s="2">
        <v>3600</v>
      </c>
      <c r="AN40" s="2">
        <v>3750</v>
      </c>
      <c r="AO40" s="2">
        <v>5200</v>
      </c>
      <c r="AP40" s="2">
        <v>35700</v>
      </c>
      <c r="AQ40" s="2">
        <v>502650</v>
      </c>
      <c r="AR40" s="2">
        <v>108400</v>
      </c>
      <c r="AS40" s="2">
        <v>60300</v>
      </c>
      <c r="AT40" s="2">
        <v>213007</v>
      </c>
      <c r="AU40" s="2">
        <v>141740</v>
      </c>
      <c r="AV40" s="2">
        <v>4100</v>
      </c>
      <c r="AW40" s="2">
        <v>11600</v>
      </c>
      <c r="AX40" s="2">
        <v>11700</v>
      </c>
      <c r="AY40" s="2">
        <v>5275</v>
      </c>
      <c r="AZ40" s="2">
        <v>183950</v>
      </c>
      <c r="BA40" s="2">
        <v>46130</v>
      </c>
      <c r="BB40" s="2">
        <v>18690</v>
      </c>
      <c r="BC40" s="2">
        <v>26900</v>
      </c>
      <c r="BD40" s="2">
        <v>56000</v>
      </c>
      <c r="BE40" s="2">
        <v>10750</v>
      </c>
      <c r="BF40" s="2">
        <v>11100</v>
      </c>
      <c r="BG40" s="2">
        <v>77990</v>
      </c>
      <c r="BH40" s="2">
        <v>13450</v>
      </c>
      <c r="BI40" s="2">
        <v>146538</v>
      </c>
      <c r="BJ40" s="2">
        <v>5200</v>
      </c>
      <c r="BK40" s="2">
        <v>73692</v>
      </c>
      <c r="BL40" s="2">
        <v>71200</v>
      </c>
      <c r="BM40" s="2">
        <v>505250</v>
      </c>
      <c r="BN40" s="2">
        <v>45100</v>
      </c>
      <c r="BO40" s="2">
        <v>6440</v>
      </c>
      <c r="BP40" s="2">
        <v>25400</v>
      </c>
      <c r="BQ40" s="2">
        <v>23833</v>
      </c>
      <c r="BR40" s="2">
        <v>7979</v>
      </c>
      <c r="BS40" s="2">
        <v>11383</v>
      </c>
      <c r="BT40" s="2">
        <v>49382</v>
      </c>
      <c r="BU40" s="2">
        <v>13000</v>
      </c>
      <c r="BV40" s="2">
        <v>27150</v>
      </c>
      <c r="BW40" s="2">
        <v>37350</v>
      </c>
      <c r="BX40" s="2">
        <v>47210</v>
      </c>
      <c r="BY40" s="2">
        <v>13400</v>
      </c>
      <c r="BZ40" s="2">
        <v>34890</v>
      </c>
      <c r="CA40" s="2">
        <v>26580</v>
      </c>
      <c r="CB40" s="2">
        <v>12740</v>
      </c>
      <c r="CC40" s="2">
        <v>35500</v>
      </c>
      <c r="CD40" s="2">
        <v>11050</v>
      </c>
      <c r="CE40" s="2">
        <v>17206</v>
      </c>
      <c r="CF40" s="2">
        <v>18450</v>
      </c>
      <c r="CG40" s="2">
        <v>26230</v>
      </c>
      <c r="CH40" s="2">
        <v>76700</v>
      </c>
      <c r="CI40" s="2">
        <v>20950</v>
      </c>
      <c r="CJ40" s="2">
        <v>30120</v>
      </c>
      <c r="CK40" s="2">
        <v>23800</v>
      </c>
      <c r="CL40" s="2">
        <v>12480</v>
      </c>
      <c r="CM40" s="2">
        <v>52150</v>
      </c>
      <c r="CN40" s="2">
        <v>23450</v>
      </c>
      <c r="CO40" s="2">
        <v>11140</v>
      </c>
      <c r="CP40" s="2">
        <v>22400</v>
      </c>
      <c r="CQ40" s="2">
        <v>11930</v>
      </c>
      <c r="CR40" s="2">
        <v>26701</v>
      </c>
      <c r="CS40" s="2">
        <v>16830</v>
      </c>
      <c r="CT40" s="2">
        <v>24530</v>
      </c>
      <c r="CU40" s="2">
        <v>14760</v>
      </c>
      <c r="CV40" s="2">
        <v>12800</v>
      </c>
      <c r="CW40" s="2">
        <v>61290</v>
      </c>
      <c r="CX40" s="2">
        <v>35050</v>
      </c>
      <c r="CY40" s="2">
        <v>5267</v>
      </c>
      <c r="CZ40" s="2">
        <v>30270</v>
      </c>
      <c r="DA40" s="2">
        <v>6600</v>
      </c>
      <c r="DB40" s="2">
        <v>4077069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DF25D3-0625-461A-9B49-1731F720860E}">
  <dimension ref="A3:DB40"/>
  <sheetViews>
    <sheetView tabSelected="1" topLeftCell="A9" workbookViewId="0">
      <selection activeCell="DE9" sqref="DC1:DE1048576"/>
    </sheetView>
  </sheetViews>
  <sheetFormatPr defaultRowHeight="15" x14ac:dyDescent="0.25"/>
  <cols>
    <col min="1" max="1" width="85.140625" bestFit="1" customWidth="1"/>
    <col min="2" max="2" width="51.85546875" bestFit="1" customWidth="1"/>
    <col min="3" max="3" width="35.140625" bestFit="1" customWidth="1"/>
    <col min="4" max="4" width="51.140625" bestFit="1" customWidth="1"/>
    <col min="5" max="5" width="54" bestFit="1" customWidth="1"/>
    <col min="6" max="6" width="53.7109375" bestFit="1" customWidth="1"/>
    <col min="7" max="7" width="51.85546875" bestFit="1" customWidth="1"/>
    <col min="8" max="8" width="53" bestFit="1" customWidth="1"/>
    <col min="9" max="9" width="52.5703125" bestFit="1" customWidth="1"/>
    <col min="10" max="10" width="44" bestFit="1" customWidth="1"/>
    <col min="11" max="11" width="48" bestFit="1" customWidth="1"/>
    <col min="12" max="12" width="39.7109375" bestFit="1" customWidth="1"/>
    <col min="13" max="13" width="42.42578125" bestFit="1" customWidth="1"/>
    <col min="14" max="14" width="43.28515625" bestFit="1" customWidth="1"/>
    <col min="15" max="15" width="41.5703125" bestFit="1" customWidth="1"/>
    <col min="16" max="16" width="47.5703125" bestFit="1" customWidth="1"/>
    <col min="17" max="17" width="41.85546875" bestFit="1" customWidth="1"/>
    <col min="18" max="18" width="44.7109375" bestFit="1" customWidth="1"/>
    <col min="19" max="19" width="53.140625" bestFit="1" customWidth="1"/>
    <col min="20" max="20" width="40" bestFit="1" customWidth="1"/>
    <col min="21" max="21" width="40.42578125" bestFit="1" customWidth="1"/>
    <col min="22" max="22" width="41.7109375" bestFit="1" customWidth="1"/>
    <col min="23" max="23" width="42.5703125" bestFit="1" customWidth="1"/>
    <col min="24" max="24" width="42.28515625" bestFit="1" customWidth="1"/>
    <col min="25" max="25" width="39.5703125" bestFit="1" customWidth="1"/>
    <col min="26" max="26" width="43.5703125" bestFit="1" customWidth="1"/>
    <col min="27" max="27" width="43.7109375" bestFit="1" customWidth="1"/>
    <col min="28" max="28" width="40.140625" bestFit="1" customWidth="1"/>
    <col min="29" max="29" width="42.7109375" bestFit="1" customWidth="1"/>
    <col min="30" max="30" width="41.140625" bestFit="1" customWidth="1"/>
    <col min="31" max="31" width="42.28515625" bestFit="1" customWidth="1"/>
    <col min="32" max="33" width="42.42578125" bestFit="1" customWidth="1"/>
    <col min="34" max="34" width="44.85546875" bestFit="1" customWidth="1"/>
    <col min="35" max="35" width="50.140625" bestFit="1" customWidth="1"/>
    <col min="36" max="36" width="58" bestFit="1" customWidth="1"/>
    <col min="37" max="37" width="80.5703125" bestFit="1" customWidth="1"/>
    <col min="38" max="38" width="60.5703125" bestFit="1" customWidth="1"/>
    <col min="39" max="39" width="88.7109375" bestFit="1" customWidth="1"/>
    <col min="40" max="40" width="73" bestFit="1" customWidth="1"/>
    <col min="41" max="41" width="51.85546875" bestFit="1" customWidth="1"/>
    <col min="42" max="42" width="38.42578125" bestFit="1" customWidth="1"/>
    <col min="43" max="43" width="44.7109375" bestFit="1" customWidth="1"/>
    <col min="44" max="44" width="75" bestFit="1" customWidth="1"/>
    <col min="45" max="45" width="57.85546875" bestFit="1" customWidth="1"/>
    <col min="46" max="46" width="42.140625" bestFit="1" customWidth="1"/>
    <col min="47" max="47" width="34.28515625" bestFit="1" customWidth="1"/>
    <col min="48" max="48" width="43.28515625" bestFit="1" customWidth="1"/>
    <col min="49" max="49" width="31" bestFit="1" customWidth="1"/>
    <col min="50" max="50" width="53.28515625" bestFit="1" customWidth="1"/>
    <col min="51" max="51" width="30.85546875" bestFit="1" customWidth="1"/>
    <col min="52" max="52" width="32.140625" bestFit="1" customWidth="1"/>
    <col min="53" max="53" width="55.28515625" bestFit="1" customWidth="1"/>
    <col min="54" max="54" width="39.85546875" bestFit="1" customWidth="1"/>
    <col min="55" max="55" width="61.28515625" bestFit="1" customWidth="1"/>
    <col min="56" max="56" width="59.140625" bestFit="1" customWidth="1"/>
    <col min="57" max="57" width="67.42578125" bestFit="1" customWidth="1"/>
    <col min="58" max="58" width="50.7109375" bestFit="1" customWidth="1"/>
    <col min="59" max="59" width="59.42578125" bestFit="1" customWidth="1"/>
    <col min="60" max="60" width="60.85546875" bestFit="1" customWidth="1"/>
    <col min="61" max="61" width="55.7109375" bestFit="1" customWidth="1"/>
    <col min="62" max="62" width="42.42578125" bestFit="1" customWidth="1"/>
    <col min="63" max="63" width="52.7109375" bestFit="1" customWidth="1"/>
    <col min="64" max="64" width="65.42578125" bestFit="1" customWidth="1"/>
    <col min="65" max="65" width="58.28515625" bestFit="1" customWidth="1"/>
    <col min="66" max="66" width="39" bestFit="1" customWidth="1"/>
    <col min="67" max="67" width="39.5703125" bestFit="1" customWidth="1"/>
    <col min="68" max="68" width="28" bestFit="1" customWidth="1"/>
    <col min="69" max="69" width="40" bestFit="1" customWidth="1"/>
    <col min="70" max="70" width="44" bestFit="1" customWidth="1"/>
    <col min="71" max="71" width="36.7109375" bestFit="1" customWidth="1"/>
    <col min="72" max="72" width="35.7109375" bestFit="1" customWidth="1"/>
    <col min="73" max="73" width="38.42578125" bestFit="1" customWidth="1"/>
    <col min="74" max="74" width="39.28515625" bestFit="1" customWidth="1"/>
    <col min="75" max="75" width="56" bestFit="1" customWidth="1"/>
    <col min="76" max="76" width="43.5703125" bestFit="1" customWidth="1"/>
    <col min="77" max="77" width="37.5703125" bestFit="1" customWidth="1"/>
    <col min="78" max="78" width="55.7109375" bestFit="1" customWidth="1"/>
    <col min="79" max="79" width="38" bestFit="1" customWidth="1"/>
    <col min="80" max="80" width="40.7109375" bestFit="1" customWidth="1"/>
    <col min="81" max="81" width="59.85546875" bestFit="1" customWidth="1"/>
    <col min="82" max="82" width="36" bestFit="1" customWidth="1"/>
    <col min="83" max="83" width="36.42578125" bestFit="1" customWidth="1"/>
    <col min="84" max="85" width="37.7109375" bestFit="1" customWidth="1"/>
    <col min="86" max="86" width="38.5703125" bestFit="1" customWidth="1"/>
    <col min="87" max="87" width="38.28515625" bestFit="1" customWidth="1"/>
    <col min="88" max="88" width="35.5703125" bestFit="1" customWidth="1"/>
    <col min="89" max="89" width="39.5703125" bestFit="1" customWidth="1"/>
    <col min="90" max="90" width="36.5703125" bestFit="1" customWidth="1"/>
    <col min="91" max="91" width="35.140625" bestFit="1" customWidth="1"/>
    <col min="92" max="92" width="37.5703125" bestFit="1" customWidth="1"/>
    <col min="93" max="93" width="36.140625" bestFit="1" customWidth="1"/>
    <col min="94" max="94" width="38.7109375" bestFit="1" customWidth="1"/>
    <col min="95" max="95" width="40.7109375" bestFit="1" customWidth="1"/>
    <col min="96" max="96" width="49" bestFit="1" customWidth="1"/>
    <col min="97" max="97" width="42.42578125" bestFit="1" customWidth="1"/>
    <col min="98" max="98" width="38.28515625" bestFit="1" customWidth="1"/>
    <col min="99" max="99" width="38.42578125" bestFit="1" customWidth="1"/>
    <col min="100" max="100" width="38.7109375" bestFit="1" customWidth="1"/>
    <col min="101" max="101" width="38.42578125" bestFit="1" customWidth="1"/>
    <col min="102" max="102" width="40.85546875" bestFit="1" customWidth="1"/>
    <col min="103" max="103" width="67.28515625" bestFit="1" customWidth="1"/>
    <col min="104" max="104" width="61.140625" bestFit="1" customWidth="1"/>
    <col min="105" max="105" width="38.140625" bestFit="1" customWidth="1"/>
    <col min="106" max="106" width="11.28515625" bestFit="1" customWidth="1"/>
  </cols>
  <sheetData>
    <row r="3" spans="1:106" x14ac:dyDescent="0.25">
      <c r="A3" s="1" t="s">
        <v>142</v>
      </c>
      <c r="B3" s="1" t="s">
        <v>0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</row>
    <row r="4" spans="1:106" x14ac:dyDescent="0.25">
      <c r="A4" s="1" t="s">
        <v>1</v>
      </c>
      <c r="B4" s="2" t="s">
        <v>114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115</v>
      </c>
      <c r="K4" s="2" t="s">
        <v>116</v>
      </c>
      <c r="L4" s="2" t="s">
        <v>117</v>
      </c>
      <c r="M4" s="2" t="s">
        <v>118</v>
      </c>
      <c r="N4" s="2" t="s">
        <v>119</v>
      </c>
      <c r="O4" s="2" t="s">
        <v>120</v>
      </c>
      <c r="P4" s="2" t="s">
        <v>121</v>
      </c>
      <c r="Q4" s="2" t="s">
        <v>122</v>
      </c>
      <c r="R4" s="2" t="s">
        <v>123</v>
      </c>
      <c r="S4" s="2" t="s">
        <v>124</v>
      </c>
      <c r="T4" s="2" t="s">
        <v>125</v>
      </c>
      <c r="U4" s="2" t="s">
        <v>126</v>
      </c>
      <c r="V4" s="2" t="s">
        <v>127</v>
      </c>
      <c r="W4" s="2" t="s">
        <v>128</v>
      </c>
      <c r="X4" s="2" t="s">
        <v>129</v>
      </c>
      <c r="Y4" s="2" t="s">
        <v>130</v>
      </c>
      <c r="Z4" s="2" t="s">
        <v>131</v>
      </c>
      <c r="AA4" s="2" t="s">
        <v>132</v>
      </c>
      <c r="AB4" s="2" t="s">
        <v>133</v>
      </c>
      <c r="AC4" s="2" t="s">
        <v>134</v>
      </c>
      <c r="AD4" s="2" t="s">
        <v>135</v>
      </c>
      <c r="AE4" s="2" t="s">
        <v>136</v>
      </c>
      <c r="AF4" s="2" t="s">
        <v>137</v>
      </c>
      <c r="AG4" s="2" t="s">
        <v>138</v>
      </c>
      <c r="AH4" s="2" t="s">
        <v>139</v>
      </c>
      <c r="AI4" s="2" t="s">
        <v>140</v>
      </c>
      <c r="AJ4" s="2" t="s">
        <v>141</v>
      </c>
      <c r="AK4" s="2" t="s">
        <v>9</v>
      </c>
      <c r="AL4" s="2" t="s">
        <v>10</v>
      </c>
      <c r="AM4" s="2" t="s">
        <v>11</v>
      </c>
      <c r="AN4" s="2" t="s">
        <v>12</v>
      </c>
      <c r="AO4" s="2" t="s">
        <v>13</v>
      </c>
      <c r="AP4" s="2" t="s">
        <v>14</v>
      </c>
      <c r="AQ4" s="2" t="s">
        <v>15</v>
      </c>
      <c r="AR4" s="2" t="s">
        <v>16</v>
      </c>
      <c r="AS4" s="2" t="s">
        <v>17</v>
      </c>
      <c r="AT4" s="2" t="s">
        <v>18</v>
      </c>
      <c r="AU4" s="2" t="s">
        <v>19</v>
      </c>
      <c r="AV4" s="2" t="s">
        <v>20</v>
      </c>
      <c r="AW4" s="2" t="s">
        <v>21</v>
      </c>
      <c r="AX4" s="2" t="s">
        <v>22</v>
      </c>
      <c r="AY4" s="2" t="s">
        <v>23</v>
      </c>
      <c r="AZ4" s="2" t="s">
        <v>24</v>
      </c>
      <c r="BA4" s="2" t="s">
        <v>25</v>
      </c>
      <c r="BB4" s="2" t="s">
        <v>26</v>
      </c>
      <c r="BC4" s="2" t="s">
        <v>27</v>
      </c>
      <c r="BD4" s="2" t="s">
        <v>28</v>
      </c>
      <c r="BE4" s="2" t="s">
        <v>29</v>
      </c>
      <c r="BF4" s="2" t="s">
        <v>30</v>
      </c>
      <c r="BG4" s="2" t="s">
        <v>31</v>
      </c>
      <c r="BH4" s="2" t="s">
        <v>32</v>
      </c>
      <c r="BI4" s="2" t="s">
        <v>33</v>
      </c>
      <c r="BJ4" s="2" t="s">
        <v>34</v>
      </c>
      <c r="BK4" s="2" t="s">
        <v>35</v>
      </c>
      <c r="BL4" s="2" t="s">
        <v>36</v>
      </c>
      <c r="BM4" s="2" t="s">
        <v>37</v>
      </c>
      <c r="BN4" s="2" t="s">
        <v>38</v>
      </c>
      <c r="BO4" s="2" t="s">
        <v>39</v>
      </c>
      <c r="BP4" s="2" t="s">
        <v>40</v>
      </c>
      <c r="BQ4" s="2" t="s">
        <v>41</v>
      </c>
      <c r="BR4" s="2" t="s">
        <v>42</v>
      </c>
      <c r="BS4" s="2" t="s">
        <v>43</v>
      </c>
      <c r="BT4" s="2" t="s">
        <v>44</v>
      </c>
      <c r="BU4" s="2" t="s">
        <v>45</v>
      </c>
      <c r="BV4" s="2" t="s">
        <v>46</v>
      </c>
      <c r="BW4" s="2" t="s">
        <v>47</v>
      </c>
      <c r="BX4" s="2" t="s">
        <v>48</v>
      </c>
      <c r="BY4" s="2" t="s">
        <v>49</v>
      </c>
      <c r="BZ4" s="2" t="s">
        <v>50</v>
      </c>
      <c r="CA4" s="2" t="s">
        <v>51</v>
      </c>
      <c r="CB4" s="2" t="s">
        <v>52</v>
      </c>
      <c r="CC4" s="2" t="s">
        <v>53</v>
      </c>
      <c r="CD4" s="2" t="s">
        <v>54</v>
      </c>
      <c r="CE4" s="2" t="s">
        <v>55</v>
      </c>
      <c r="CF4" s="2" t="s">
        <v>56</v>
      </c>
      <c r="CG4" s="2" t="s">
        <v>57</v>
      </c>
      <c r="CH4" s="2" t="s">
        <v>58</v>
      </c>
      <c r="CI4" s="2" t="s">
        <v>59</v>
      </c>
      <c r="CJ4" s="2" t="s">
        <v>60</v>
      </c>
      <c r="CK4" s="2" t="s">
        <v>61</v>
      </c>
      <c r="CL4" s="2" t="s">
        <v>62</v>
      </c>
      <c r="CM4" s="2" t="s">
        <v>63</v>
      </c>
      <c r="CN4" s="2" t="s">
        <v>64</v>
      </c>
      <c r="CO4" s="2" t="s">
        <v>65</v>
      </c>
      <c r="CP4" s="2" t="s">
        <v>66</v>
      </c>
      <c r="CQ4" s="2" t="s">
        <v>67</v>
      </c>
      <c r="CR4" s="2" t="s">
        <v>68</v>
      </c>
      <c r="CS4" s="2" t="s">
        <v>69</v>
      </c>
      <c r="CT4" s="2" t="s">
        <v>70</v>
      </c>
      <c r="CU4" s="2" t="s">
        <v>71</v>
      </c>
      <c r="CV4" s="2" t="s">
        <v>72</v>
      </c>
      <c r="CW4" s="2" t="s">
        <v>73</v>
      </c>
      <c r="CX4" s="2" t="s">
        <v>74</v>
      </c>
      <c r="CY4" s="2" t="s">
        <v>75</v>
      </c>
      <c r="CZ4" s="2" t="s">
        <v>76</v>
      </c>
      <c r="DA4" s="2" t="s">
        <v>77</v>
      </c>
      <c r="DB4" s="2" t="s">
        <v>78</v>
      </c>
    </row>
    <row r="5" spans="1:106" x14ac:dyDescent="0.25">
      <c r="A5" s="3" t="s">
        <v>79</v>
      </c>
      <c r="B5" s="2">
        <v>60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>
        <v>420</v>
      </c>
      <c r="AU5" s="2">
        <v>50</v>
      </c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>
        <v>240</v>
      </c>
      <c r="BH5" s="2"/>
      <c r="BI5" s="2">
        <v>50</v>
      </c>
      <c r="BJ5" s="2"/>
      <c r="BK5" s="2">
        <v>200</v>
      </c>
      <c r="BL5" s="2"/>
      <c r="BM5" s="2"/>
      <c r="BN5" s="2"/>
      <c r="BO5" s="2"/>
      <c r="BP5" s="2"/>
      <c r="BQ5" s="2"/>
      <c r="BR5" s="2"/>
      <c r="BS5" s="2"/>
      <c r="BT5" s="2">
        <v>300</v>
      </c>
      <c r="BU5" s="2"/>
      <c r="BV5" s="2"/>
      <c r="BW5" s="2">
        <v>60</v>
      </c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>
        <v>1380</v>
      </c>
    </row>
    <row r="6" spans="1:106" x14ac:dyDescent="0.25">
      <c r="A6" s="3" t="s">
        <v>80</v>
      </c>
      <c r="B6" s="2"/>
      <c r="C6" s="2"/>
      <c r="D6" s="2"/>
      <c r="E6" s="2">
        <v>50</v>
      </c>
      <c r="F6" s="2"/>
      <c r="G6" s="2"/>
      <c r="H6" s="2"/>
      <c r="I6" s="2"/>
      <c r="J6" s="2"/>
      <c r="K6" s="2"/>
      <c r="L6" s="2"/>
      <c r="M6" s="2"/>
      <c r="N6" s="2">
        <v>60</v>
      </c>
      <c r="O6" s="2"/>
      <c r="P6" s="2"/>
      <c r="Q6" s="2">
        <v>100</v>
      </c>
      <c r="R6" s="2"/>
      <c r="S6" s="2"/>
      <c r="T6" s="2"/>
      <c r="U6" s="2">
        <v>50</v>
      </c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>
        <v>0</v>
      </c>
      <c r="AM6" s="2"/>
      <c r="AN6" s="2"/>
      <c r="AO6" s="2"/>
      <c r="AP6" s="2"/>
      <c r="AQ6" s="2">
        <v>1000</v>
      </c>
      <c r="AR6" s="2">
        <v>400</v>
      </c>
      <c r="AS6" s="2">
        <v>50</v>
      </c>
      <c r="AT6" s="2">
        <v>1390</v>
      </c>
      <c r="AU6" s="2">
        <v>2000</v>
      </c>
      <c r="AV6" s="2">
        <v>600</v>
      </c>
      <c r="AW6" s="2"/>
      <c r="AX6" s="2"/>
      <c r="AY6" s="2"/>
      <c r="AZ6" s="2">
        <v>1000</v>
      </c>
      <c r="BA6" s="2"/>
      <c r="BB6" s="2"/>
      <c r="BC6" s="2"/>
      <c r="BD6" s="2">
        <v>400</v>
      </c>
      <c r="BE6" s="2">
        <v>0</v>
      </c>
      <c r="BF6" s="2">
        <v>0</v>
      </c>
      <c r="BG6" s="2">
        <v>750</v>
      </c>
      <c r="BH6" s="2"/>
      <c r="BI6" s="2">
        <v>1600</v>
      </c>
      <c r="BJ6" s="2"/>
      <c r="BK6" s="2">
        <v>400</v>
      </c>
      <c r="BL6" s="2"/>
      <c r="BM6" s="2"/>
      <c r="BN6" s="2"/>
      <c r="BO6" s="2"/>
      <c r="BP6" s="2"/>
      <c r="BQ6" s="2"/>
      <c r="BR6" s="2">
        <v>50</v>
      </c>
      <c r="BS6" s="2">
        <v>100</v>
      </c>
      <c r="BT6" s="2">
        <v>720</v>
      </c>
      <c r="BU6" s="2">
        <v>200</v>
      </c>
      <c r="BV6" s="2">
        <v>100</v>
      </c>
      <c r="BW6" s="2">
        <v>800</v>
      </c>
      <c r="BX6" s="2">
        <v>1400</v>
      </c>
      <c r="BY6" s="2">
        <v>50</v>
      </c>
      <c r="BZ6" s="2">
        <v>60</v>
      </c>
      <c r="CA6" s="2">
        <v>300</v>
      </c>
      <c r="CB6" s="2"/>
      <c r="CC6" s="2">
        <v>1000</v>
      </c>
      <c r="CD6" s="2">
        <v>60</v>
      </c>
      <c r="CE6" s="2"/>
      <c r="CF6" s="2">
        <v>500</v>
      </c>
      <c r="CG6" s="2"/>
      <c r="CH6" s="2">
        <v>200</v>
      </c>
      <c r="CI6" s="2"/>
      <c r="CJ6" s="2"/>
      <c r="CK6" s="2">
        <v>160</v>
      </c>
      <c r="CL6" s="2">
        <v>100</v>
      </c>
      <c r="CM6" s="2">
        <v>1200</v>
      </c>
      <c r="CN6" s="2">
        <v>50</v>
      </c>
      <c r="CO6" s="2"/>
      <c r="CP6" s="2"/>
      <c r="CQ6" s="2"/>
      <c r="CR6" s="2">
        <v>100</v>
      </c>
      <c r="CS6" s="2">
        <v>340</v>
      </c>
      <c r="CT6" s="2">
        <v>200</v>
      </c>
      <c r="CU6" s="2"/>
      <c r="CV6" s="2">
        <v>50</v>
      </c>
      <c r="CW6" s="2">
        <v>400</v>
      </c>
      <c r="CX6" s="2"/>
      <c r="CY6" s="2"/>
      <c r="CZ6" s="2">
        <v>500</v>
      </c>
      <c r="DA6" s="2"/>
      <c r="DB6" s="2">
        <v>18490</v>
      </c>
    </row>
    <row r="7" spans="1:106" x14ac:dyDescent="0.25">
      <c r="A7" s="3" t="s">
        <v>81</v>
      </c>
      <c r="B7" s="2"/>
      <c r="C7" s="2"/>
      <c r="D7" s="2"/>
      <c r="E7" s="2">
        <v>240</v>
      </c>
      <c r="F7" s="2"/>
      <c r="G7" s="2">
        <v>1800</v>
      </c>
      <c r="H7" s="2"/>
      <c r="I7" s="2">
        <v>2270</v>
      </c>
      <c r="J7" s="2"/>
      <c r="K7" s="2">
        <v>60</v>
      </c>
      <c r="L7" s="2"/>
      <c r="M7" s="2"/>
      <c r="N7" s="2">
        <v>100</v>
      </c>
      <c r="O7" s="2">
        <v>60</v>
      </c>
      <c r="P7" s="2"/>
      <c r="Q7" s="2">
        <v>100</v>
      </c>
      <c r="R7" s="2"/>
      <c r="S7" s="2"/>
      <c r="T7" s="2"/>
      <c r="U7" s="2"/>
      <c r="V7" s="2"/>
      <c r="W7" s="2">
        <v>50</v>
      </c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>
        <v>1600</v>
      </c>
      <c r="AK7" s="2"/>
      <c r="AL7" s="2">
        <v>0</v>
      </c>
      <c r="AM7" s="2"/>
      <c r="AN7" s="2"/>
      <c r="AO7" s="2"/>
      <c r="AP7" s="2"/>
      <c r="AQ7" s="2">
        <v>2000</v>
      </c>
      <c r="AR7" s="2">
        <v>400</v>
      </c>
      <c r="AS7" s="2">
        <v>100</v>
      </c>
      <c r="AT7" s="2">
        <v>2480</v>
      </c>
      <c r="AU7" s="2">
        <v>4000</v>
      </c>
      <c r="AV7" s="2">
        <v>1000</v>
      </c>
      <c r="AW7" s="2"/>
      <c r="AX7" s="2"/>
      <c r="AY7" s="2">
        <v>50</v>
      </c>
      <c r="AZ7" s="2">
        <v>2400</v>
      </c>
      <c r="BA7" s="2">
        <v>0</v>
      </c>
      <c r="BB7" s="2">
        <v>600</v>
      </c>
      <c r="BC7" s="2"/>
      <c r="BD7" s="2">
        <v>3000</v>
      </c>
      <c r="BE7" s="2"/>
      <c r="BF7" s="2">
        <v>0</v>
      </c>
      <c r="BG7" s="2">
        <v>560</v>
      </c>
      <c r="BH7" s="2"/>
      <c r="BI7" s="2">
        <v>5780</v>
      </c>
      <c r="BJ7" s="2"/>
      <c r="BK7" s="2">
        <v>1000</v>
      </c>
      <c r="BL7" s="2"/>
      <c r="BM7" s="2"/>
      <c r="BN7" s="2"/>
      <c r="BO7" s="2">
        <v>50</v>
      </c>
      <c r="BP7" s="2"/>
      <c r="BQ7" s="2"/>
      <c r="BR7" s="2">
        <v>80</v>
      </c>
      <c r="BS7" s="2">
        <v>100</v>
      </c>
      <c r="BT7" s="2">
        <v>3720</v>
      </c>
      <c r="BU7" s="2"/>
      <c r="BV7" s="2">
        <v>1000</v>
      </c>
      <c r="BW7" s="2">
        <v>800</v>
      </c>
      <c r="BX7" s="2">
        <v>1720</v>
      </c>
      <c r="BY7" s="2">
        <v>100</v>
      </c>
      <c r="BZ7" s="2">
        <v>200</v>
      </c>
      <c r="CA7" s="2">
        <v>440</v>
      </c>
      <c r="CB7" s="2">
        <v>200</v>
      </c>
      <c r="CC7" s="2">
        <v>1000</v>
      </c>
      <c r="CD7" s="2">
        <v>2000</v>
      </c>
      <c r="CE7" s="2">
        <v>960</v>
      </c>
      <c r="CF7" s="2">
        <v>600</v>
      </c>
      <c r="CG7" s="2">
        <v>160</v>
      </c>
      <c r="CH7" s="2">
        <v>1600</v>
      </c>
      <c r="CI7" s="2">
        <v>50</v>
      </c>
      <c r="CJ7" s="2">
        <v>100</v>
      </c>
      <c r="CK7" s="2">
        <v>340</v>
      </c>
      <c r="CL7" s="2">
        <v>200</v>
      </c>
      <c r="CM7" s="2">
        <v>1400</v>
      </c>
      <c r="CN7" s="2">
        <v>320</v>
      </c>
      <c r="CO7" s="2">
        <v>2000</v>
      </c>
      <c r="CP7" s="2">
        <v>200</v>
      </c>
      <c r="CQ7" s="2"/>
      <c r="CR7" s="2">
        <v>720</v>
      </c>
      <c r="CS7" s="2">
        <v>540</v>
      </c>
      <c r="CT7" s="2">
        <v>1000</v>
      </c>
      <c r="CU7" s="2"/>
      <c r="CV7" s="2">
        <v>400</v>
      </c>
      <c r="CW7" s="2">
        <v>480</v>
      </c>
      <c r="CX7" s="2"/>
      <c r="CY7" s="2"/>
      <c r="CZ7" s="2"/>
      <c r="DA7" s="2"/>
      <c r="DB7" s="2">
        <v>52130</v>
      </c>
    </row>
    <row r="8" spans="1:106" x14ac:dyDescent="0.25">
      <c r="A8" s="3" t="s">
        <v>82</v>
      </c>
      <c r="B8" s="2">
        <v>100</v>
      </c>
      <c r="C8" s="2"/>
      <c r="D8" s="2"/>
      <c r="E8" s="2">
        <v>190</v>
      </c>
      <c r="F8" s="2"/>
      <c r="G8" s="2"/>
      <c r="H8" s="2"/>
      <c r="I8" s="2">
        <v>860</v>
      </c>
      <c r="J8" s="2"/>
      <c r="K8" s="2"/>
      <c r="L8" s="2">
        <v>120</v>
      </c>
      <c r="M8" s="2"/>
      <c r="N8" s="2">
        <v>100</v>
      </c>
      <c r="O8" s="2"/>
      <c r="P8" s="2"/>
      <c r="Q8" s="2">
        <v>100</v>
      </c>
      <c r="R8" s="2"/>
      <c r="S8" s="2"/>
      <c r="T8" s="2"/>
      <c r="U8" s="2"/>
      <c r="V8" s="2"/>
      <c r="W8" s="2">
        <v>50</v>
      </c>
      <c r="X8" s="2"/>
      <c r="Y8" s="2"/>
      <c r="Z8" s="2"/>
      <c r="AA8" s="2"/>
      <c r="AB8" s="2"/>
      <c r="AC8" s="2"/>
      <c r="AD8" s="2"/>
      <c r="AE8" s="2">
        <v>0</v>
      </c>
      <c r="AF8" s="2"/>
      <c r="AG8" s="2"/>
      <c r="AH8" s="2"/>
      <c r="AI8" s="2">
        <v>50</v>
      </c>
      <c r="AJ8" s="2">
        <v>100</v>
      </c>
      <c r="AK8" s="2"/>
      <c r="AL8" s="2">
        <v>0</v>
      </c>
      <c r="AM8" s="2"/>
      <c r="AN8" s="2"/>
      <c r="AO8" s="2"/>
      <c r="AP8" s="2"/>
      <c r="AQ8" s="2">
        <v>4000</v>
      </c>
      <c r="AR8" s="2">
        <v>400</v>
      </c>
      <c r="AS8" s="2">
        <v>100</v>
      </c>
      <c r="AT8" s="2">
        <v>1610</v>
      </c>
      <c r="AU8" s="2">
        <v>3000</v>
      </c>
      <c r="AV8" s="2">
        <v>600</v>
      </c>
      <c r="AW8" s="2"/>
      <c r="AX8" s="2"/>
      <c r="AY8" s="2">
        <v>50</v>
      </c>
      <c r="AZ8" s="2">
        <v>1200</v>
      </c>
      <c r="BA8" s="2">
        <v>100</v>
      </c>
      <c r="BB8" s="2"/>
      <c r="BC8" s="2"/>
      <c r="BD8" s="2">
        <v>3200</v>
      </c>
      <c r="BE8" s="2">
        <v>0</v>
      </c>
      <c r="BF8" s="2"/>
      <c r="BG8" s="2">
        <v>800</v>
      </c>
      <c r="BH8" s="2"/>
      <c r="BI8" s="2">
        <v>5630</v>
      </c>
      <c r="BJ8" s="2"/>
      <c r="BK8" s="2">
        <v>6000</v>
      </c>
      <c r="BL8" s="2"/>
      <c r="BM8" s="2"/>
      <c r="BN8" s="2"/>
      <c r="BO8" s="2"/>
      <c r="BP8" s="2"/>
      <c r="BQ8" s="2"/>
      <c r="BR8" s="2">
        <v>130</v>
      </c>
      <c r="BS8" s="2">
        <v>100</v>
      </c>
      <c r="BT8" s="2">
        <v>1500</v>
      </c>
      <c r="BU8" s="2"/>
      <c r="BV8" s="2">
        <v>100</v>
      </c>
      <c r="BW8" s="2">
        <v>800</v>
      </c>
      <c r="BX8" s="2">
        <v>1000</v>
      </c>
      <c r="BY8" s="2">
        <v>60</v>
      </c>
      <c r="BZ8" s="2">
        <v>280</v>
      </c>
      <c r="CA8" s="2">
        <v>200</v>
      </c>
      <c r="CB8" s="2">
        <v>300</v>
      </c>
      <c r="CC8" s="2">
        <v>1000</v>
      </c>
      <c r="CD8" s="2">
        <v>2000</v>
      </c>
      <c r="CE8" s="2">
        <v>200</v>
      </c>
      <c r="CF8" s="2">
        <v>800</v>
      </c>
      <c r="CG8" s="2"/>
      <c r="CH8" s="2">
        <v>1000</v>
      </c>
      <c r="CI8" s="2">
        <v>80</v>
      </c>
      <c r="CJ8" s="2">
        <v>100</v>
      </c>
      <c r="CK8" s="2">
        <v>200</v>
      </c>
      <c r="CL8" s="2">
        <v>180</v>
      </c>
      <c r="CM8" s="2">
        <v>2000</v>
      </c>
      <c r="CN8" s="2">
        <v>220</v>
      </c>
      <c r="CO8" s="2">
        <v>1000</v>
      </c>
      <c r="CP8" s="2">
        <v>200</v>
      </c>
      <c r="CQ8" s="2"/>
      <c r="CR8" s="2">
        <v>860</v>
      </c>
      <c r="CS8" s="2">
        <v>440</v>
      </c>
      <c r="CT8" s="2">
        <v>800</v>
      </c>
      <c r="CU8" s="2"/>
      <c r="CV8" s="2">
        <v>700</v>
      </c>
      <c r="CW8" s="2">
        <v>1080</v>
      </c>
      <c r="CX8" s="2"/>
      <c r="CY8" s="2"/>
      <c r="CZ8" s="2">
        <v>500</v>
      </c>
      <c r="DA8" s="2"/>
      <c r="DB8" s="2">
        <v>46190</v>
      </c>
    </row>
    <row r="9" spans="1:106" x14ac:dyDescent="0.25">
      <c r="A9" s="3" t="s">
        <v>83</v>
      </c>
      <c r="B9" s="2"/>
      <c r="C9" s="2"/>
      <c r="D9" s="2"/>
      <c r="E9" s="2"/>
      <c r="F9" s="2"/>
      <c r="G9" s="2">
        <v>1440</v>
      </c>
      <c r="H9" s="2"/>
      <c r="I9" s="2"/>
      <c r="J9" s="2"/>
      <c r="K9" s="2"/>
      <c r="L9" s="2"/>
      <c r="M9" s="2"/>
      <c r="N9" s="2">
        <v>60</v>
      </c>
      <c r="O9" s="2"/>
      <c r="P9" s="2"/>
      <c r="Q9" s="2">
        <v>100</v>
      </c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>
        <v>0</v>
      </c>
      <c r="AF9" s="2"/>
      <c r="AG9" s="2"/>
      <c r="AH9" s="2"/>
      <c r="AI9" s="2"/>
      <c r="AJ9" s="2"/>
      <c r="AK9" s="2"/>
      <c r="AL9" s="2">
        <v>0</v>
      </c>
      <c r="AM9" s="2"/>
      <c r="AN9" s="2"/>
      <c r="AO9" s="2"/>
      <c r="AP9" s="2"/>
      <c r="AQ9" s="2">
        <v>4000</v>
      </c>
      <c r="AR9" s="2">
        <v>400</v>
      </c>
      <c r="AS9" s="2">
        <v>100</v>
      </c>
      <c r="AT9" s="2">
        <v>1130</v>
      </c>
      <c r="AU9" s="2">
        <v>700</v>
      </c>
      <c r="AV9" s="2"/>
      <c r="AW9" s="2"/>
      <c r="AX9" s="2"/>
      <c r="AY9" s="2"/>
      <c r="AZ9" s="2">
        <v>400</v>
      </c>
      <c r="BA9" s="2">
        <v>0</v>
      </c>
      <c r="BB9" s="2">
        <v>600</v>
      </c>
      <c r="BC9" s="2"/>
      <c r="BD9" s="2">
        <v>2500</v>
      </c>
      <c r="BE9" s="2"/>
      <c r="BF9" s="2"/>
      <c r="BG9" s="2">
        <v>530</v>
      </c>
      <c r="BH9" s="2"/>
      <c r="BI9" s="2">
        <v>1900</v>
      </c>
      <c r="BJ9" s="2"/>
      <c r="BK9" s="2">
        <v>600</v>
      </c>
      <c r="BL9" s="2"/>
      <c r="BM9" s="2"/>
      <c r="BN9" s="2"/>
      <c r="BO9" s="2"/>
      <c r="BP9" s="2"/>
      <c r="BQ9" s="2"/>
      <c r="BR9" s="2">
        <v>100</v>
      </c>
      <c r="BS9" s="2"/>
      <c r="BT9" s="2">
        <v>50</v>
      </c>
      <c r="BU9" s="2"/>
      <c r="BV9" s="2"/>
      <c r="BW9" s="2">
        <v>400</v>
      </c>
      <c r="BX9" s="2">
        <v>600</v>
      </c>
      <c r="BY9" s="2">
        <v>60</v>
      </c>
      <c r="BZ9" s="2"/>
      <c r="CA9" s="2">
        <v>50</v>
      </c>
      <c r="CB9" s="2"/>
      <c r="CC9" s="2">
        <v>1000</v>
      </c>
      <c r="CD9" s="2"/>
      <c r="CE9" s="2"/>
      <c r="CF9" s="2">
        <v>300</v>
      </c>
      <c r="CG9" s="2"/>
      <c r="CH9" s="2">
        <v>500</v>
      </c>
      <c r="CI9" s="2"/>
      <c r="CJ9" s="2">
        <v>100</v>
      </c>
      <c r="CK9" s="2">
        <v>50</v>
      </c>
      <c r="CL9" s="2">
        <v>200</v>
      </c>
      <c r="CM9" s="2">
        <v>1200</v>
      </c>
      <c r="CN9" s="2">
        <v>180</v>
      </c>
      <c r="CO9" s="2"/>
      <c r="CP9" s="2">
        <v>100</v>
      </c>
      <c r="CQ9" s="2"/>
      <c r="CR9" s="2">
        <v>780</v>
      </c>
      <c r="CS9" s="2">
        <v>60</v>
      </c>
      <c r="CT9" s="2">
        <v>600</v>
      </c>
      <c r="CU9" s="2"/>
      <c r="CV9" s="2">
        <v>300</v>
      </c>
      <c r="CW9" s="2">
        <v>420</v>
      </c>
      <c r="CX9" s="2"/>
      <c r="CY9" s="2"/>
      <c r="CZ9" s="2">
        <v>500</v>
      </c>
      <c r="DA9" s="2"/>
      <c r="DB9" s="2">
        <v>22010</v>
      </c>
    </row>
    <row r="10" spans="1:106" x14ac:dyDescent="0.25">
      <c r="A10" s="3" t="s">
        <v>84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>
        <v>100</v>
      </c>
      <c r="AU10" s="2">
        <v>240</v>
      </c>
      <c r="AV10" s="2"/>
      <c r="AW10" s="2"/>
      <c r="AX10" s="2"/>
      <c r="AY10" s="2"/>
      <c r="AZ10" s="2"/>
      <c r="BA10" s="2"/>
      <c r="BB10" s="2"/>
      <c r="BC10" s="2"/>
      <c r="BD10" s="2">
        <v>100</v>
      </c>
      <c r="BE10" s="2"/>
      <c r="BF10" s="2"/>
      <c r="BG10" s="2">
        <v>230</v>
      </c>
      <c r="BH10" s="2"/>
      <c r="BI10" s="2"/>
      <c r="BJ10" s="2"/>
      <c r="BK10" s="2">
        <v>500</v>
      </c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>
        <v>80</v>
      </c>
      <c r="BZ10" s="2"/>
      <c r="CA10" s="2">
        <v>50</v>
      </c>
      <c r="CB10" s="2"/>
      <c r="CC10" s="2"/>
      <c r="CD10" s="2"/>
      <c r="CE10" s="2"/>
      <c r="CF10" s="2">
        <v>400</v>
      </c>
      <c r="CG10" s="2"/>
      <c r="CH10" s="2">
        <v>400</v>
      </c>
      <c r="CI10" s="2"/>
      <c r="CJ10" s="2"/>
      <c r="CK10" s="2"/>
      <c r="CL10" s="2"/>
      <c r="CM10" s="2"/>
      <c r="CN10" s="2"/>
      <c r="CO10" s="2"/>
      <c r="CP10" s="2"/>
      <c r="CQ10" s="2"/>
      <c r="CR10" s="2">
        <v>140</v>
      </c>
      <c r="CS10" s="2"/>
      <c r="CT10" s="2"/>
      <c r="CU10" s="2"/>
      <c r="CV10" s="2"/>
      <c r="CW10" s="2"/>
      <c r="CX10" s="2"/>
      <c r="CY10" s="2"/>
      <c r="CZ10" s="2"/>
      <c r="DA10" s="2"/>
      <c r="DB10" s="2">
        <v>2240</v>
      </c>
    </row>
    <row r="11" spans="1:106" x14ac:dyDescent="0.25">
      <c r="A11" s="3" t="s">
        <v>85</v>
      </c>
      <c r="B11" s="2">
        <v>6</v>
      </c>
      <c r="C11" s="2"/>
      <c r="D11" s="2"/>
      <c r="E11" s="2"/>
      <c r="F11" s="2"/>
      <c r="G11" s="2"/>
      <c r="H11" s="2"/>
      <c r="I11" s="2"/>
      <c r="J11" s="2"/>
      <c r="K11" s="2"/>
      <c r="L11" s="2"/>
      <c r="M11" s="2">
        <v>20</v>
      </c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>
        <v>20</v>
      </c>
      <c r="AC11" s="2"/>
      <c r="AD11" s="2"/>
      <c r="AE11" s="2"/>
      <c r="AF11" s="2"/>
      <c r="AG11" s="2"/>
      <c r="AH11" s="2"/>
      <c r="AI11" s="2"/>
      <c r="AJ11" s="2"/>
      <c r="AK11" s="2"/>
      <c r="AL11" s="2">
        <v>21</v>
      </c>
      <c r="AM11" s="2"/>
      <c r="AN11" s="2"/>
      <c r="AO11" s="2"/>
      <c r="AP11" s="2"/>
      <c r="AQ11" s="2"/>
      <c r="AR11" s="2"/>
      <c r="AS11" s="2"/>
      <c r="AT11" s="2">
        <v>108</v>
      </c>
      <c r="AU11" s="2">
        <v>100</v>
      </c>
      <c r="AV11" s="2"/>
      <c r="AW11" s="2"/>
      <c r="AX11" s="2"/>
      <c r="AY11" s="2">
        <v>10</v>
      </c>
      <c r="AZ11" s="2">
        <v>800</v>
      </c>
      <c r="BA11" s="2"/>
      <c r="BB11" s="2"/>
      <c r="BC11" s="2"/>
      <c r="BD11" s="2"/>
      <c r="BE11" s="2"/>
      <c r="BF11" s="2"/>
      <c r="BG11" s="2">
        <v>200</v>
      </c>
      <c r="BH11" s="2"/>
      <c r="BI11" s="2">
        <v>84</v>
      </c>
      <c r="BJ11" s="2"/>
      <c r="BK11" s="2"/>
      <c r="BL11" s="2"/>
      <c r="BM11" s="2">
        <v>4000</v>
      </c>
      <c r="BN11" s="2"/>
      <c r="BO11" s="2">
        <v>60</v>
      </c>
      <c r="BP11" s="2"/>
      <c r="BQ11" s="2"/>
      <c r="BR11" s="2"/>
      <c r="BS11" s="2"/>
      <c r="BT11" s="2">
        <v>20</v>
      </c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>
        <v>40</v>
      </c>
      <c r="CF11" s="2"/>
      <c r="CG11" s="2">
        <v>200</v>
      </c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>
        <v>388</v>
      </c>
      <c r="CS11" s="2"/>
      <c r="CT11" s="2"/>
      <c r="CU11" s="2"/>
      <c r="CV11" s="2"/>
      <c r="CW11" s="2"/>
      <c r="CX11" s="2"/>
      <c r="CY11" s="2"/>
      <c r="CZ11" s="2">
        <v>20</v>
      </c>
      <c r="DA11" s="2"/>
      <c r="DB11" s="2">
        <v>6097</v>
      </c>
    </row>
    <row r="12" spans="1:106" x14ac:dyDescent="0.25">
      <c r="A12" s="3" t="s">
        <v>86</v>
      </c>
      <c r="B12" s="2"/>
      <c r="C12" s="2">
        <v>100</v>
      </c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>
        <v>50</v>
      </c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>
        <v>50</v>
      </c>
      <c r="AR12" s="2"/>
      <c r="AS12" s="2"/>
      <c r="AT12" s="2">
        <v>330</v>
      </c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>
        <v>220</v>
      </c>
      <c r="BJ12" s="2"/>
      <c r="BK12" s="2">
        <v>200</v>
      </c>
      <c r="BL12" s="2"/>
      <c r="BM12" s="2">
        <v>1500</v>
      </c>
      <c r="BN12" s="2"/>
      <c r="BO12" s="2"/>
      <c r="BP12" s="2"/>
      <c r="BQ12" s="2">
        <v>100</v>
      </c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>
        <v>1000</v>
      </c>
      <c r="CS12" s="2"/>
      <c r="CT12" s="2"/>
      <c r="CU12" s="2"/>
      <c r="CV12" s="2"/>
      <c r="CW12" s="2"/>
      <c r="CX12" s="2"/>
      <c r="CY12" s="2"/>
      <c r="CZ12" s="2">
        <v>300</v>
      </c>
      <c r="DA12" s="2"/>
      <c r="DB12" s="2">
        <v>3850</v>
      </c>
    </row>
    <row r="13" spans="1:106" x14ac:dyDescent="0.25">
      <c r="A13" s="3" t="s">
        <v>87</v>
      </c>
      <c r="B13" s="2"/>
      <c r="C13" s="2">
        <v>100</v>
      </c>
      <c r="D13" s="2"/>
      <c r="E13" s="2"/>
      <c r="F13" s="2"/>
      <c r="G13" s="2"/>
      <c r="H13" s="2"/>
      <c r="I13" s="2"/>
      <c r="J13" s="2"/>
      <c r="K13" s="2"/>
      <c r="L13" s="2"/>
      <c r="M13" s="2"/>
      <c r="N13" s="2">
        <v>100</v>
      </c>
      <c r="O13" s="2">
        <v>100</v>
      </c>
      <c r="P13" s="2"/>
      <c r="Q13" s="2">
        <v>100</v>
      </c>
      <c r="R13" s="2"/>
      <c r="S13" s="2"/>
      <c r="T13" s="2">
        <v>100</v>
      </c>
      <c r="U13" s="2"/>
      <c r="V13" s="2"/>
      <c r="W13" s="2"/>
      <c r="X13" s="2">
        <v>50</v>
      </c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>
        <v>800</v>
      </c>
      <c r="AN13" s="2">
        <v>50</v>
      </c>
      <c r="AO13" s="2"/>
      <c r="AP13" s="2"/>
      <c r="AQ13" s="2">
        <v>1000</v>
      </c>
      <c r="AR13" s="2">
        <v>1000</v>
      </c>
      <c r="AS13" s="2"/>
      <c r="AT13" s="2">
        <v>1700</v>
      </c>
      <c r="AU13" s="2"/>
      <c r="AV13" s="2"/>
      <c r="AW13" s="2">
        <v>50</v>
      </c>
      <c r="AX13" s="2"/>
      <c r="AY13" s="2"/>
      <c r="AZ13" s="2">
        <v>2800</v>
      </c>
      <c r="BA13" s="2"/>
      <c r="BB13" s="2"/>
      <c r="BC13" s="2"/>
      <c r="BD13" s="2">
        <v>200</v>
      </c>
      <c r="BE13" s="2"/>
      <c r="BF13" s="2"/>
      <c r="BG13" s="2"/>
      <c r="BH13" s="2"/>
      <c r="BI13" s="2">
        <v>1540</v>
      </c>
      <c r="BJ13" s="2"/>
      <c r="BK13" s="2">
        <v>1400</v>
      </c>
      <c r="BL13" s="2">
        <v>600</v>
      </c>
      <c r="BM13" s="2">
        <v>3200</v>
      </c>
      <c r="BN13" s="2"/>
      <c r="BO13" s="2"/>
      <c r="BP13" s="2"/>
      <c r="BQ13" s="2">
        <v>600</v>
      </c>
      <c r="BR13" s="2"/>
      <c r="BS13" s="2"/>
      <c r="BT13" s="2">
        <v>520</v>
      </c>
      <c r="BU13" s="2"/>
      <c r="BV13" s="2">
        <v>100</v>
      </c>
      <c r="BW13" s="2">
        <v>200</v>
      </c>
      <c r="BX13" s="2"/>
      <c r="BY13" s="2"/>
      <c r="BZ13" s="2">
        <v>200</v>
      </c>
      <c r="CA13" s="2"/>
      <c r="CB13" s="2"/>
      <c r="CC13" s="2"/>
      <c r="CD13" s="2"/>
      <c r="CE13" s="2"/>
      <c r="CF13" s="2">
        <v>200</v>
      </c>
      <c r="CG13" s="2"/>
      <c r="CH13" s="2"/>
      <c r="CI13" s="2"/>
      <c r="CJ13" s="2"/>
      <c r="CK13" s="2"/>
      <c r="CL13" s="2"/>
      <c r="CM13" s="2">
        <v>1400</v>
      </c>
      <c r="CN13" s="2"/>
      <c r="CO13" s="2"/>
      <c r="CP13" s="2"/>
      <c r="CQ13" s="2">
        <v>50</v>
      </c>
      <c r="CR13" s="2">
        <v>140</v>
      </c>
      <c r="CS13" s="2"/>
      <c r="CT13" s="2"/>
      <c r="CU13" s="2"/>
      <c r="CV13" s="2">
        <v>50</v>
      </c>
      <c r="CW13" s="2"/>
      <c r="CX13" s="2">
        <v>100</v>
      </c>
      <c r="CY13" s="2"/>
      <c r="CZ13" s="2">
        <v>500</v>
      </c>
      <c r="DA13" s="2">
        <v>500</v>
      </c>
      <c r="DB13" s="2">
        <v>19450</v>
      </c>
    </row>
    <row r="14" spans="1:106" x14ac:dyDescent="0.25">
      <c r="A14" s="3" t="s">
        <v>88</v>
      </c>
      <c r="B14" s="2"/>
      <c r="C14" s="2">
        <v>100</v>
      </c>
      <c r="D14" s="2"/>
      <c r="E14" s="2"/>
      <c r="F14" s="2"/>
      <c r="G14" s="2">
        <v>1300</v>
      </c>
      <c r="H14" s="2"/>
      <c r="I14" s="2">
        <v>400</v>
      </c>
      <c r="J14" s="2"/>
      <c r="K14" s="2"/>
      <c r="L14" s="2"/>
      <c r="M14" s="2">
        <v>200</v>
      </c>
      <c r="N14" s="2">
        <v>100</v>
      </c>
      <c r="O14" s="2"/>
      <c r="P14" s="2"/>
      <c r="Q14" s="2">
        <v>200</v>
      </c>
      <c r="R14" s="2"/>
      <c r="S14" s="2"/>
      <c r="T14" s="2">
        <v>200</v>
      </c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>
        <v>60</v>
      </c>
      <c r="AM14" s="2">
        <v>400</v>
      </c>
      <c r="AN14" s="2"/>
      <c r="AO14" s="2"/>
      <c r="AP14" s="2"/>
      <c r="AQ14" s="2">
        <v>15000</v>
      </c>
      <c r="AR14" s="2">
        <v>1800</v>
      </c>
      <c r="AS14" s="2"/>
      <c r="AT14" s="2">
        <v>6120</v>
      </c>
      <c r="AU14" s="2"/>
      <c r="AV14" s="2"/>
      <c r="AW14" s="2">
        <v>50</v>
      </c>
      <c r="AX14" s="2"/>
      <c r="AY14" s="2"/>
      <c r="AZ14" s="2">
        <v>2400</v>
      </c>
      <c r="BA14" s="2"/>
      <c r="BB14" s="2"/>
      <c r="BC14" s="2">
        <v>50</v>
      </c>
      <c r="BD14" s="2">
        <v>400</v>
      </c>
      <c r="BE14" s="2"/>
      <c r="BF14" s="2"/>
      <c r="BG14" s="2"/>
      <c r="BH14" s="2"/>
      <c r="BI14" s="2">
        <v>1800</v>
      </c>
      <c r="BJ14" s="2"/>
      <c r="BK14" s="2">
        <v>4000</v>
      </c>
      <c r="BL14" s="2">
        <v>2800</v>
      </c>
      <c r="BM14" s="2">
        <v>5000</v>
      </c>
      <c r="BN14" s="2"/>
      <c r="BO14" s="2"/>
      <c r="BP14" s="2">
        <v>300</v>
      </c>
      <c r="BQ14" s="2">
        <v>1100</v>
      </c>
      <c r="BR14" s="2"/>
      <c r="BS14" s="2">
        <v>100</v>
      </c>
      <c r="BT14" s="2">
        <v>3000</v>
      </c>
      <c r="BU14" s="2"/>
      <c r="BV14" s="2">
        <v>1200</v>
      </c>
      <c r="BW14" s="2">
        <v>1200</v>
      </c>
      <c r="BX14" s="2"/>
      <c r="BY14" s="2"/>
      <c r="BZ14" s="2">
        <v>200</v>
      </c>
      <c r="CA14" s="2"/>
      <c r="CB14" s="2"/>
      <c r="CC14" s="2"/>
      <c r="CD14" s="2"/>
      <c r="CE14" s="2"/>
      <c r="CF14" s="2"/>
      <c r="CG14" s="2"/>
      <c r="CH14" s="2">
        <v>1600</v>
      </c>
      <c r="CI14" s="2">
        <v>240</v>
      </c>
      <c r="CJ14" s="2"/>
      <c r="CK14" s="2"/>
      <c r="CL14" s="2"/>
      <c r="CM14" s="2">
        <v>1400</v>
      </c>
      <c r="CN14" s="2"/>
      <c r="CO14" s="2">
        <v>1000</v>
      </c>
      <c r="CP14" s="2"/>
      <c r="CQ14" s="2">
        <v>50</v>
      </c>
      <c r="CR14" s="2">
        <v>1540</v>
      </c>
      <c r="CS14" s="2"/>
      <c r="CT14" s="2"/>
      <c r="CU14" s="2">
        <v>100</v>
      </c>
      <c r="CV14" s="2"/>
      <c r="CW14" s="2"/>
      <c r="CX14" s="2">
        <v>100</v>
      </c>
      <c r="CY14" s="2"/>
      <c r="CZ14" s="2">
        <v>500</v>
      </c>
      <c r="DA14" s="2">
        <v>600</v>
      </c>
      <c r="DB14" s="2">
        <v>56610</v>
      </c>
    </row>
    <row r="15" spans="1:106" x14ac:dyDescent="0.25">
      <c r="A15" s="3" t="s">
        <v>89</v>
      </c>
      <c r="B15" s="2"/>
      <c r="C15" s="2">
        <v>1600</v>
      </c>
      <c r="D15" s="2"/>
      <c r="E15" s="2"/>
      <c r="F15" s="2"/>
      <c r="G15" s="2">
        <v>1340</v>
      </c>
      <c r="H15" s="2"/>
      <c r="I15" s="2">
        <v>200</v>
      </c>
      <c r="J15" s="2"/>
      <c r="K15" s="2"/>
      <c r="L15" s="2"/>
      <c r="M15" s="2">
        <v>100</v>
      </c>
      <c r="N15" s="2"/>
      <c r="O15" s="2"/>
      <c r="P15" s="2"/>
      <c r="Q15" s="2">
        <v>200</v>
      </c>
      <c r="R15" s="2"/>
      <c r="S15" s="2"/>
      <c r="T15" s="2">
        <v>100</v>
      </c>
      <c r="U15" s="2"/>
      <c r="V15" s="2">
        <v>140</v>
      </c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>
        <v>100</v>
      </c>
      <c r="AL15" s="2"/>
      <c r="AM15" s="2"/>
      <c r="AN15" s="2"/>
      <c r="AO15" s="2"/>
      <c r="AP15" s="2"/>
      <c r="AQ15" s="2">
        <v>15000</v>
      </c>
      <c r="AR15" s="2">
        <v>2400</v>
      </c>
      <c r="AS15" s="2"/>
      <c r="AT15" s="2">
        <v>2740</v>
      </c>
      <c r="AU15" s="2">
        <v>100</v>
      </c>
      <c r="AV15" s="2"/>
      <c r="AW15" s="2">
        <v>50</v>
      </c>
      <c r="AX15" s="2"/>
      <c r="AY15" s="2"/>
      <c r="AZ15" s="2">
        <v>4000</v>
      </c>
      <c r="BA15" s="2"/>
      <c r="BB15" s="2"/>
      <c r="BC15" s="2">
        <v>50</v>
      </c>
      <c r="BD15" s="2">
        <v>800</v>
      </c>
      <c r="BE15" s="2"/>
      <c r="BF15" s="2"/>
      <c r="BG15" s="2"/>
      <c r="BH15" s="2"/>
      <c r="BI15" s="2">
        <v>1160</v>
      </c>
      <c r="BJ15" s="2"/>
      <c r="BK15" s="2">
        <v>4000</v>
      </c>
      <c r="BL15" s="2">
        <v>2000</v>
      </c>
      <c r="BM15" s="2">
        <v>5000</v>
      </c>
      <c r="BN15" s="2"/>
      <c r="BO15" s="2"/>
      <c r="BP15" s="2">
        <v>600</v>
      </c>
      <c r="BQ15" s="2">
        <v>800</v>
      </c>
      <c r="BR15" s="2"/>
      <c r="BS15" s="2">
        <v>100</v>
      </c>
      <c r="BT15" s="2">
        <v>3000</v>
      </c>
      <c r="BU15" s="2"/>
      <c r="BV15" s="2">
        <v>100</v>
      </c>
      <c r="BW15" s="2">
        <v>400</v>
      </c>
      <c r="BX15" s="2"/>
      <c r="BY15" s="2"/>
      <c r="BZ15" s="2">
        <v>300</v>
      </c>
      <c r="CA15" s="2"/>
      <c r="CB15" s="2"/>
      <c r="CC15" s="2"/>
      <c r="CD15" s="2"/>
      <c r="CE15" s="2"/>
      <c r="CF15" s="2"/>
      <c r="CG15" s="2"/>
      <c r="CH15" s="2">
        <v>1000</v>
      </c>
      <c r="CI15" s="2">
        <v>240</v>
      </c>
      <c r="CJ15" s="2"/>
      <c r="CK15" s="2"/>
      <c r="CL15" s="2"/>
      <c r="CM15" s="2">
        <v>2000</v>
      </c>
      <c r="CN15" s="2"/>
      <c r="CO15" s="2">
        <v>1000</v>
      </c>
      <c r="CP15" s="2"/>
      <c r="CQ15" s="2">
        <v>50</v>
      </c>
      <c r="CR15" s="2">
        <v>340</v>
      </c>
      <c r="CS15" s="2"/>
      <c r="CT15" s="2"/>
      <c r="CU15" s="2">
        <v>180</v>
      </c>
      <c r="CV15" s="2"/>
      <c r="CW15" s="2"/>
      <c r="CX15" s="2">
        <v>100</v>
      </c>
      <c r="CY15" s="2"/>
      <c r="CZ15" s="2">
        <v>500</v>
      </c>
      <c r="DA15" s="2">
        <v>1000</v>
      </c>
      <c r="DB15" s="2">
        <v>52790</v>
      </c>
    </row>
    <row r="16" spans="1:106" x14ac:dyDescent="0.25">
      <c r="A16" s="3" t="s">
        <v>90</v>
      </c>
      <c r="B16" s="2"/>
      <c r="C16" s="2">
        <v>100</v>
      </c>
      <c r="D16" s="2"/>
      <c r="E16" s="2"/>
      <c r="F16" s="2">
        <v>800</v>
      </c>
      <c r="G16" s="2">
        <v>320</v>
      </c>
      <c r="H16" s="2"/>
      <c r="I16" s="2">
        <v>100</v>
      </c>
      <c r="J16" s="2"/>
      <c r="K16" s="2"/>
      <c r="L16" s="2"/>
      <c r="M16" s="2"/>
      <c r="N16" s="2"/>
      <c r="O16" s="2"/>
      <c r="P16" s="2"/>
      <c r="Q16" s="2">
        <v>100</v>
      </c>
      <c r="R16" s="2"/>
      <c r="S16" s="2"/>
      <c r="T16" s="2">
        <v>60</v>
      </c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>
        <v>100</v>
      </c>
      <c r="AL16" s="2"/>
      <c r="AM16" s="2"/>
      <c r="AN16" s="2"/>
      <c r="AO16" s="2"/>
      <c r="AP16" s="2"/>
      <c r="AQ16" s="2">
        <v>5000</v>
      </c>
      <c r="AR16" s="2">
        <v>1600</v>
      </c>
      <c r="AS16" s="2"/>
      <c r="AT16" s="2">
        <v>190</v>
      </c>
      <c r="AU16" s="2">
        <v>80</v>
      </c>
      <c r="AV16" s="2"/>
      <c r="AW16" s="2">
        <v>50</v>
      </c>
      <c r="AX16" s="2"/>
      <c r="AY16" s="2"/>
      <c r="AZ16" s="2">
        <v>400</v>
      </c>
      <c r="BA16" s="2"/>
      <c r="BB16" s="2"/>
      <c r="BC16" s="2"/>
      <c r="BD16" s="2">
        <v>400</v>
      </c>
      <c r="BE16" s="2"/>
      <c r="BF16" s="2"/>
      <c r="BG16" s="2"/>
      <c r="BH16" s="2"/>
      <c r="BI16" s="2">
        <v>380</v>
      </c>
      <c r="BJ16" s="2"/>
      <c r="BK16" s="2">
        <v>3000</v>
      </c>
      <c r="BL16" s="2">
        <v>600</v>
      </c>
      <c r="BM16" s="2">
        <v>3000</v>
      </c>
      <c r="BN16" s="2">
        <v>0</v>
      </c>
      <c r="BO16" s="2"/>
      <c r="BP16" s="2">
        <v>100</v>
      </c>
      <c r="BQ16" s="2">
        <v>500</v>
      </c>
      <c r="BR16" s="2"/>
      <c r="BS16" s="2"/>
      <c r="BT16" s="2">
        <v>800</v>
      </c>
      <c r="BU16" s="2">
        <v>50</v>
      </c>
      <c r="BV16" s="2"/>
      <c r="BW16" s="2">
        <v>400</v>
      </c>
      <c r="BX16" s="2"/>
      <c r="BY16" s="2"/>
      <c r="BZ16" s="2">
        <v>50</v>
      </c>
      <c r="CA16" s="2"/>
      <c r="CB16" s="2"/>
      <c r="CC16" s="2"/>
      <c r="CD16" s="2"/>
      <c r="CE16" s="2"/>
      <c r="CF16" s="2"/>
      <c r="CG16" s="2"/>
      <c r="CH16" s="2">
        <v>500</v>
      </c>
      <c r="CI16" s="2">
        <v>240</v>
      </c>
      <c r="CJ16" s="2"/>
      <c r="CK16" s="2"/>
      <c r="CL16" s="2"/>
      <c r="CM16" s="2">
        <v>1000</v>
      </c>
      <c r="CN16" s="2"/>
      <c r="CO16" s="2"/>
      <c r="CP16" s="2"/>
      <c r="CQ16" s="2">
        <v>50</v>
      </c>
      <c r="CR16" s="2">
        <v>500</v>
      </c>
      <c r="CS16" s="2"/>
      <c r="CT16" s="2"/>
      <c r="CU16" s="2"/>
      <c r="CV16" s="2">
        <v>100</v>
      </c>
      <c r="CW16" s="2"/>
      <c r="CX16" s="2">
        <v>100</v>
      </c>
      <c r="CY16" s="2"/>
      <c r="CZ16" s="2">
        <v>500</v>
      </c>
      <c r="DA16" s="2">
        <v>500</v>
      </c>
      <c r="DB16" s="2">
        <v>21670</v>
      </c>
    </row>
    <row r="17" spans="1:106" x14ac:dyDescent="0.25">
      <c r="A17" s="3" t="s">
        <v>91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>
        <v>50</v>
      </c>
      <c r="R17" s="2"/>
      <c r="S17" s="2"/>
      <c r="T17" s="2"/>
      <c r="U17" s="2"/>
      <c r="V17" s="2"/>
      <c r="W17" s="2"/>
      <c r="X17" s="2">
        <v>50</v>
      </c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>
        <v>100</v>
      </c>
      <c r="AL17" s="2"/>
      <c r="AM17" s="2"/>
      <c r="AN17" s="2"/>
      <c r="AO17" s="2"/>
      <c r="AP17" s="2"/>
      <c r="AQ17" s="2">
        <v>1400</v>
      </c>
      <c r="AR17" s="2"/>
      <c r="AS17" s="2"/>
      <c r="AT17" s="2">
        <v>160</v>
      </c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>
        <v>500</v>
      </c>
      <c r="BL17" s="2"/>
      <c r="BM17" s="2">
        <v>600</v>
      </c>
      <c r="BN17" s="2"/>
      <c r="BO17" s="2"/>
      <c r="BP17" s="2"/>
      <c r="BQ17" s="2">
        <v>50</v>
      </c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>
        <v>50</v>
      </c>
      <c r="CR17" s="2">
        <v>480</v>
      </c>
      <c r="CS17" s="2"/>
      <c r="CT17" s="2"/>
      <c r="CU17" s="2"/>
      <c r="CV17" s="2"/>
      <c r="CW17" s="2"/>
      <c r="CX17" s="2">
        <v>60</v>
      </c>
      <c r="CY17" s="2"/>
      <c r="CZ17" s="2">
        <v>200</v>
      </c>
      <c r="DA17" s="2"/>
      <c r="DB17" s="2">
        <v>3700</v>
      </c>
    </row>
    <row r="18" spans="1:106" x14ac:dyDescent="0.25">
      <c r="A18" s="3" t="s">
        <v>92</v>
      </c>
      <c r="B18" s="2">
        <v>1040</v>
      </c>
      <c r="C18" s="2"/>
      <c r="D18" s="2"/>
      <c r="E18" s="2"/>
      <c r="F18" s="2">
        <v>3600</v>
      </c>
      <c r="G18" s="2">
        <v>2800</v>
      </c>
      <c r="H18" s="2">
        <v>2000</v>
      </c>
      <c r="I18" s="2"/>
      <c r="J18" s="2"/>
      <c r="K18" s="2"/>
      <c r="L18" s="2"/>
      <c r="M18" s="2">
        <v>0</v>
      </c>
      <c r="N18" s="2"/>
      <c r="O18" s="2">
        <v>1200</v>
      </c>
      <c r="P18" s="2"/>
      <c r="Q18" s="2">
        <v>200</v>
      </c>
      <c r="R18" s="2"/>
      <c r="S18" s="2">
        <v>1000</v>
      </c>
      <c r="T18" s="2"/>
      <c r="U18" s="2"/>
      <c r="V18" s="2"/>
      <c r="W18" s="2"/>
      <c r="X18" s="2"/>
      <c r="Y18" s="2"/>
      <c r="Z18" s="2"/>
      <c r="AA18" s="2"/>
      <c r="AB18" s="2"/>
      <c r="AC18" s="2">
        <v>600</v>
      </c>
      <c r="AD18" s="2"/>
      <c r="AE18" s="2">
        <v>200</v>
      </c>
      <c r="AF18" s="2"/>
      <c r="AG18" s="2"/>
      <c r="AH18" s="2"/>
      <c r="AI18" s="2">
        <v>200</v>
      </c>
      <c r="AJ18" s="2">
        <v>4000</v>
      </c>
      <c r="AK18" s="2"/>
      <c r="AL18" s="2">
        <v>10660</v>
      </c>
      <c r="AM18" s="2"/>
      <c r="AN18" s="2"/>
      <c r="AO18" s="2"/>
      <c r="AP18" s="2">
        <v>200</v>
      </c>
      <c r="AQ18" s="2">
        <v>400</v>
      </c>
      <c r="AR18" s="2">
        <v>20000</v>
      </c>
      <c r="AS18" s="2"/>
      <c r="AT18" s="2">
        <v>7600</v>
      </c>
      <c r="AU18" s="2">
        <v>6000</v>
      </c>
      <c r="AV18" s="2"/>
      <c r="AW18" s="2">
        <v>2000</v>
      </c>
      <c r="AX18" s="2"/>
      <c r="AY18" s="2">
        <v>400</v>
      </c>
      <c r="AZ18" s="2">
        <v>10000</v>
      </c>
      <c r="BA18" s="2">
        <v>11000</v>
      </c>
      <c r="BB18" s="2">
        <v>6000</v>
      </c>
      <c r="BC18" s="2">
        <v>9000</v>
      </c>
      <c r="BD18" s="2">
        <v>1000</v>
      </c>
      <c r="BE18" s="2"/>
      <c r="BF18" s="2">
        <v>2400</v>
      </c>
      <c r="BG18" s="2">
        <v>24000</v>
      </c>
      <c r="BH18" s="2"/>
      <c r="BI18" s="2">
        <v>4420</v>
      </c>
      <c r="BJ18" s="2"/>
      <c r="BK18" s="2">
        <v>900</v>
      </c>
      <c r="BL18" s="2">
        <v>4000</v>
      </c>
      <c r="BM18" s="2">
        <v>80000</v>
      </c>
      <c r="BN18" s="2">
        <v>4000</v>
      </c>
      <c r="BO18" s="2">
        <v>400</v>
      </c>
      <c r="BP18" s="2">
        <v>2000</v>
      </c>
      <c r="BQ18" s="2">
        <v>800</v>
      </c>
      <c r="BR18" s="2">
        <v>300</v>
      </c>
      <c r="BS18" s="2"/>
      <c r="BT18" s="2">
        <v>3400</v>
      </c>
      <c r="BU18" s="2"/>
      <c r="BV18" s="2">
        <v>200</v>
      </c>
      <c r="BW18" s="2">
        <v>3000</v>
      </c>
      <c r="BX18" s="2">
        <v>2200</v>
      </c>
      <c r="BY18" s="2">
        <v>500</v>
      </c>
      <c r="BZ18" s="2">
        <v>400</v>
      </c>
      <c r="CA18" s="2"/>
      <c r="CB18" s="2"/>
      <c r="CC18" s="2">
        <v>12000</v>
      </c>
      <c r="CD18" s="2"/>
      <c r="CE18" s="2"/>
      <c r="CF18" s="2">
        <v>1200</v>
      </c>
      <c r="CG18" s="2"/>
      <c r="CH18" s="2">
        <v>2000</v>
      </c>
      <c r="CI18" s="2">
        <v>5000</v>
      </c>
      <c r="CJ18" s="2">
        <v>200</v>
      </c>
      <c r="CK18" s="2"/>
      <c r="CL18" s="2">
        <v>3000</v>
      </c>
      <c r="CM18" s="2"/>
      <c r="CN18" s="2">
        <v>2000</v>
      </c>
      <c r="CO18" s="2"/>
      <c r="CP18" s="2">
        <v>5600</v>
      </c>
      <c r="CQ18" s="2"/>
      <c r="CR18" s="2"/>
      <c r="CS18" s="2">
        <v>2600</v>
      </c>
      <c r="CT18" s="2">
        <v>400</v>
      </c>
      <c r="CU18" s="2">
        <v>1400</v>
      </c>
      <c r="CV18" s="2">
        <v>400</v>
      </c>
      <c r="CW18" s="2"/>
      <c r="CX18" s="2">
        <v>10000</v>
      </c>
      <c r="CY18" s="2">
        <v>3120</v>
      </c>
      <c r="CZ18" s="2">
        <v>500</v>
      </c>
      <c r="DA18" s="2"/>
      <c r="DB18" s="2">
        <v>283440</v>
      </c>
    </row>
    <row r="19" spans="1:106" x14ac:dyDescent="0.25">
      <c r="A19" s="3" t="s">
        <v>93</v>
      </c>
      <c r="B19" s="2">
        <v>2260</v>
      </c>
      <c r="C19" s="2"/>
      <c r="D19" s="2"/>
      <c r="E19" s="2">
        <v>130000</v>
      </c>
      <c r="F19" s="2">
        <v>36600</v>
      </c>
      <c r="G19" s="2">
        <v>54000</v>
      </c>
      <c r="H19" s="2">
        <v>6000</v>
      </c>
      <c r="I19" s="2">
        <v>7300</v>
      </c>
      <c r="J19" s="2"/>
      <c r="K19" s="2"/>
      <c r="L19" s="2">
        <v>2000</v>
      </c>
      <c r="M19" s="2">
        <v>800</v>
      </c>
      <c r="N19" s="2">
        <v>800</v>
      </c>
      <c r="O19" s="2">
        <v>1200</v>
      </c>
      <c r="P19" s="2"/>
      <c r="Q19" s="2">
        <v>400</v>
      </c>
      <c r="R19" s="2"/>
      <c r="S19" s="2">
        <v>4000</v>
      </c>
      <c r="T19" s="2"/>
      <c r="U19" s="2">
        <v>200</v>
      </c>
      <c r="V19" s="2">
        <v>4000</v>
      </c>
      <c r="W19" s="2">
        <v>100</v>
      </c>
      <c r="X19" s="2"/>
      <c r="Y19" s="2">
        <v>2000</v>
      </c>
      <c r="Z19" s="2"/>
      <c r="AA19" s="2"/>
      <c r="AB19" s="2">
        <v>3000</v>
      </c>
      <c r="AC19" s="2">
        <v>4000</v>
      </c>
      <c r="AD19" s="2"/>
      <c r="AE19" s="2">
        <v>6000</v>
      </c>
      <c r="AF19" s="2">
        <v>1000</v>
      </c>
      <c r="AG19" s="2"/>
      <c r="AH19" s="2"/>
      <c r="AI19" s="2">
        <v>3400</v>
      </c>
      <c r="AJ19" s="2">
        <v>2000</v>
      </c>
      <c r="AK19" s="2"/>
      <c r="AL19" s="2">
        <v>12000</v>
      </c>
      <c r="AM19" s="2"/>
      <c r="AN19" s="2"/>
      <c r="AO19" s="2"/>
      <c r="AP19" s="2">
        <v>11600</v>
      </c>
      <c r="AQ19" s="2">
        <v>120000</v>
      </c>
      <c r="AR19" s="2">
        <v>40000</v>
      </c>
      <c r="AS19" s="2">
        <v>20000</v>
      </c>
      <c r="AT19" s="2">
        <v>24340</v>
      </c>
      <c r="AU19" s="2">
        <v>40000</v>
      </c>
      <c r="AV19" s="2"/>
      <c r="AW19" s="2">
        <v>3000</v>
      </c>
      <c r="AX19" s="2">
        <v>2800</v>
      </c>
      <c r="AY19" s="2">
        <v>1000</v>
      </c>
      <c r="AZ19" s="2">
        <v>80000</v>
      </c>
      <c r="BA19" s="2">
        <v>10000</v>
      </c>
      <c r="BB19" s="2">
        <v>10000</v>
      </c>
      <c r="BC19" s="2">
        <v>6000</v>
      </c>
      <c r="BD19" s="2">
        <v>14000</v>
      </c>
      <c r="BE19" s="2"/>
      <c r="BF19" s="2">
        <v>13600</v>
      </c>
      <c r="BG19" s="2">
        <v>40000</v>
      </c>
      <c r="BH19" s="2">
        <v>10000</v>
      </c>
      <c r="BI19" s="2">
        <v>27620</v>
      </c>
      <c r="BJ19" s="2">
        <v>2000</v>
      </c>
      <c r="BK19" s="2">
        <v>8000</v>
      </c>
      <c r="BL19" s="2">
        <v>20000</v>
      </c>
      <c r="BM19" s="2">
        <v>160000</v>
      </c>
      <c r="BN19" s="2">
        <v>20000</v>
      </c>
      <c r="BO19" s="2">
        <v>3120</v>
      </c>
      <c r="BP19" s="2">
        <v>6000</v>
      </c>
      <c r="BQ19" s="2">
        <v>5900</v>
      </c>
      <c r="BR19" s="2">
        <v>300</v>
      </c>
      <c r="BS19" s="2">
        <v>2000</v>
      </c>
      <c r="BT19" s="2">
        <v>13600</v>
      </c>
      <c r="BU19" s="2"/>
      <c r="BV19" s="2">
        <v>10000</v>
      </c>
      <c r="BW19" s="2">
        <v>12000</v>
      </c>
      <c r="BX19" s="2">
        <v>17200</v>
      </c>
      <c r="BY19" s="2">
        <v>2000</v>
      </c>
      <c r="BZ19" s="2">
        <v>8000</v>
      </c>
      <c r="CA19" s="2"/>
      <c r="CB19" s="2"/>
      <c r="CC19" s="2">
        <v>12000</v>
      </c>
      <c r="CD19" s="2"/>
      <c r="CE19" s="2"/>
      <c r="CF19" s="2">
        <v>3000</v>
      </c>
      <c r="CG19" s="2"/>
      <c r="CH19" s="2">
        <v>30000</v>
      </c>
      <c r="CI19" s="2">
        <v>10000</v>
      </c>
      <c r="CJ19" s="2">
        <v>12000</v>
      </c>
      <c r="CK19" s="2"/>
      <c r="CL19" s="2">
        <v>4000</v>
      </c>
      <c r="CM19" s="2"/>
      <c r="CN19" s="2">
        <v>5600</v>
      </c>
      <c r="CO19" s="2">
        <v>5760</v>
      </c>
      <c r="CP19" s="2">
        <v>12000</v>
      </c>
      <c r="CQ19" s="2">
        <v>6000</v>
      </c>
      <c r="CR19" s="2">
        <v>7100</v>
      </c>
      <c r="CS19" s="2">
        <v>19000</v>
      </c>
      <c r="CT19" s="2">
        <v>6000</v>
      </c>
      <c r="CU19" s="2">
        <v>7000</v>
      </c>
      <c r="CV19" s="2">
        <v>5000</v>
      </c>
      <c r="CW19" s="2"/>
      <c r="CX19" s="2">
        <v>28000</v>
      </c>
      <c r="CY19" s="2">
        <v>4760</v>
      </c>
      <c r="CZ19" s="2">
        <v>10000</v>
      </c>
      <c r="DA19" s="2"/>
      <c r="DB19" s="2">
        <v>1234360</v>
      </c>
    </row>
    <row r="20" spans="1:106" x14ac:dyDescent="0.25">
      <c r="A20" s="3" t="s">
        <v>94</v>
      </c>
      <c r="B20" s="2">
        <v>3160</v>
      </c>
      <c r="C20" s="2"/>
      <c r="D20" s="2"/>
      <c r="E20" s="2"/>
      <c r="F20" s="2">
        <v>12200</v>
      </c>
      <c r="G20" s="2">
        <v>8000</v>
      </c>
      <c r="H20" s="2">
        <v>5000</v>
      </c>
      <c r="I20" s="2">
        <v>1500</v>
      </c>
      <c r="J20" s="2"/>
      <c r="K20" s="2"/>
      <c r="L20" s="2"/>
      <c r="M20" s="2">
        <v>800</v>
      </c>
      <c r="N20" s="2">
        <v>100</v>
      </c>
      <c r="O20" s="2"/>
      <c r="P20" s="2"/>
      <c r="Q20" s="2">
        <v>400</v>
      </c>
      <c r="R20" s="2"/>
      <c r="S20" s="2">
        <v>2000</v>
      </c>
      <c r="T20" s="2"/>
      <c r="U20" s="2">
        <v>200</v>
      </c>
      <c r="V20" s="2">
        <v>4000</v>
      </c>
      <c r="W20" s="2">
        <v>100</v>
      </c>
      <c r="X20" s="2"/>
      <c r="Y20" s="2"/>
      <c r="Z20" s="2"/>
      <c r="AA20" s="2"/>
      <c r="AB20" s="2"/>
      <c r="AC20" s="2"/>
      <c r="AD20" s="2"/>
      <c r="AE20" s="2">
        <v>1200</v>
      </c>
      <c r="AF20" s="2"/>
      <c r="AG20" s="2"/>
      <c r="AH20" s="2"/>
      <c r="AI20" s="2">
        <v>2600</v>
      </c>
      <c r="AJ20" s="2">
        <v>4000</v>
      </c>
      <c r="AK20" s="2"/>
      <c r="AL20" s="2">
        <v>4100</v>
      </c>
      <c r="AM20" s="2"/>
      <c r="AN20" s="2"/>
      <c r="AO20" s="2"/>
      <c r="AP20" s="2">
        <v>5600</v>
      </c>
      <c r="AQ20" s="2">
        <v>120000</v>
      </c>
      <c r="AR20" s="2">
        <v>40000</v>
      </c>
      <c r="AS20" s="2">
        <v>15000</v>
      </c>
      <c r="AT20" s="2">
        <v>24100</v>
      </c>
      <c r="AU20" s="2">
        <v>24000</v>
      </c>
      <c r="AV20" s="2"/>
      <c r="AW20" s="2">
        <v>3000</v>
      </c>
      <c r="AX20" s="2">
        <v>2800</v>
      </c>
      <c r="AY20" s="2">
        <v>1000</v>
      </c>
      <c r="AZ20" s="2">
        <v>50000</v>
      </c>
      <c r="BA20" s="2">
        <v>8000</v>
      </c>
      <c r="BB20" s="2">
        <v>10000</v>
      </c>
      <c r="BC20" s="2">
        <v>10000</v>
      </c>
      <c r="BD20" s="2">
        <v>14000</v>
      </c>
      <c r="BE20" s="2"/>
      <c r="BF20" s="2">
        <v>1000</v>
      </c>
      <c r="BG20" s="2">
        <v>38000</v>
      </c>
      <c r="BH20" s="2">
        <v>12000</v>
      </c>
      <c r="BI20" s="2">
        <v>30000</v>
      </c>
      <c r="BJ20" s="2">
        <v>1000</v>
      </c>
      <c r="BK20" s="2">
        <v>16000</v>
      </c>
      <c r="BL20" s="2">
        <v>8000</v>
      </c>
      <c r="BM20" s="2">
        <v>120000</v>
      </c>
      <c r="BN20" s="2">
        <v>16000</v>
      </c>
      <c r="BO20" s="2">
        <v>3120</v>
      </c>
      <c r="BP20" s="2">
        <v>6000</v>
      </c>
      <c r="BQ20" s="2">
        <v>5100</v>
      </c>
      <c r="BR20" s="2">
        <v>300</v>
      </c>
      <c r="BS20" s="2">
        <v>2000</v>
      </c>
      <c r="BT20" s="2">
        <v>10400</v>
      </c>
      <c r="BU20" s="2"/>
      <c r="BV20" s="2">
        <v>1000</v>
      </c>
      <c r="BW20" s="2">
        <v>8000</v>
      </c>
      <c r="BX20" s="2">
        <v>5100</v>
      </c>
      <c r="BY20" s="2">
        <v>1500</v>
      </c>
      <c r="BZ20" s="2">
        <v>8000</v>
      </c>
      <c r="CA20" s="2"/>
      <c r="CB20" s="2"/>
      <c r="CC20" s="2">
        <v>12000</v>
      </c>
      <c r="CD20" s="2"/>
      <c r="CE20" s="2"/>
      <c r="CF20" s="2">
        <v>1600</v>
      </c>
      <c r="CG20" s="2"/>
      <c r="CH20" s="2">
        <v>10000</v>
      </c>
      <c r="CI20" s="2">
        <v>6000</v>
      </c>
      <c r="CJ20" s="2">
        <v>10000</v>
      </c>
      <c r="CK20" s="2"/>
      <c r="CL20" s="2">
        <v>3600</v>
      </c>
      <c r="CM20" s="2"/>
      <c r="CN20" s="2">
        <v>1600</v>
      </c>
      <c r="CO20" s="2">
        <v>2880</v>
      </c>
      <c r="CP20" s="2">
        <v>7200</v>
      </c>
      <c r="CQ20" s="2">
        <v>6000</v>
      </c>
      <c r="CR20" s="2">
        <v>13800</v>
      </c>
      <c r="CS20" s="2">
        <v>2600</v>
      </c>
      <c r="CT20" s="2">
        <v>6000</v>
      </c>
      <c r="CU20" s="2">
        <v>4000</v>
      </c>
      <c r="CV20" s="2">
        <v>5000</v>
      </c>
      <c r="CW20" s="2"/>
      <c r="CX20" s="2">
        <v>14000</v>
      </c>
      <c r="CY20" s="2"/>
      <c r="CZ20" s="2">
        <v>10000</v>
      </c>
      <c r="DA20" s="2"/>
      <c r="DB20" s="2">
        <v>785660</v>
      </c>
    </row>
    <row r="21" spans="1:106" x14ac:dyDescent="0.25">
      <c r="A21" s="3" t="s">
        <v>95</v>
      </c>
      <c r="B21" s="2">
        <v>1060</v>
      </c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>
        <v>200</v>
      </c>
      <c r="AJ21" s="2">
        <v>1000</v>
      </c>
      <c r="AK21" s="2"/>
      <c r="AL21" s="2"/>
      <c r="AM21" s="2"/>
      <c r="AN21" s="2"/>
      <c r="AO21" s="2"/>
      <c r="AP21" s="2"/>
      <c r="AQ21" s="2">
        <v>400</v>
      </c>
      <c r="AR21" s="2">
        <v>4000</v>
      </c>
      <c r="AS21" s="2"/>
      <c r="AT21" s="2">
        <v>700</v>
      </c>
      <c r="AU21" s="2">
        <v>7000</v>
      </c>
      <c r="AV21" s="2"/>
      <c r="AW21" s="2"/>
      <c r="AX21" s="2"/>
      <c r="AY21" s="2">
        <v>400</v>
      </c>
      <c r="AZ21" s="2">
        <v>20000</v>
      </c>
      <c r="BA21" s="2"/>
      <c r="BB21" s="2"/>
      <c r="BC21" s="2"/>
      <c r="BD21" s="2"/>
      <c r="BE21" s="2"/>
      <c r="BF21" s="2"/>
      <c r="BG21" s="2">
        <v>0</v>
      </c>
      <c r="BH21" s="2"/>
      <c r="BI21" s="2"/>
      <c r="BJ21" s="2"/>
      <c r="BK21" s="2">
        <v>2400</v>
      </c>
      <c r="BL21" s="2">
        <v>600</v>
      </c>
      <c r="BM21" s="2">
        <v>40000</v>
      </c>
      <c r="BN21" s="2">
        <v>6000</v>
      </c>
      <c r="BO21" s="2"/>
      <c r="BP21" s="2"/>
      <c r="BQ21" s="2">
        <v>260</v>
      </c>
      <c r="BR21" s="2"/>
      <c r="BS21" s="2">
        <v>600</v>
      </c>
      <c r="BT21" s="2">
        <v>1300</v>
      </c>
      <c r="BU21" s="2"/>
      <c r="BV21" s="2"/>
      <c r="BW21" s="2">
        <v>400</v>
      </c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>
        <v>200</v>
      </c>
      <c r="CK21" s="2"/>
      <c r="CL21" s="2">
        <v>200</v>
      </c>
      <c r="CM21" s="2"/>
      <c r="CN21" s="2"/>
      <c r="CO21" s="2"/>
      <c r="CP21" s="2"/>
      <c r="CQ21" s="2"/>
      <c r="CR21" s="2">
        <v>1000</v>
      </c>
      <c r="CS21" s="2"/>
      <c r="CT21" s="2"/>
      <c r="CU21" s="2"/>
      <c r="CV21" s="2">
        <v>0</v>
      </c>
      <c r="CW21" s="2"/>
      <c r="CX21" s="2"/>
      <c r="CY21" s="2"/>
      <c r="CZ21" s="2"/>
      <c r="DA21" s="2"/>
      <c r="DB21" s="2">
        <v>87720</v>
      </c>
    </row>
    <row r="22" spans="1:106" x14ac:dyDescent="0.25">
      <c r="A22" s="3" t="s">
        <v>96</v>
      </c>
      <c r="B22" s="2"/>
      <c r="C22" s="2"/>
      <c r="D22" s="2"/>
      <c r="E22" s="2"/>
      <c r="F22" s="2"/>
      <c r="G22" s="2"/>
      <c r="H22" s="2"/>
      <c r="I22" s="2">
        <v>6200</v>
      </c>
      <c r="J22" s="2"/>
      <c r="K22" s="2"/>
      <c r="L22" s="2"/>
      <c r="M22" s="2"/>
      <c r="N22" s="2">
        <v>100</v>
      </c>
      <c r="O22" s="2"/>
      <c r="P22" s="2">
        <v>400</v>
      </c>
      <c r="Q22" s="2">
        <v>200</v>
      </c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>
        <v>1000</v>
      </c>
      <c r="AE22" s="2"/>
      <c r="AF22" s="2"/>
      <c r="AG22" s="2"/>
      <c r="AH22" s="2">
        <v>2400</v>
      </c>
      <c r="AI22" s="2"/>
      <c r="AJ22" s="2">
        <v>2000</v>
      </c>
      <c r="AK22" s="2"/>
      <c r="AL22" s="2"/>
      <c r="AM22" s="2"/>
      <c r="AN22" s="2"/>
      <c r="AO22" s="2"/>
      <c r="AP22" s="2"/>
      <c r="AQ22" s="2">
        <v>200</v>
      </c>
      <c r="AR22" s="2"/>
      <c r="AS22" s="2"/>
      <c r="AT22" s="2">
        <v>100</v>
      </c>
      <c r="AU22" s="2">
        <v>1000</v>
      </c>
      <c r="AV22" s="2"/>
      <c r="AW22" s="2"/>
      <c r="AX22" s="2"/>
      <c r="AY22" s="2"/>
      <c r="AZ22" s="2">
        <v>2000</v>
      </c>
      <c r="BA22" s="2"/>
      <c r="BB22" s="2"/>
      <c r="BC22" s="2"/>
      <c r="BD22" s="2">
        <v>1000</v>
      </c>
      <c r="BE22" s="2">
        <v>2000</v>
      </c>
      <c r="BF22" s="2"/>
      <c r="BG22" s="2"/>
      <c r="BH22" s="2"/>
      <c r="BI22" s="2"/>
      <c r="BJ22" s="2"/>
      <c r="BK22" s="2">
        <v>500</v>
      </c>
      <c r="BL22" s="2"/>
      <c r="BM22" s="2"/>
      <c r="BN22" s="2"/>
      <c r="BO22" s="2"/>
      <c r="BP22" s="2"/>
      <c r="BQ22" s="2"/>
      <c r="BR22" s="2">
        <v>200</v>
      </c>
      <c r="BS22" s="2"/>
      <c r="BT22" s="2">
        <v>840</v>
      </c>
      <c r="BU22" s="2"/>
      <c r="BV22" s="2"/>
      <c r="BW22" s="2">
        <v>6000</v>
      </c>
      <c r="BX22" s="2">
        <v>400</v>
      </c>
      <c r="BY22" s="2">
        <v>500</v>
      </c>
      <c r="BZ22" s="2"/>
      <c r="CA22" s="2">
        <v>5000</v>
      </c>
      <c r="CB22" s="2"/>
      <c r="CC22" s="2"/>
      <c r="CD22" s="2"/>
      <c r="CE22" s="2">
        <v>1800</v>
      </c>
      <c r="CF22" s="2">
        <v>2000</v>
      </c>
      <c r="CG22" s="2">
        <v>6000</v>
      </c>
      <c r="CH22" s="2"/>
      <c r="CI22" s="2">
        <v>200</v>
      </c>
      <c r="CJ22" s="2">
        <v>100</v>
      </c>
      <c r="CK22" s="2">
        <v>2000</v>
      </c>
      <c r="CL22" s="2"/>
      <c r="CM22" s="2"/>
      <c r="CN22" s="2">
        <v>4000</v>
      </c>
      <c r="CO22" s="2"/>
      <c r="CP22" s="2"/>
      <c r="CQ22" s="2"/>
      <c r="CR22" s="2"/>
      <c r="CS22" s="2"/>
      <c r="CT22" s="2"/>
      <c r="CU22" s="2"/>
      <c r="CV22" s="2">
        <v>100</v>
      </c>
      <c r="CW22" s="2"/>
      <c r="CX22" s="2"/>
      <c r="CY22" s="2"/>
      <c r="CZ22" s="2">
        <v>200</v>
      </c>
      <c r="DA22" s="2"/>
      <c r="DB22" s="2">
        <v>48440</v>
      </c>
    </row>
    <row r="23" spans="1:106" x14ac:dyDescent="0.25">
      <c r="A23" s="3" t="s">
        <v>97</v>
      </c>
      <c r="B23" s="2">
        <v>260</v>
      </c>
      <c r="C23" s="2"/>
      <c r="D23" s="2"/>
      <c r="E23" s="2"/>
      <c r="F23" s="2"/>
      <c r="G23" s="2"/>
      <c r="H23" s="2"/>
      <c r="I23" s="2">
        <v>49100</v>
      </c>
      <c r="J23" s="2"/>
      <c r="K23" s="2"/>
      <c r="L23" s="2"/>
      <c r="M23" s="2">
        <v>200</v>
      </c>
      <c r="N23" s="2">
        <v>400</v>
      </c>
      <c r="O23" s="2">
        <v>600</v>
      </c>
      <c r="P23" s="2">
        <v>4000</v>
      </c>
      <c r="Q23" s="2">
        <v>400</v>
      </c>
      <c r="R23" s="2">
        <v>4000</v>
      </c>
      <c r="S23" s="2"/>
      <c r="T23" s="2"/>
      <c r="U23" s="2"/>
      <c r="V23" s="2"/>
      <c r="W23" s="2"/>
      <c r="X23" s="2"/>
      <c r="Y23" s="2">
        <v>600</v>
      </c>
      <c r="Z23" s="2"/>
      <c r="AA23" s="2"/>
      <c r="AB23" s="2"/>
      <c r="AC23" s="2"/>
      <c r="AD23" s="2">
        <v>8000</v>
      </c>
      <c r="AE23" s="2">
        <v>1600</v>
      </c>
      <c r="AF23" s="2"/>
      <c r="AG23" s="2"/>
      <c r="AH23" s="2">
        <v>600</v>
      </c>
      <c r="AI23" s="2"/>
      <c r="AJ23" s="2">
        <v>16000</v>
      </c>
      <c r="AK23" s="2"/>
      <c r="AL23" s="2"/>
      <c r="AM23" s="2"/>
      <c r="AN23" s="2"/>
      <c r="AO23" s="2"/>
      <c r="AP23" s="2"/>
      <c r="AQ23" s="2">
        <v>60000</v>
      </c>
      <c r="AR23" s="2"/>
      <c r="AS23" s="2"/>
      <c r="AT23" s="2">
        <v>840</v>
      </c>
      <c r="AU23" s="2">
        <v>600</v>
      </c>
      <c r="AV23" s="2"/>
      <c r="AW23" s="2"/>
      <c r="AX23" s="2"/>
      <c r="AY23" s="2">
        <v>1400</v>
      </c>
      <c r="AZ23" s="2">
        <v>20000</v>
      </c>
      <c r="BA23" s="2"/>
      <c r="BB23" s="2"/>
      <c r="BC23" s="2"/>
      <c r="BD23" s="2">
        <v>16000</v>
      </c>
      <c r="BE23" s="2">
        <v>11000</v>
      </c>
      <c r="BF23" s="2"/>
      <c r="BG23" s="2"/>
      <c r="BH23" s="2"/>
      <c r="BI23" s="2">
        <v>3600</v>
      </c>
      <c r="BJ23" s="2">
        <v>2000</v>
      </c>
      <c r="BK23" s="2">
        <v>1600</v>
      </c>
      <c r="BL23" s="2"/>
      <c r="BM23" s="2"/>
      <c r="BN23" s="2"/>
      <c r="BO23" s="2"/>
      <c r="BP23" s="2"/>
      <c r="BQ23" s="2"/>
      <c r="BR23" s="2">
        <v>200</v>
      </c>
      <c r="BS23" s="2">
        <v>2000</v>
      </c>
      <c r="BT23" s="2">
        <v>2000</v>
      </c>
      <c r="BU23" s="2">
        <v>2000</v>
      </c>
      <c r="BV23" s="2">
        <v>10000</v>
      </c>
      <c r="BW23" s="2">
        <v>10000</v>
      </c>
      <c r="BX23" s="2">
        <v>17600</v>
      </c>
      <c r="BY23" s="2">
        <v>3000</v>
      </c>
      <c r="BZ23" s="2">
        <v>4000</v>
      </c>
      <c r="CA23" s="2">
        <v>11200</v>
      </c>
      <c r="CB23" s="2"/>
      <c r="CC23" s="2"/>
      <c r="CD23" s="2"/>
      <c r="CE23" s="2">
        <v>8000</v>
      </c>
      <c r="CF23" s="2">
        <v>6000</v>
      </c>
      <c r="CG23" s="2">
        <v>12000</v>
      </c>
      <c r="CH23" s="2">
        <v>30000</v>
      </c>
      <c r="CI23" s="2">
        <v>200</v>
      </c>
      <c r="CJ23" s="2">
        <v>8000</v>
      </c>
      <c r="CK23" s="2">
        <v>12000</v>
      </c>
      <c r="CL23" s="2"/>
      <c r="CM23" s="2"/>
      <c r="CN23" s="2">
        <v>9200</v>
      </c>
      <c r="CO23" s="2">
        <v>5760</v>
      </c>
      <c r="CP23" s="2"/>
      <c r="CQ23" s="2"/>
      <c r="CR23" s="2">
        <v>2200</v>
      </c>
      <c r="CS23" s="2"/>
      <c r="CT23" s="2">
        <v>2800</v>
      </c>
      <c r="CU23" s="2"/>
      <c r="CV23" s="2">
        <v>200</v>
      </c>
      <c r="CW23" s="2"/>
      <c r="CX23" s="2"/>
      <c r="CY23" s="2"/>
      <c r="CZ23" s="2">
        <v>200</v>
      </c>
      <c r="DA23" s="2"/>
      <c r="DB23" s="2">
        <v>361360</v>
      </c>
    </row>
    <row r="24" spans="1:106" x14ac:dyDescent="0.25">
      <c r="A24" s="3" t="s">
        <v>98</v>
      </c>
      <c r="B24" s="2">
        <v>200</v>
      </c>
      <c r="C24" s="2"/>
      <c r="D24" s="2"/>
      <c r="E24" s="2"/>
      <c r="F24" s="2"/>
      <c r="G24" s="2"/>
      <c r="H24" s="2"/>
      <c r="I24" s="2">
        <v>4600</v>
      </c>
      <c r="J24" s="2"/>
      <c r="K24" s="2"/>
      <c r="L24" s="2"/>
      <c r="M24" s="2">
        <v>200</v>
      </c>
      <c r="N24" s="2"/>
      <c r="O24" s="2"/>
      <c r="P24" s="2">
        <v>1000</v>
      </c>
      <c r="Q24" s="2">
        <v>400</v>
      </c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>
        <v>600</v>
      </c>
      <c r="AI24" s="2"/>
      <c r="AJ24" s="2">
        <v>5000</v>
      </c>
      <c r="AK24" s="2"/>
      <c r="AL24" s="2"/>
      <c r="AM24" s="2"/>
      <c r="AN24" s="2"/>
      <c r="AO24" s="2"/>
      <c r="AP24" s="2"/>
      <c r="AQ24" s="2">
        <v>40000</v>
      </c>
      <c r="AR24" s="2"/>
      <c r="AS24" s="2"/>
      <c r="AT24" s="2">
        <v>320</v>
      </c>
      <c r="AU24" s="2">
        <v>200</v>
      </c>
      <c r="AV24" s="2"/>
      <c r="AW24" s="2"/>
      <c r="AX24" s="2"/>
      <c r="AY24" s="2">
        <v>600</v>
      </c>
      <c r="AZ24" s="2">
        <v>20000</v>
      </c>
      <c r="BA24" s="2"/>
      <c r="BB24" s="2"/>
      <c r="BC24" s="2"/>
      <c r="BD24" s="2">
        <v>20000</v>
      </c>
      <c r="BE24" s="2">
        <v>1200</v>
      </c>
      <c r="BF24" s="2"/>
      <c r="BG24" s="2"/>
      <c r="BH24" s="2"/>
      <c r="BI24" s="2">
        <v>3000</v>
      </c>
      <c r="BJ24" s="2">
        <v>1000</v>
      </c>
      <c r="BK24" s="2">
        <v>1000</v>
      </c>
      <c r="BL24" s="2"/>
      <c r="BM24" s="2"/>
      <c r="BN24" s="2"/>
      <c r="BO24" s="2"/>
      <c r="BP24" s="2"/>
      <c r="BQ24" s="2"/>
      <c r="BR24" s="2">
        <v>200</v>
      </c>
      <c r="BS24" s="2">
        <v>2000</v>
      </c>
      <c r="BT24" s="2">
        <v>1300</v>
      </c>
      <c r="BU24" s="2">
        <v>2000</v>
      </c>
      <c r="BV24" s="2"/>
      <c r="BW24" s="2"/>
      <c r="BX24" s="2">
        <v>15000</v>
      </c>
      <c r="BY24" s="2">
        <v>1500</v>
      </c>
      <c r="BZ24" s="2">
        <v>4000</v>
      </c>
      <c r="CA24" s="2">
        <v>4000</v>
      </c>
      <c r="CB24" s="2"/>
      <c r="CC24" s="2"/>
      <c r="CD24" s="2"/>
      <c r="CE24" s="2">
        <v>2400</v>
      </c>
      <c r="CF24" s="2">
        <v>3000</v>
      </c>
      <c r="CG24" s="2">
        <v>3000</v>
      </c>
      <c r="CH24" s="2">
        <v>10000</v>
      </c>
      <c r="CI24" s="2">
        <v>200</v>
      </c>
      <c r="CJ24" s="2">
        <v>6000</v>
      </c>
      <c r="CK24" s="2">
        <v>5000</v>
      </c>
      <c r="CL24" s="2"/>
      <c r="CM24" s="2"/>
      <c r="CN24" s="2">
        <v>4600</v>
      </c>
      <c r="CO24" s="2">
        <v>2880</v>
      </c>
      <c r="CP24" s="2"/>
      <c r="CQ24" s="2"/>
      <c r="CR24" s="2">
        <v>1800</v>
      </c>
      <c r="CS24" s="2"/>
      <c r="CT24" s="2">
        <v>4000</v>
      </c>
      <c r="CU24" s="2"/>
      <c r="CV24" s="2">
        <v>600</v>
      </c>
      <c r="CW24" s="2"/>
      <c r="CX24" s="2"/>
      <c r="CY24" s="2"/>
      <c r="CZ24" s="2">
        <v>1000</v>
      </c>
      <c r="DA24" s="2"/>
      <c r="DB24" s="2">
        <v>173800</v>
      </c>
    </row>
    <row r="25" spans="1:106" x14ac:dyDescent="0.25">
      <c r="A25" s="3" t="s">
        <v>99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>
        <v>4000</v>
      </c>
      <c r="AK25" s="2"/>
      <c r="AL25" s="2"/>
      <c r="AM25" s="2"/>
      <c r="AN25" s="2"/>
      <c r="AO25" s="2"/>
      <c r="AP25" s="2"/>
      <c r="AQ25" s="2">
        <v>10000</v>
      </c>
      <c r="AR25" s="2"/>
      <c r="AS25" s="2"/>
      <c r="AT25" s="2"/>
      <c r="AU25" s="2">
        <v>100</v>
      </c>
      <c r="AV25" s="2"/>
      <c r="AW25" s="2"/>
      <c r="AX25" s="2"/>
      <c r="AY25" s="2">
        <v>400</v>
      </c>
      <c r="AZ25" s="2">
        <v>10000</v>
      </c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>
        <v>100</v>
      </c>
      <c r="BL25" s="2"/>
      <c r="BM25" s="2"/>
      <c r="BN25" s="2"/>
      <c r="BO25" s="2"/>
      <c r="BP25" s="2"/>
      <c r="BQ25" s="2"/>
      <c r="BR25" s="2"/>
      <c r="BS25" s="2">
        <v>600</v>
      </c>
      <c r="BT25" s="2">
        <v>200</v>
      </c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>
        <v>200</v>
      </c>
      <c r="CF25" s="2"/>
      <c r="CG25" s="2"/>
      <c r="CH25" s="2"/>
      <c r="CI25" s="2"/>
      <c r="CJ25" s="2"/>
      <c r="CK25" s="2"/>
      <c r="CL25" s="2"/>
      <c r="CM25" s="2"/>
      <c r="CN25" s="2">
        <v>400</v>
      </c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>
        <v>26000</v>
      </c>
    </row>
    <row r="26" spans="1:106" x14ac:dyDescent="0.25">
      <c r="A26" s="3" t="s">
        <v>100</v>
      </c>
      <c r="B26" s="2">
        <v>2200</v>
      </c>
      <c r="C26" s="2"/>
      <c r="D26" s="2"/>
      <c r="E26" s="2"/>
      <c r="F26" s="2"/>
      <c r="G26" s="2">
        <v>720</v>
      </c>
      <c r="H26" s="2"/>
      <c r="I26" s="2">
        <v>2400</v>
      </c>
      <c r="J26" s="2"/>
      <c r="K26" s="2"/>
      <c r="L26" s="2"/>
      <c r="M26" s="2"/>
      <c r="N26" s="2"/>
      <c r="O26" s="2">
        <v>600</v>
      </c>
      <c r="P26" s="2"/>
      <c r="Q26" s="2"/>
      <c r="R26" s="2"/>
      <c r="S26" s="2"/>
      <c r="T26" s="2">
        <v>1200</v>
      </c>
      <c r="U26" s="2"/>
      <c r="V26" s="2"/>
      <c r="W26" s="2"/>
      <c r="X26" s="2">
        <v>3000</v>
      </c>
      <c r="Y26" s="2">
        <v>100</v>
      </c>
      <c r="Z26" s="2">
        <v>400</v>
      </c>
      <c r="AA26" s="2">
        <v>4000</v>
      </c>
      <c r="AB26" s="2"/>
      <c r="AC26" s="2"/>
      <c r="AD26" s="2"/>
      <c r="AE26" s="2">
        <v>200</v>
      </c>
      <c r="AF26" s="2"/>
      <c r="AG26" s="2">
        <v>1600</v>
      </c>
      <c r="AH26" s="2"/>
      <c r="AI26" s="2"/>
      <c r="AJ26" s="2">
        <v>1000</v>
      </c>
      <c r="AK26" s="2">
        <v>40000</v>
      </c>
      <c r="AL26" s="2">
        <v>15860</v>
      </c>
      <c r="AM26" s="2">
        <v>1600</v>
      </c>
      <c r="AN26" s="2">
        <v>5000</v>
      </c>
      <c r="AO26" s="2"/>
      <c r="AP26" s="2">
        <v>4000</v>
      </c>
      <c r="AQ26" s="2">
        <v>2000</v>
      </c>
      <c r="AR26" s="2">
        <v>20000</v>
      </c>
      <c r="AS26" s="2"/>
      <c r="AT26" s="2">
        <v>28820</v>
      </c>
      <c r="AU26" s="2">
        <v>10000</v>
      </c>
      <c r="AV26" s="2">
        <v>1000</v>
      </c>
      <c r="AW26" s="2">
        <v>4000</v>
      </c>
      <c r="AX26" s="2">
        <v>8000</v>
      </c>
      <c r="AY26" s="2"/>
      <c r="AZ26" s="2"/>
      <c r="BA26" s="2">
        <v>10000</v>
      </c>
      <c r="BB26" s="2"/>
      <c r="BC26" s="2">
        <v>5600</v>
      </c>
      <c r="BD26" s="2"/>
      <c r="BE26" s="2"/>
      <c r="BF26" s="2"/>
      <c r="BG26" s="2"/>
      <c r="BH26" s="2"/>
      <c r="BI26" s="2">
        <v>7760</v>
      </c>
      <c r="BJ26" s="2"/>
      <c r="BK26" s="2">
        <v>2000</v>
      </c>
      <c r="BL26" s="2">
        <v>4000</v>
      </c>
      <c r="BM26" s="2">
        <v>80000</v>
      </c>
      <c r="BN26" s="2"/>
      <c r="BO26" s="2"/>
      <c r="BP26" s="2">
        <v>3000</v>
      </c>
      <c r="BQ26" s="2">
        <v>100</v>
      </c>
      <c r="BR26" s="2">
        <v>240</v>
      </c>
      <c r="BS26" s="2"/>
      <c r="BT26" s="2">
        <v>1080</v>
      </c>
      <c r="BU26" s="2"/>
      <c r="BV26" s="2">
        <v>400</v>
      </c>
      <c r="BW26" s="2"/>
      <c r="BX26" s="2"/>
      <c r="BY26" s="2"/>
      <c r="BZ26" s="2">
        <v>200</v>
      </c>
      <c r="CA26" s="2"/>
      <c r="CB26" s="2">
        <v>800</v>
      </c>
      <c r="CC26" s="2"/>
      <c r="CD26" s="2"/>
      <c r="CE26" s="2"/>
      <c r="CF26" s="2"/>
      <c r="CG26" s="2"/>
      <c r="CH26" s="2">
        <v>2000</v>
      </c>
      <c r="CI26" s="2"/>
      <c r="CJ26" s="2">
        <v>200</v>
      </c>
      <c r="CK26" s="2">
        <v>100</v>
      </c>
      <c r="CL26" s="2"/>
      <c r="CM26" s="2">
        <v>16400</v>
      </c>
      <c r="CN26" s="2"/>
      <c r="CO26" s="2"/>
      <c r="CP26" s="2"/>
      <c r="CQ26" s="2"/>
      <c r="CR26" s="2">
        <v>200</v>
      </c>
      <c r="CS26" s="2"/>
      <c r="CT26" s="2">
        <v>400</v>
      </c>
      <c r="CU26" s="2"/>
      <c r="CV26" s="2">
        <v>100</v>
      </c>
      <c r="CW26" s="2">
        <v>11200</v>
      </c>
      <c r="CX26" s="2"/>
      <c r="CY26" s="2"/>
      <c r="CZ26" s="2">
        <v>500</v>
      </c>
      <c r="DA26" s="2"/>
      <c r="DB26" s="2">
        <v>303980</v>
      </c>
    </row>
    <row r="27" spans="1:106" x14ac:dyDescent="0.25">
      <c r="A27" s="3" t="s">
        <v>101</v>
      </c>
      <c r="B27" s="2">
        <v>10500</v>
      </c>
      <c r="C27" s="2"/>
      <c r="D27" s="2">
        <v>6000</v>
      </c>
      <c r="E27" s="2">
        <v>1000</v>
      </c>
      <c r="F27" s="2"/>
      <c r="G27" s="2">
        <v>12200</v>
      </c>
      <c r="H27" s="2"/>
      <c r="I27" s="2">
        <v>14800</v>
      </c>
      <c r="J27" s="2"/>
      <c r="K27" s="2">
        <v>800</v>
      </c>
      <c r="L27" s="2"/>
      <c r="M27" s="2">
        <v>800</v>
      </c>
      <c r="N27" s="2">
        <v>200</v>
      </c>
      <c r="O27" s="2">
        <v>1200</v>
      </c>
      <c r="P27" s="2"/>
      <c r="Q27" s="2">
        <v>400</v>
      </c>
      <c r="R27" s="2"/>
      <c r="S27" s="2"/>
      <c r="T27" s="2">
        <v>3000</v>
      </c>
      <c r="U27" s="2"/>
      <c r="V27" s="2"/>
      <c r="W27" s="2">
        <v>3000</v>
      </c>
      <c r="X27" s="2">
        <v>3400</v>
      </c>
      <c r="Y27" s="2">
        <v>100</v>
      </c>
      <c r="Z27" s="2">
        <v>5000</v>
      </c>
      <c r="AA27" s="2">
        <v>6000</v>
      </c>
      <c r="AB27" s="2"/>
      <c r="AC27" s="2"/>
      <c r="AD27" s="2"/>
      <c r="AE27" s="2">
        <v>8000</v>
      </c>
      <c r="AF27" s="2"/>
      <c r="AG27" s="2">
        <v>3000</v>
      </c>
      <c r="AH27" s="2"/>
      <c r="AI27" s="2"/>
      <c r="AJ27" s="2">
        <v>9500</v>
      </c>
      <c r="AK27" s="2">
        <v>160000</v>
      </c>
      <c r="AL27" s="2">
        <v>24280</v>
      </c>
      <c r="AM27" s="2">
        <v>3000</v>
      </c>
      <c r="AN27" s="2">
        <v>1400</v>
      </c>
      <c r="AO27" s="2"/>
      <c r="AP27" s="2">
        <v>14000</v>
      </c>
      <c r="AQ27" s="2">
        <v>300000</v>
      </c>
      <c r="AR27" s="2">
        <v>26000</v>
      </c>
      <c r="AS27" s="2">
        <v>50000</v>
      </c>
      <c r="AT27" s="2">
        <v>131800</v>
      </c>
      <c r="AU27" s="2">
        <v>60000</v>
      </c>
      <c r="AV27" s="2">
        <v>2000</v>
      </c>
      <c r="AW27" s="2">
        <v>4000</v>
      </c>
      <c r="AX27" s="2">
        <v>5000</v>
      </c>
      <c r="AY27" s="2"/>
      <c r="AZ27" s="2"/>
      <c r="BA27" s="2">
        <v>22000</v>
      </c>
      <c r="BB27" s="2"/>
      <c r="BC27" s="2">
        <v>12000</v>
      </c>
      <c r="BD27" s="2">
        <v>6000</v>
      </c>
      <c r="BE27" s="2"/>
      <c r="BF27" s="2"/>
      <c r="BG27" s="2">
        <v>1000</v>
      </c>
      <c r="BH27" s="2"/>
      <c r="BI27" s="2">
        <v>68340</v>
      </c>
      <c r="BJ27" s="2"/>
      <c r="BK27" s="2">
        <v>18000</v>
      </c>
      <c r="BL27" s="2">
        <v>32000</v>
      </c>
      <c r="BM27" s="2">
        <v>160000</v>
      </c>
      <c r="BN27" s="2"/>
      <c r="BO27" s="2"/>
      <c r="BP27" s="2">
        <v>7000</v>
      </c>
      <c r="BQ27" s="2"/>
      <c r="BR27" s="2">
        <v>3600</v>
      </c>
      <c r="BS27" s="2"/>
      <c r="BT27" s="2">
        <v>6600</v>
      </c>
      <c r="BU27" s="2">
        <v>12000</v>
      </c>
      <c r="BV27" s="2">
        <v>10000</v>
      </c>
      <c r="BW27" s="2"/>
      <c r="BX27" s="2"/>
      <c r="BY27" s="2">
        <v>1000</v>
      </c>
      <c r="BZ27" s="2">
        <v>10000</v>
      </c>
      <c r="CA27" s="2"/>
      <c r="CB27" s="2">
        <v>8400</v>
      </c>
      <c r="CC27" s="2"/>
      <c r="CD27" s="2"/>
      <c r="CE27" s="2"/>
      <c r="CF27" s="2"/>
      <c r="CG27" s="2"/>
      <c r="CH27" s="2">
        <v>14000</v>
      </c>
      <c r="CI27" s="2"/>
      <c r="CJ27" s="2">
        <v>6000</v>
      </c>
      <c r="CK27" s="2">
        <v>4000</v>
      </c>
      <c r="CL27" s="2"/>
      <c r="CM27" s="2">
        <v>13000</v>
      </c>
      <c r="CN27" s="2"/>
      <c r="CO27" s="2"/>
      <c r="CP27" s="2"/>
      <c r="CQ27" s="2"/>
      <c r="CR27" s="2"/>
      <c r="CS27" s="2"/>
      <c r="CT27" s="2"/>
      <c r="CU27" s="2"/>
      <c r="CV27" s="2">
        <v>1600</v>
      </c>
      <c r="CW27" s="2">
        <v>28000</v>
      </c>
      <c r="CX27" s="2"/>
      <c r="CY27" s="2"/>
      <c r="CZ27" s="2">
        <v>2000</v>
      </c>
      <c r="DA27" s="2"/>
      <c r="DB27" s="2">
        <v>1316920</v>
      </c>
    </row>
    <row r="28" spans="1:106" x14ac:dyDescent="0.25">
      <c r="A28" s="3" t="s">
        <v>102</v>
      </c>
      <c r="B28" s="2">
        <v>6900</v>
      </c>
      <c r="C28" s="2"/>
      <c r="D28" s="2"/>
      <c r="E28" s="2"/>
      <c r="F28" s="2"/>
      <c r="G28" s="2">
        <v>8000</v>
      </c>
      <c r="H28" s="2"/>
      <c r="I28" s="2">
        <v>3800</v>
      </c>
      <c r="J28" s="2">
        <v>6000</v>
      </c>
      <c r="K28" s="2">
        <v>400</v>
      </c>
      <c r="L28" s="2"/>
      <c r="M28" s="2">
        <v>800</v>
      </c>
      <c r="N28" s="2"/>
      <c r="O28" s="2">
        <v>400</v>
      </c>
      <c r="P28" s="2"/>
      <c r="Q28" s="2">
        <v>400</v>
      </c>
      <c r="R28" s="2"/>
      <c r="S28" s="2"/>
      <c r="T28" s="2">
        <v>2000</v>
      </c>
      <c r="U28" s="2"/>
      <c r="V28" s="2"/>
      <c r="W28" s="2">
        <v>2000</v>
      </c>
      <c r="X28" s="2">
        <v>3400</v>
      </c>
      <c r="Y28" s="2">
        <v>100</v>
      </c>
      <c r="Z28" s="2">
        <v>5000</v>
      </c>
      <c r="AA28" s="2">
        <v>3000</v>
      </c>
      <c r="AB28" s="2"/>
      <c r="AC28" s="2"/>
      <c r="AD28" s="2"/>
      <c r="AE28" s="2"/>
      <c r="AF28" s="2"/>
      <c r="AG28" s="2">
        <v>1600</v>
      </c>
      <c r="AH28" s="2"/>
      <c r="AI28" s="2"/>
      <c r="AJ28" s="2">
        <v>3400</v>
      </c>
      <c r="AK28" s="2">
        <v>200000</v>
      </c>
      <c r="AL28" s="2">
        <v>8020</v>
      </c>
      <c r="AM28" s="2"/>
      <c r="AN28" s="2">
        <v>1000</v>
      </c>
      <c r="AO28" s="2"/>
      <c r="AP28" s="2">
        <v>10000</v>
      </c>
      <c r="AQ28" s="2">
        <v>100000</v>
      </c>
      <c r="AR28" s="2">
        <v>26000</v>
      </c>
      <c r="AS28" s="2">
        <v>21000</v>
      </c>
      <c r="AT28" s="2">
        <v>95620</v>
      </c>
      <c r="AU28" s="2">
        <v>40000</v>
      </c>
      <c r="AV28" s="2">
        <v>1000</v>
      </c>
      <c r="AW28" s="2">
        <v>4000</v>
      </c>
      <c r="AX28" s="2">
        <v>4000</v>
      </c>
      <c r="AY28" s="2"/>
      <c r="AZ28" s="2"/>
      <c r="BA28" s="2">
        <v>11600</v>
      </c>
      <c r="BB28" s="2"/>
      <c r="BC28" s="2">
        <v>11000</v>
      </c>
      <c r="BD28" s="2">
        <v>6000</v>
      </c>
      <c r="BE28" s="2"/>
      <c r="BF28" s="2"/>
      <c r="BG28" s="2"/>
      <c r="BH28" s="2"/>
      <c r="BI28" s="2">
        <v>66260</v>
      </c>
      <c r="BJ28" s="2"/>
      <c r="BK28" s="2">
        <v>18000</v>
      </c>
      <c r="BL28" s="2">
        <v>10000</v>
      </c>
      <c r="BM28" s="2">
        <v>120000</v>
      </c>
      <c r="BN28" s="2"/>
      <c r="BO28" s="2"/>
      <c r="BP28" s="2">
        <v>7000</v>
      </c>
      <c r="BQ28" s="2"/>
      <c r="BR28" s="2">
        <v>2800</v>
      </c>
      <c r="BS28" s="2"/>
      <c r="BT28" s="2">
        <v>3000</v>
      </c>
      <c r="BU28" s="2"/>
      <c r="BV28" s="2">
        <v>2000</v>
      </c>
      <c r="BW28" s="2"/>
      <c r="BX28" s="2"/>
      <c r="BY28" s="2"/>
      <c r="BZ28" s="2">
        <v>10000</v>
      </c>
      <c r="CA28" s="2"/>
      <c r="CB28" s="2">
        <v>1600</v>
      </c>
      <c r="CC28" s="2"/>
      <c r="CD28" s="2"/>
      <c r="CE28" s="2"/>
      <c r="CF28" s="2"/>
      <c r="CG28" s="2"/>
      <c r="CH28" s="2">
        <v>10000</v>
      </c>
      <c r="CI28" s="2"/>
      <c r="CJ28" s="2">
        <v>2000</v>
      </c>
      <c r="CK28" s="2">
        <v>2000</v>
      </c>
      <c r="CL28" s="2"/>
      <c r="CM28" s="2">
        <v>12400</v>
      </c>
      <c r="CN28" s="2"/>
      <c r="CO28" s="2"/>
      <c r="CP28" s="2"/>
      <c r="CQ28" s="2"/>
      <c r="CR28" s="2"/>
      <c r="CS28" s="2"/>
      <c r="CT28" s="2"/>
      <c r="CU28" s="2">
        <v>4000</v>
      </c>
      <c r="CV28" s="2">
        <v>400</v>
      </c>
      <c r="CW28" s="2">
        <v>28000</v>
      </c>
      <c r="CX28" s="2"/>
      <c r="CY28" s="2"/>
      <c r="CZ28" s="2">
        <v>3000</v>
      </c>
      <c r="DA28" s="2"/>
      <c r="DB28" s="2">
        <v>888900</v>
      </c>
    </row>
    <row r="29" spans="1:106" x14ac:dyDescent="0.25">
      <c r="A29" s="3" t="s">
        <v>103</v>
      </c>
      <c r="B29" s="2">
        <v>9100</v>
      </c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>
        <v>60000</v>
      </c>
      <c r="AL29" s="2"/>
      <c r="AM29" s="2"/>
      <c r="AN29" s="2"/>
      <c r="AO29" s="2"/>
      <c r="AP29" s="2"/>
      <c r="AQ29" s="2">
        <v>2000</v>
      </c>
      <c r="AR29" s="2">
        <v>4000</v>
      </c>
      <c r="AS29" s="2"/>
      <c r="AT29" s="2">
        <v>400</v>
      </c>
      <c r="AU29" s="2">
        <v>4000</v>
      </c>
      <c r="AV29" s="2"/>
      <c r="AW29" s="2"/>
      <c r="AX29" s="2">
        <v>400</v>
      </c>
      <c r="AY29" s="2"/>
      <c r="AZ29" s="2">
        <v>4000</v>
      </c>
      <c r="BA29" s="2"/>
      <c r="BB29" s="2"/>
      <c r="BC29" s="2"/>
      <c r="BD29" s="2"/>
      <c r="BE29" s="2"/>
      <c r="BF29" s="2"/>
      <c r="BG29" s="2"/>
      <c r="BH29" s="2"/>
      <c r="BI29" s="2">
        <v>400</v>
      </c>
      <c r="BJ29" s="2"/>
      <c r="BK29" s="2">
        <v>4000</v>
      </c>
      <c r="BL29" s="2">
        <v>400</v>
      </c>
      <c r="BM29" s="2">
        <v>40000</v>
      </c>
      <c r="BN29" s="2"/>
      <c r="BO29" s="2"/>
      <c r="BP29" s="2"/>
      <c r="BQ29" s="2"/>
      <c r="BR29" s="2"/>
      <c r="BS29" s="2"/>
      <c r="BT29" s="2">
        <v>520</v>
      </c>
      <c r="BU29" s="2"/>
      <c r="BV29" s="2"/>
      <c r="BW29" s="2"/>
      <c r="BX29" s="2"/>
      <c r="BY29" s="2"/>
      <c r="BZ29" s="2">
        <v>400</v>
      </c>
      <c r="CA29" s="2"/>
      <c r="CB29" s="2"/>
      <c r="CC29" s="2"/>
      <c r="CD29" s="2">
        <v>400</v>
      </c>
      <c r="CE29" s="2">
        <v>200</v>
      </c>
      <c r="CF29" s="2"/>
      <c r="CG29" s="2"/>
      <c r="CH29" s="2">
        <v>2000</v>
      </c>
      <c r="CI29" s="2">
        <v>400</v>
      </c>
      <c r="CJ29" s="2"/>
      <c r="CK29" s="2"/>
      <c r="CL29" s="2">
        <v>200</v>
      </c>
      <c r="CM29" s="2"/>
      <c r="CN29" s="2"/>
      <c r="CO29" s="2"/>
      <c r="CP29" s="2"/>
      <c r="CQ29" s="2"/>
      <c r="CR29" s="2"/>
      <c r="CS29" s="2"/>
      <c r="CT29" s="2"/>
      <c r="CU29" s="2"/>
      <c r="CV29" s="2">
        <v>200</v>
      </c>
      <c r="CW29" s="2"/>
      <c r="CX29" s="2"/>
      <c r="CY29" s="2"/>
      <c r="CZ29" s="2">
        <v>1000</v>
      </c>
      <c r="DA29" s="2"/>
      <c r="DB29" s="2">
        <v>134020</v>
      </c>
    </row>
    <row r="30" spans="1:106" x14ac:dyDescent="0.25">
      <c r="A30" s="3" t="s">
        <v>104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>
        <v>20</v>
      </c>
      <c r="V30" s="2">
        <v>14</v>
      </c>
      <c r="W30" s="2"/>
      <c r="X30" s="2"/>
      <c r="Y30" s="2"/>
      <c r="Z30" s="2"/>
      <c r="AA30" s="2"/>
      <c r="AB30" s="2">
        <v>20</v>
      </c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>
        <v>30</v>
      </c>
      <c r="AU30" s="2">
        <v>600</v>
      </c>
      <c r="AV30" s="2"/>
      <c r="AW30" s="2"/>
      <c r="AX30" s="2"/>
      <c r="AY30" s="2">
        <v>10</v>
      </c>
      <c r="AZ30" s="2">
        <v>1600</v>
      </c>
      <c r="BA30" s="2"/>
      <c r="BB30" s="2"/>
      <c r="BC30" s="2"/>
      <c r="BD30" s="2"/>
      <c r="BE30" s="2"/>
      <c r="BF30" s="2"/>
      <c r="BG30" s="2">
        <v>200</v>
      </c>
      <c r="BH30" s="2"/>
      <c r="BI30" s="2"/>
      <c r="BJ30" s="2"/>
      <c r="BK30" s="2"/>
      <c r="BL30" s="2"/>
      <c r="BM30" s="2">
        <v>2400</v>
      </c>
      <c r="BN30" s="2"/>
      <c r="BO30" s="2"/>
      <c r="BP30" s="2"/>
      <c r="BQ30" s="2"/>
      <c r="BR30" s="2"/>
      <c r="BS30" s="2"/>
      <c r="BT30" s="2">
        <v>20</v>
      </c>
      <c r="BU30" s="2"/>
      <c r="BV30" s="2">
        <v>200</v>
      </c>
      <c r="BW30" s="2"/>
      <c r="BX30" s="2"/>
      <c r="BY30" s="2"/>
      <c r="BZ30" s="2"/>
      <c r="CA30" s="2"/>
      <c r="CB30" s="2"/>
      <c r="CC30" s="2"/>
      <c r="CD30" s="2"/>
      <c r="CE30" s="2">
        <v>12</v>
      </c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>
        <v>120</v>
      </c>
      <c r="DA30" s="2"/>
      <c r="DB30" s="2">
        <v>5246</v>
      </c>
    </row>
    <row r="31" spans="1:106" x14ac:dyDescent="0.25">
      <c r="A31" s="3" t="s">
        <v>105</v>
      </c>
      <c r="B31" s="2">
        <v>100</v>
      </c>
      <c r="C31" s="2"/>
      <c r="D31" s="2">
        <v>3000</v>
      </c>
      <c r="E31" s="2">
        <v>2200</v>
      </c>
      <c r="F31" s="2"/>
      <c r="G31" s="2">
        <v>2000</v>
      </c>
      <c r="H31" s="2">
        <v>1400</v>
      </c>
      <c r="I31" s="2">
        <v>2430</v>
      </c>
      <c r="J31" s="2">
        <v>100</v>
      </c>
      <c r="K31" s="2"/>
      <c r="L31" s="2">
        <v>200</v>
      </c>
      <c r="M31" s="2">
        <v>60</v>
      </c>
      <c r="N31" s="2"/>
      <c r="O31" s="2">
        <v>28</v>
      </c>
      <c r="P31" s="2"/>
      <c r="Q31" s="2">
        <v>40</v>
      </c>
      <c r="R31" s="2">
        <v>80</v>
      </c>
      <c r="S31" s="2">
        <v>50</v>
      </c>
      <c r="T31" s="2">
        <v>20</v>
      </c>
      <c r="U31" s="2">
        <v>40</v>
      </c>
      <c r="V31" s="2"/>
      <c r="W31" s="2"/>
      <c r="X31" s="2">
        <v>100</v>
      </c>
      <c r="Y31" s="2">
        <v>2</v>
      </c>
      <c r="Z31" s="2">
        <v>160</v>
      </c>
      <c r="AA31" s="2">
        <v>40</v>
      </c>
      <c r="AB31" s="2">
        <v>120</v>
      </c>
      <c r="AC31" s="2">
        <v>20</v>
      </c>
      <c r="AD31" s="2">
        <v>20</v>
      </c>
      <c r="AE31" s="2">
        <v>40</v>
      </c>
      <c r="AF31" s="2">
        <v>20</v>
      </c>
      <c r="AG31" s="2"/>
      <c r="AH31" s="2">
        <v>20</v>
      </c>
      <c r="AI31" s="2"/>
      <c r="AJ31" s="2">
        <v>120</v>
      </c>
      <c r="AK31" s="2">
        <v>7200</v>
      </c>
      <c r="AL31" s="2">
        <v>62</v>
      </c>
      <c r="AM31" s="2"/>
      <c r="AN31" s="2"/>
      <c r="AO31" s="2"/>
      <c r="AP31" s="2">
        <v>1600</v>
      </c>
      <c r="AQ31" s="2">
        <v>27000</v>
      </c>
      <c r="AR31" s="2">
        <v>2400</v>
      </c>
      <c r="AS31" s="2">
        <v>400</v>
      </c>
      <c r="AT31" s="2">
        <v>6580</v>
      </c>
      <c r="AU31" s="2">
        <v>5200</v>
      </c>
      <c r="AV31" s="2"/>
      <c r="AW31" s="2"/>
      <c r="AX31" s="2"/>
      <c r="AY31" s="2">
        <v>10</v>
      </c>
      <c r="AZ31" s="2">
        <v>9000</v>
      </c>
      <c r="BA31" s="2">
        <v>40</v>
      </c>
      <c r="BB31" s="2">
        <v>100</v>
      </c>
      <c r="BC31" s="2"/>
      <c r="BD31" s="2">
        <v>6000</v>
      </c>
      <c r="BE31" s="2"/>
      <c r="BF31" s="2"/>
      <c r="BG31" s="2">
        <v>3000</v>
      </c>
      <c r="BH31" s="2"/>
      <c r="BI31" s="2">
        <v>1400</v>
      </c>
      <c r="BJ31" s="2">
        <v>300</v>
      </c>
      <c r="BK31" s="2">
        <v>2220</v>
      </c>
      <c r="BL31" s="2">
        <v>2400</v>
      </c>
      <c r="BM31" s="2">
        <v>7200</v>
      </c>
      <c r="BN31" s="2">
        <v>100</v>
      </c>
      <c r="BO31" s="2"/>
      <c r="BP31" s="2">
        <v>800</v>
      </c>
      <c r="BQ31" s="2">
        <v>1385</v>
      </c>
      <c r="BR31" s="2">
        <v>75</v>
      </c>
      <c r="BS31" s="2">
        <v>680</v>
      </c>
      <c r="BT31" s="2">
        <v>6002</v>
      </c>
      <c r="BU31" s="2">
        <v>200</v>
      </c>
      <c r="BV31" s="2">
        <v>1000</v>
      </c>
      <c r="BW31" s="2">
        <v>2100</v>
      </c>
      <c r="BX31" s="2">
        <v>1800</v>
      </c>
      <c r="BY31" s="2">
        <v>1200</v>
      </c>
      <c r="BZ31" s="2">
        <v>2400</v>
      </c>
      <c r="CA31" s="2">
        <v>1000</v>
      </c>
      <c r="CB31" s="2">
        <v>500</v>
      </c>
      <c r="CC31" s="2">
        <v>3000</v>
      </c>
      <c r="CD31" s="2">
        <v>2400</v>
      </c>
      <c r="CE31" s="2">
        <v>2000</v>
      </c>
      <c r="CF31" s="2">
        <v>2300</v>
      </c>
      <c r="CG31" s="2">
        <v>900</v>
      </c>
      <c r="CH31" s="2">
        <v>4000</v>
      </c>
      <c r="CI31" s="2">
        <v>1600</v>
      </c>
      <c r="CJ31" s="2">
        <v>300</v>
      </c>
      <c r="CK31" s="2">
        <v>1200</v>
      </c>
      <c r="CL31" s="2">
        <v>600</v>
      </c>
      <c r="CM31" s="2">
        <v>4100</v>
      </c>
      <c r="CN31" s="2">
        <v>680</v>
      </c>
      <c r="CO31" s="2"/>
      <c r="CP31" s="2">
        <v>1600</v>
      </c>
      <c r="CQ31" s="2">
        <v>240</v>
      </c>
      <c r="CR31" s="2">
        <v>2084</v>
      </c>
      <c r="CS31" s="2">
        <v>2000</v>
      </c>
      <c r="CT31" s="2">
        <v>1600</v>
      </c>
      <c r="CU31" s="2">
        <v>200</v>
      </c>
      <c r="CV31" s="2">
        <v>2400</v>
      </c>
      <c r="CW31" s="2">
        <v>3600</v>
      </c>
      <c r="CX31" s="2">
        <v>600</v>
      </c>
      <c r="CY31" s="2">
        <v>94</v>
      </c>
      <c r="CZ31" s="2">
        <v>1400</v>
      </c>
      <c r="DA31" s="2">
        <v>200</v>
      </c>
      <c r="DB31" s="2">
        <v>152862</v>
      </c>
    </row>
    <row r="32" spans="1:106" x14ac:dyDescent="0.25">
      <c r="A32" s="3" t="s">
        <v>106</v>
      </c>
      <c r="B32" s="2">
        <v>20</v>
      </c>
      <c r="C32" s="2"/>
      <c r="D32" s="2"/>
      <c r="E32" s="2"/>
      <c r="F32" s="2">
        <v>100</v>
      </c>
      <c r="G32" s="2"/>
      <c r="H32" s="2"/>
      <c r="I32" s="2">
        <v>152</v>
      </c>
      <c r="J32" s="2">
        <v>20</v>
      </c>
      <c r="K32" s="2"/>
      <c r="L32" s="2"/>
      <c r="M32" s="2"/>
      <c r="N32" s="2"/>
      <c r="O32" s="2">
        <v>24</v>
      </c>
      <c r="P32" s="2"/>
      <c r="Q32" s="2">
        <v>40</v>
      </c>
      <c r="R32" s="2"/>
      <c r="S32" s="2">
        <v>40</v>
      </c>
      <c r="T32" s="2">
        <v>40</v>
      </c>
      <c r="U32" s="2">
        <v>40</v>
      </c>
      <c r="V32" s="2">
        <v>6</v>
      </c>
      <c r="W32" s="2">
        <v>40</v>
      </c>
      <c r="X32" s="2"/>
      <c r="Y32" s="2">
        <v>40</v>
      </c>
      <c r="Z32" s="2">
        <v>40</v>
      </c>
      <c r="AA32" s="2">
        <v>20</v>
      </c>
      <c r="AB32" s="2">
        <v>40</v>
      </c>
      <c r="AC32" s="2">
        <v>20</v>
      </c>
      <c r="AD32" s="2">
        <v>10</v>
      </c>
      <c r="AE32" s="2"/>
      <c r="AF32" s="2">
        <v>40</v>
      </c>
      <c r="AG32" s="2"/>
      <c r="AH32" s="2"/>
      <c r="AI32" s="2">
        <v>120</v>
      </c>
      <c r="AJ32" s="2">
        <v>240</v>
      </c>
      <c r="AK32" s="2">
        <v>400</v>
      </c>
      <c r="AL32" s="2"/>
      <c r="AM32" s="2"/>
      <c r="AN32" s="2"/>
      <c r="AO32" s="2">
        <v>200</v>
      </c>
      <c r="AP32" s="2">
        <v>400</v>
      </c>
      <c r="AQ32" s="2">
        <v>400</v>
      </c>
      <c r="AR32" s="2"/>
      <c r="AS32" s="2"/>
      <c r="AT32" s="2">
        <v>190</v>
      </c>
      <c r="AU32" s="2">
        <v>180</v>
      </c>
      <c r="AV32" s="2"/>
      <c r="AW32" s="2"/>
      <c r="AX32" s="2"/>
      <c r="AY32" s="2">
        <v>20</v>
      </c>
      <c r="AZ32" s="2">
        <v>500</v>
      </c>
      <c r="BA32" s="2">
        <v>20</v>
      </c>
      <c r="BB32" s="2">
        <v>80</v>
      </c>
      <c r="BC32" s="2"/>
      <c r="BD32" s="2"/>
      <c r="BE32" s="2"/>
      <c r="BF32" s="2"/>
      <c r="BG32" s="2">
        <v>60</v>
      </c>
      <c r="BH32" s="2"/>
      <c r="BI32" s="2">
        <v>120</v>
      </c>
      <c r="BJ32" s="2"/>
      <c r="BK32" s="2">
        <v>2854</v>
      </c>
      <c r="BL32" s="2"/>
      <c r="BM32" s="2">
        <v>2400</v>
      </c>
      <c r="BN32" s="2"/>
      <c r="BO32" s="2"/>
      <c r="BP32" s="2"/>
      <c r="BQ32" s="2"/>
      <c r="BR32" s="2"/>
      <c r="BS32" s="2">
        <v>85</v>
      </c>
      <c r="BT32" s="2">
        <v>100</v>
      </c>
      <c r="BU32" s="2"/>
      <c r="BV32" s="2">
        <v>100</v>
      </c>
      <c r="BW32" s="2"/>
      <c r="BX32" s="2"/>
      <c r="BY32" s="2"/>
      <c r="BZ32" s="2"/>
      <c r="CA32" s="2">
        <v>20</v>
      </c>
      <c r="CB32" s="2"/>
      <c r="CC32" s="2"/>
      <c r="CD32" s="2"/>
      <c r="CE32" s="2"/>
      <c r="CF32" s="2"/>
      <c r="CG32" s="2"/>
      <c r="CH32" s="2">
        <v>1000</v>
      </c>
      <c r="CI32" s="2">
        <v>40</v>
      </c>
      <c r="CJ32" s="2"/>
      <c r="CK32" s="2"/>
      <c r="CL32" s="2">
        <v>40</v>
      </c>
      <c r="CM32" s="2"/>
      <c r="CN32" s="2"/>
      <c r="CO32" s="2"/>
      <c r="CP32" s="2"/>
      <c r="CQ32" s="2">
        <v>20</v>
      </c>
      <c r="CR32" s="2">
        <v>500</v>
      </c>
      <c r="CS32" s="2"/>
      <c r="CT32" s="2"/>
      <c r="CU32" s="2"/>
      <c r="CV32" s="2"/>
      <c r="CW32" s="2">
        <v>3600</v>
      </c>
      <c r="CX32" s="2"/>
      <c r="CY32" s="2"/>
      <c r="CZ32" s="2">
        <v>1400</v>
      </c>
      <c r="DA32" s="2"/>
      <c r="DB32" s="2">
        <v>15821</v>
      </c>
    </row>
    <row r="33" spans="1:106" x14ac:dyDescent="0.25">
      <c r="A33" s="3" t="s">
        <v>107</v>
      </c>
      <c r="B33" s="2">
        <v>2660</v>
      </c>
      <c r="C33" s="2"/>
      <c r="D33" s="2">
        <v>2400</v>
      </c>
      <c r="E33" s="2"/>
      <c r="F33" s="2"/>
      <c r="G33" s="2">
        <v>22000</v>
      </c>
      <c r="H33" s="2">
        <v>10000</v>
      </c>
      <c r="I33" s="2">
        <v>10000</v>
      </c>
      <c r="J33" s="2"/>
      <c r="K33" s="2"/>
      <c r="L33" s="2">
        <v>2000</v>
      </c>
      <c r="M33" s="2">
        <v>2000</v>
      </c>
      <c r="N33" s="2">
        <v>1000</v>
      </c>
      <c r="O33" s="2">
        <v>2400</v>
      </c>
      <c r="P33" s="2">
        <v>450</v>
      </c>
      <c r="Q33" s="2"/>
      <c r="R33" s="2">
        <v>1000</v>
      </c>
      <c r="S33" s="2">
        <v>4000</v>
      </c>
      <c r="T33" s="2">
        <v>3000</v>
      </c>
      <c r="U33" s="2">
        <v>2000</v>
      </c>
      <c r="V33" s="2"/>
      <c r="W33" s="2"/>
      <c r="X33" s="2">
        <v>4000</v>
      </c>
      <c r="Y33" s="2">
        <v>200</v>
      </c>
      <c r="Z33" s="2"/>
      <c r="AA33" s="2"/>
      <c r="AB33" s="2"/>
      <c r="AC33" s="2">
        <v>4000</v>
      </c>
      <c r="AD33" s="2"/>
      <c r="AE33" s="2">
        <v>1000</v>
      </c>
      <c r="AF33" s="2"/>
      <c r="AG33" s="2">
        <v>3000</v>
      </c>
      <c r="AH33" s="2">
        <v>2800</v>
      </c>
      <c r="AI33" s="2">
        <v>2000</v>
      </c>
      <c r="AJ33" s="2">
        <v>9000</v>
      </c>
      <c r="AK33" s="2">
        <v>20000</v>
      </c>
      <c r="AL33" s="2">
        <v>5488</v>
      </c>
      <c r="AM33" s="2">
        <v>1200</v>
      </c>
      <c r="AN33" s="2"/>
      <c r="AO33" s="2">
        <v>10000</v>
      </c>
      <c r="AP33" s="2">
        <v>16000</v>
      </c>
      <c r="AQ33" s="2">
        <v>90000</v>
      </c>
      <c r="AR33" s="2">
        <v>26000</v>
      </c>
      <c r="AS33" s="2"/>
      <c r="AT33" s="2">
        <v>50430</v>
      </c>
      <c r="AU33" s="2">
        <v>36000</v>
      </c>
      <c r="AV33" s="2">
        <v>1000</v>
      </c>
      <c r="AW33" s="2">
        <v>2000</v>
      </c>
      <c r="AX33" s="2">
        <v>200</v>
      </c>
      <c r="AY33" s="2">
        <v>2000</v>
      </c>
      <c r="AZ33" s="2">
        <v>80000</v>
      </c>
      <c r="BA33" s="2">
        <v>15000</v>
      </c>
      <c r="BB33" s="2">
        <v>8000</v>
      </c>
      <c r="BC33" s="2"/>
      <c r="BD33" s="2">
        <v>6000</v>
      </c>
      <c r="BE33" s="2"/>
      <c r="BF33" s="2">
        <v>3000</v>
      </c>
      <c r="BG33" s="2">
        <v>28000</v>
      </c>
      <c r="BH33" s="2"/>
      <c r="BI33" s="2">
        <v>40000</v>
      </c>
      <c r="BJ33" s="2">
        <v>4000</v>
      </c>
      <c r="BK33" s="2">
        <v>21600</v>
      </c>
      <c r="BL33" s="2">
        <v>22000</v>
      </c>
      <c r="BM33" s="2">
        <v>60000</v>
      </c>
      <c r="BN33" s="2">
        <v>24000</v>
      </c>
      <c r="BO33" s="2">
        <v>6000</v>
      </c>
      <c r="BP33" s="2">
        <v>14000</v>
      </c>
      <c r="BQ33" s="2">
        <v>16000</v>
      </c>
      <c r="BR33" s="2">
        <v>160</v>
      </c>
      <c r="BS33" s="2">
        <v>4000</v>
      </c>
      <c r="BT33" s="2">
        <v>16000</v>
      </c>
      <c r="BU33" s="2">
        <v>4000</v>
      </c>
      <c r="BV33" s="2">
        <v>7000</v>
      </c>
      <c r="BW33" s="2"/>
      <c r="BX33" s="2">
        <v>21000</v>
      </c>
      <c r="BY33" s="2">
        <v>5000</v>
      </c>
      <c r="BZ33" s="2">
        <v>18000</v>
      </c>
      <c r="CA33" s="2">
        <v>20000</v>
      </c>
      <c r="CB33" s="2">
        <v>12000</v>
      </c>
      <c r="CC33" s="2"/>
      <c r="CD33" s="2">
        <v>12000</v>
      </c>
      <c r="CE33" s="2">
        <v>14200</v>
      </c>
      <c r="CF33" s="2">
        <v>6000</v>
      </c>
      <c r="CG33" s="2">
        <v>22000</v>
      </c>
      <c r="CH33" s="2">
        <v>12000</v>
      </c>
      <c r="CI33" s="2">
        <v>7200</v>
      </c>
      <c r="CJ33" s="2">
        <v>8000</v>
      </c>
      <c r="CK33" s="2"/>
      <c r="CL33" s="2">
        <v>5000</v>
      </c>
      <c r="CM33" s="2">
        <v>40000</v>
      </c>
      <c r="CN33" s="2">
        <v>17400</v>
      </c>
      <c r="CO33" s="2"/>
      <c r="CP33" s="2">
        <v>16000</v>
      </c>
      <c r="CQ33" s="2">
        <v>10000</v>
      </c>
      <c r="CR33" s="2">
        <v>12840</v>
      </c>
      <c r="CS33" s="2"/>
      <c r="CT33" s="2">
        <v>12000</v>
      </c>
      <c r="CU33" s="2">
        <v>6000</v>
      </c>
      <c r="CV33" s="2">
        <v>1400</v>
      </c>
      <c r="CW33" s="2"/>
      <c r="CX33" s="2"/>
      <c r="CY33" s="2">
        <v>1780</v>
      </c>
      <c r="CZ33" s="2">
        <v>6000</v>
      </c>
      <c r="DA33" s="2">
        <v>10000</v>
      </c>
      <c r="DB33" s="2">
        <v>1025808</v>
      </c>
    </row>
    <row r="34" spans="1:106" x14ac:dyDescent="0.25">
      <c r="A34" s="3" t="s">
        <v>108</v>
      </c>
      <c r="B34" s="2">
        <v>4200</v>
      </c>
      <c r="C34" s="2"/>
      <c r="D34" s="2"/>
      <c r="E34" s="2">
        <v>16000</v>
      </c>
      <c r="F34" s="2">
        <v>12600</v>
      </c>
      <c r="G34" s="2"/>
      <c r="H34" s="2"/>
      <c r="I34" s="2"/>
      <c r="J34" s="2"/>
      <c r="K34" s="2"/>
      <c r="L34" s="2"/>
      <c r="M34" s="2">
        <v>1000</v>
      </c>
      <c r="N34" s="2"/>
      <c r="O34" s="2">
        <v>2400</v>
      </c>
      <c r="P34" s="2"/>
      <c r="Q34" s="2"/>
      <c r="R34" s="2"/>
      <c r="S34" s="2"/>
      <c r="T34" s="2"/>
      <c r="U34" s="2"/>
      <c r="V34" s="2">
        <v>3400</v>
      </c>
      <c r="W34" s="2">
        <v>3000</v>
      </c>
      <c r="X34" s="2"/>
      <c r="Y34" s="2">
        <v>400</v>
      </c>
      <c r="Z34" s="2">
        <v>600</v>
      </c>
      <c r="AA34" s="2">
        <v>5000</v>
      </c>
      <c r="AB34" s="2"/>
      <c r="AC34" s="2"/>
      <c r="AD34" s="2">
        <v>6000</v>
      </c>
      <c r="AE34" s="2">
        <v>1000</v>
      </c>
      <c r="AF34" s="2">
        <v>3000</v>
      </c>
      <c r="AG34" s="2"/>
      <c r="AH34" s="2"/>
      <c r="AI34" s="2"/>
      <c r="AJ34" s="2"/>
      <c r="AK34" s="2"/>
      <c r="AL34" s="2">
        <v>200</v>
      </c>
      <c r="AM34" s="2"/>
      <c r="AN34" s="2"/>
      <c r="AO34" s="2"/>
      <c r="AP34" s="2"/>
      <c r="AQ34" s="2">
        <v>20000</v>
      </c>
      <c r="AR34" s="2"/>
      <c r="AS34" s="2">
        <v>9000</v>
      </c>
      <c r="AT34" s="2">
        <v>1800</v>
      </c>
      <c r="AU34" s="2">
        <v>4000</v>
      </c>
      <c r="AV34" s="2">
        <v>1000</v>
      </c>
      <c r="AW34" s="2"/>
      <c r="AX34" s="2"/>
      <c r="AY34" s="2">
        <v>3000</v>
      </c>
      <c r="AZ34" s="2"/>
      <c r="BA34" s="2"/>
      <c r="BB34" s="2"/>
      <c r="BC34" s="2"/>
      <c r="BD34" s="2">
        <v>6000</v>
      </c>
      <c r="BE34" s="2">
        <v>6000</v>
      </c>
      <c r="BF34" s="2"/>
      <c r="BG34" s="2">
        <v>6000</v>
      </c>
      <c r="BH34" s="2">
        <v>4000</v>
      </c>
      <c r="BI34" s="2"/>
      <c r="BJ34" s="2"/>
      <c r="BK34" s="2"/>
      <c r="BL34" s="2">
        <v>22000</v>
      </c>
      <c r="BM34" s="2">
        <v>50000</v>
      </c>
      <c r="BN34" s="2"/>
      <c r="BO34" s="2"/>
      <c r="BP34" s="2"/>
      <c r="BQ34" s="2"/>
      <c r="BR34" s="2">
        <v>6060</v>
      </c>
      <c r="BS34" s="2">
        <v>4000</v>
      </c>
      <c r="BT34" s="2">
        <v>11000</v>
      </c>
      <c r="BU34" s="2"/>
      <c r="BV34" s="2">
        <v>7000</v>
      </c>
      <c r="BW34" s="2">
        <v>22000</v>
      </c>
      <c r="BX34" s="2"/>
      <c r="BY34" s="2">
        <v>5000</v>
      </c>
      <c r="BZ34" s="2"/>
      <c r="CA34" s="2"/>
      <c r="CB34" s="2"/>
      <c r="CC34" s="2">
        <v>26000</v>
      </c>
      <c r="CD34" s="2"/>
      <c r="CE34" s="2">
        <v>2000</v>
      </c>
      <c r="CF34" s="2"/>
      <c r="CG34" s="2"/>
      <c r="CH34" s="2">
        <v>12000</v>
      </c>
      <c r="CI34" s="2">
        <v>7200</v>
      </c>
      <c r="CJ34" s="2">
        <v>6000</v>
      </c>
      <c r="CK34" s="2">
        <v>16000</v>
      </c>
      <c r="CL34" s="2">
        <v>5000</v>
      </c>
      <c r="CM34" s="2"/>
      <c r="CN34" s="2"/>
      <c r="CO34" s="2"/>
      <c r="CP34" s="2"/>
      <c r="CQ34" s="2"/>
      <c r="CR34" s="2">
        <v>1800</v>
      </c>
      <c r="CS34" s="2">
        <v>5600</v>
      </c>
      <c r="CT34" s="2">
        <v>12000</v>
      </c>
      <c r="CU34" s="2">
        <v>6000</v>
      </c>
      <c r="CV34" s="2">
        <v>5700</v>
      </c>
      <c r="CW34" s="2">
        <v>39200</v>
      </c>
      <c r="CX34" s="2">
        <v>10000</v>
      </c>
      <c r="CY34" s="2"/>
      <c r="CZ34" s="2">
        <v>6000</v>
      </c>
      <c r="DA34" s="2"/>
      <c r="DB34" s="2">
        <v>407160</v>
      </c>
    </row>
    <row r="35" spans="1:106" x14ac:dyDescent="0.25">
      <c r="A35" s="3" t="s">
        <v>109</v>
      </c>
      <c r="B35" s="2">
        <v>3140</v>
      </c>
      <c r="C35" s="2"/>
      <c r="D35" s="2"/>
      <c r="E35" s="2">
        <v>2000</v>
      </c>
      <c r="F35" s="2"/>
      <c r="G35" s="2"/>
      <c r="H35" s="2">
        <v>200</v>
      </c>
      <c r="I35" s="2"/>
      <c r="J35" s="2"/>
      <c r="K35" s="2"/>
      <c r="L35" s="2"/>
      <c r="M35" s="2">
        <v>200</v>
      </c>
      <c r="N35" s="2"/>
      <c r="O35" s="2">
        <v>300</v>
      </c>
      <c r="P35" s="2"/>
      <c r="Q35" s="2"/>
      <c r="R35" s="2"/>
      <c r="S35" s="2">
        <v>300</v>
      </c>
      <c r="T35" s="2"/>
      <c r="U35" s="2">
        <v>200</v>
      </c>
      <c r="V35" s="2"/>
      <c r="W35" s="2">
        <v>1000</v>
      </c>
      <c r="X35" s="2">
        <v>144</v>
      </c>
      <c r="Y35" s="2">
        <v>24</v>
      </c>
      <c r="Z35" s="2">
        <v>340</v>
      </c>
      <c r="AA35" s="2"/>
      <c r="AB35" s="2"/>
      <c r="AC35" s="2"/>
      <c r="AD35" s="2">
        <v>300</v>
      </c>
      <c r="AE35" s="2">
        <v>80</v>
      </c>
      <c r="AF35" s="2"/>
      <c r="AG35" s="2"/>
      <c r="AH35" s="2"/>
      <c r="AI35" s="2">
        <v>400</v>
      </c>
      <c r="AJ35" s="2">
        <v>1600</v>
      </c>
      <c r="AK35" s="2"/>
      <c r="AL35" s="2">
        <v>1920</v>
      </c>
      <c r="AM35" s="2"/>
      <c r="AN35" s="2"/>
      <c r="AO35" s="2"/>
      <c r="AP35" s="2"/>
      <c r="AQ35" s="2">
        <v>30000</v>
      </c>
      <c r="AR35" s="2"/>
      <c r="AS35" s="2"/>
      <c r="AT35" s="2">
        <v>24156</v>
      </c>
      <c r="AU35" s="2">
        <v>18000</v>
      </c>
      <c r="AV35" s="2"/>
      <c r="AW35" s="2"/>
      <c r="AX35" s="2">
        <v>200</v>
      </c>
      <c r="AY35" s="2">
        <v>100</v>
      </c>
      <c r="AZ35" s="2">
        <v>30000</v>
      </c>
      <c r="BA35" s="2">
        <v>3000</v>
      </c>
      <c r="BB35" s="2"/>
      <c r="BC35" s="2"/>
      <c r="BD35" s="2">
        <v>1800</v>
      </c>
      <c r="BE35" s="2"/>
      <c r="BF35" s="2">
        <v>1400</v>
      </c>
      <c r="BG35" s="2">
        <v>1600</v>
      </c>
      <c r="BH35" s="2"/>
      <c r="BI35" s="2"/>
      <c r="BJ35" s="2"/>
      <c r="BK35" s="2">
        <v>9600</v>
      </c>
      <c r="BL35" s="2">
        <v>5000</v>
      </c>
      <c r="BM35" s="2">
        <v>40000</v>
      </c>
      <c r="BN35" s="2">
        <v>20000</v>
      </c>
      <c r="BO35" s="2"/>
      <c r="BP35" s="2"/>
      <c r="BQ35" s="2">
        <v>4460</v>
      </c>
      <c r="BR35" s="2"/>
      <c r="BS35" s="2">
        <v>2000</v>
      </c>
      <c r="BT35" s="2">
        <v>1400</v>
      </c>
      <c r="BU35" s="2"/>
      <c r="BV35" s="2">
        <v>800</v>
      </c>
      <c r="BW35" s="2"/>
      <c r="BX35" s="2"/>
      <c r="BY35" s="2">
        <v>2000</v>
      </c>
      <c r="BZ35" s="2">
        <v>2800</v>
      </c>
      <c r="CA35" s="2">
        <v>1200</v>
      </c>
      <c r="CB35" s="2">
        <v>1600</v>
      </c>
      <c r="CC35" s="2"/>
      <c r="CD35" s="2">
        <v>2000</v>
      </c>
      <c r="CE35" s="2">
        <v>400</v>
      </c>
      <c r="CF35" s="2">
        <v>7000</v>
      </c>
      <c r="CG35" s="2"/>
      <c r="CH35" s="2">
        <v>4000</v>
      </c>
      <c r="CI35" s="2">
        <v>800</v>
      </c>
      <c r="CJ35" s="2">
        <v>600</v>
      </c>
      <c r="CK35" s="2"/>
      <c r="CL35" s="2">
        <v>1000</v>
      </c>
      <c r="CM35" s="2"/>
      <c r="CN35" s="2"/>
      <c r="CO35" s="2"/>
      <c r="CP35" s="2"/>
      <c r="CQ35" s="2">
        <v>700</v>
      </c>
      <c r="CR35" s="2">
        <v>250</v>
      </c>
      <c r="CS35" s="2"/>
      <c r="CT35" s="2"/>
      <c r="CU35" s="2">
        <v>200</v>
      </c>
      <c r="CV35" s="2"/>
      <c r="CW35" s="2"/>
      <c r="CX35" s="2"/>
      <c r="CY35" s="2">
        <v>740</v>
      </c>
      <c r="CZ35" s="2">
        <v>6000</v>
      </c>
      <c r="DA35" s="2"/>
      <c r="DB35" s="2">
        <v>236954</v>
      </c>
    </row>
    <row r="36" spans="1:106" x14ac:dyDescent="0.25">
      <c r="A36" s="3" t="s">
        <v>110</v>
      </c>
      <c r="B36" s="2">
        <v>600</v>
      </c>
      <c r="C36" s="2"/>
      <c r="D36" s="2">
        <v>100</v>
      </c>
      <c r="E36" s="2"/>
      <c r="F36" s="2">
        <v>3168</v>
      </c>
      <c r="G36" s="2">
        <v>9000</v>
      </c>
      <c r="H36" s="2"/>
      <c r="I36" s="2">
        <v>2800</v>
      </c>
      <c r="J36" s="2">
        <v>200</v>
      </c>
      <c r="K36" s="2"/>
      <c r="L36" s="2">
        <v>200</v>
      </c>
      <c r="M36" s="2">
        <v>200</v>
      </c>
      <c r="N36" s="2"/>
      <c r="O36" s="2">
        <v>200</v>
      </c>
      <c r="P36" s="2"/>
      <c r="Q36" s="2">
        <v>600</v>
      </c>
      <c r="R36" s="2">
        <v>100</v>
      </c>
      <c r="S36" s="2"/>
      <c r="T36" s="2">
        <v>100</v>
      </c>
      <c r="U36" s="2"/>
      <c r="V36" s="2"/>
      <c r="W36" s="2"/>
      <c r="X36" s="2"/>
      <c r="Y36" s="2">
        <v>100</v>
      </c>
      <c r="Z36" s="2"/>
      <c r="AA36" s="2">
        <v>200</v>
      </c>
      <c r="AB36" s="2"/>
      <c r="AC36" s="2">
        <v>200</v>
      </c>
      <c r="AD36" s="2"/>
      <c r="AE36" s="2">
        <v>80</v>
      </c>
      <c r="AF36" s="2"/>
      <c r="AG36" s="2"/>
      <c r="AH36" s="2">
        <v>500</v>
      </c>
      <c r="AI36" s="2"/>
      <c r="AJ36" s="2"/>
      <c r="AK36" s="2">
        <v>9000</v>
      </c>
      <c r="AL36" s="2"/>
      <c r="AM36" s="2">
        <v>200</v>
      </c>
      <c r="AN36" s="2"/>
      <c r="AO36" s="2"/>
      <c r="AP36" s="2">
        <v>8000</v>
      </c>
      <c r="AQ36" s="2">
        <v>20000</v>
      </c>
      <c r="AR36" s="2"/>
      <c r="AS36" s="2">
        <v>4400</v>
      </c>
      <c r="AT36" s="2">
        <v>3770</v>
      </c>
      <c r="AU36" s="2">
        <v>12000</v>
      </c>
      <c r="AV36" s="2"/>
      <c r="AW36" s="2">
        <v>800</v>
      </c>
      <c r="AX36" s="2"/>
      <c r="AY36" s="2"/>
      <c r="AZ36" s="2">
        <v>10000</v>
      </c>
      <c r="BA36" s="2">
        <v>800</v>
      </c>
      <c r="BB36" s="2">
        <v>2000</v>
      </c>
      <c r="BC36" s="2"/>
      <c r="BD36" s="2">
        <v>1800</v>
      </c>
      <c r="BE36" s="2">
        <v>300</v>
      </c>
      <c r="BF36" s="2"/>
      <c r="BG36" s="2">
        <v>3400</v>
      </c>
      <c r="BH36" s="2">
        <v>900</v>
      </c>
      <c r="BI36" s="2">
        <v>18000</v>
      </c>
      <c r="BJ36" s="2"/>
      <c r="BK36" s="2">
        <v>16000</v>
      </c>
      <c r="BL36" s="2">
        <v>5000</v>
      </c>
      <c r="BM36" s="2">
        <v>20000</v>
      </c>
      <c r="BN36" s="2"/>
      <c r="BO36" s="2"/>
      <c r="BP36" s="2">
        <v>3600</v>
      </c>
      <c r="BQ36" s="2">
        <v>8400</v>
      </c>
      <c r="BR36" s="2">
        <v>660</v>
      </c>
      <c r="BS36" s="2">
        <v>2000</v>
      </c>
      <c r="BT36" s="2">
        <v>1600</v>
      </c>
      <c r="BU36" s="2">
        <v>300</v>
      </c>
      <c r="BV36" s="2">
        <v>800</v>
      </c>
      <c r="BW36" s="2">
        <v>5000</v>
      </c>
      <c r="BX36" s="2">
        <v>8400</v>
      </c>
      <c r="BY36" s="2">
        <v>2000</v>
      </c>
      <c r="BZ36" s="2"/>
      <c r="CA36" s="2"/>
      <c r="CB36" s="2"/>
      <c r="CC36" s="2">
        <v>1200</v>
      </c>
      <c r="CD36" s="2"/>
      <c r="CE36" s="2">
        <v>2000</v>
      </c>
      <c r="CF36" s="2"/>
      <c r="CG36" s="2">
        <v>7000</v>
      </c>
      <c r="CH36" s="2"/>
      <c r="CI36" s="2">
        <v>1300</v>
      </c>
      <c r="CJ36" s="2"/>
      <c r="CK36" s="2">
        <v>1000</v>
      </c>
      <c r="CL36" s="2">
        <v>1000</v>
      </c>
      <c r="CM36" s="2">
        <v>3600</v>
      </c>
      <c r="CN36" s="2"/>
      <c r="CO36" s="2"/>
      <c r="CP36" s="2">
        <v>1600</v>
      </c>
      <c r="CQ36" s="2"/>
      <c r="CR36" s="2">
        <v>1970</v>
      </c>
      <c r="CS36" s="2">
        <v>440</v>
      </c>
      <c r="CT36" s="2"/>
      <c r="CU36" s="2">
        <v>240</v>
      </c>
      <c r="CV36" s="2"/>
      <c r="CW36" s="2">
        <v>4200</v>
      </c>
      <c r="CX36" s="2">
        <v>4000</v>
      </c>
      <c r="CY36" s="2"/>
      <c r="CZ36" s="2">
        <v>6000</v>
      </c>
      <c r="DA36" s="2"/>
      <c r="DB36" s="2">
        <v>223028</v>
      </c>
    </row>
    <row r="37" spans="1:106" x14ac:dyDescent="0.25">
      <c r="A37" s="3" t="s">
        <v>111</v>
      </c>
      <c r="B37" s="2"/>
      <c r="C37" s="2"/>
      <c r="D37" s="2"/>
      <c r="E37" s="2">
        <v>2000</v>
      </c>
      <c r="F37" s="2">
        <v>400</v>
      </c>
      <c r="G37" s="2">
        <v>2200</v>
      </c>
      <c r="H37" s="2">
        <v>800</v>
      </c>
      <c r="I37" s="2">
        <v>1220</v>
      </c>
      <c r="J37" s="2"/>
      <c r="K37" s="2"/>
      <c r="L37" s="2"/>
      <c r="M37" s="2"/>
      <c r="N37" s="2"/>
      <c r="O37" s="2">
        <v>24</v>
      </c>
      <c r="P37" s="2"/>
      <c r="Q37" s="2">
        <v>40</v>
      </c>
      <c r="R37" s="2"/>
      <c r="S37" s="2"/>
      <c r="T37" s="2">
        <v>60</v>
      </c>
      <c r="U37" s="2"/>
      <c r="V37" s="2"/>
      <c r="W37" s="2"/>
      <c r="X37" s="2"/>
      <c r="Y37" s="2">
        <v>2</v>
      </c>
      <c r="Z37" s="2">
        <v>140</v>
      </c>
      <c r="AA37" s="2">
        <v>100</v>
      </c>
      <c r="AB37" s="2"/>
      <c r="AC37" s="2"/>
      <c r="AD37" s="2">
        <v>20</v>
      </c>
      <c r="AE37" s="2">
        <v>40</v>
      </c>
      <c r="AF37" s="2">
        <v>20</v>
      </c>
      <c r="AG37" s="2"/>
      <c r="AH37" s="2"/>
      <c r="AI37" s="2"/>
      <c r="AJ37" s="2">
        <v>120</v>
      </c>
      <c r="AK37" s="2">
        <v>7000</v>
      </c>
      <c r="AL37" s="2"/>
      <c r="AM37" s="2"/>
      <c r="AN37" s="2"/>
      <c r="AO37" s="2">
        <v>200</v>
      </c>
      <c r="AP37" s="2"/>
      <c r="AQ37" s="2">
        <v>8000</v>
      </c>
      <c r="AR37" s="2"/>
      <c r="AS37" s="2">
        <v>400</v>
      </c>
      <c r="AT37" s="2">
        <v>4874</v>
      </c>
      <c r="AU37" s="2">
        <v>140</v>
      </c>
      <c r="AV37" s="2"/>
      <c r="AW37" s="2"/>
      <c r="AX37" s="2"/>
      <c r="AY37" s="2"/>
      <c r="AZ37" s="2">
        <v>5000</v>
      </c>
      <c r="BA37" s="2">
        <v>440</v>
      </c>
      <c r="BB37" s="2"/>
      <c r="BC37" s="2"/>
      <c r="BD37" s="2">
        <v>1400</v>
      </c>
      <c r="BE37" s="2">
        <v>800</v>
      </c>
      <c r="BF37" s="2">
        <v>600</v>
      </c>
      <c r="BG37" s="2">
        <v>5150</v>
      </c>
      <c r="BH37" s="2"/>
      <c r="BI37" s="2">
        <v>1410</v>
      </c>
      <c r="BJ37" s="2">
        <v>100</v>
      </c>
      <c r="BK37" s="2">
        <v>460</v>
      </c>
      <c r="BL37" s="2">
        <v>600</v>
      </c>
      <c r="BM37" s="2">
        <v>4000</v>
      </c>
      <c r="BN37" s="2"/>
      <c r="BO37" s="2"/>
      <c r="BP37" s="2">
        <v>400</v>
      </c>
      <c r="BQ37" s="2">
        <v>1300</v>
      </c>
      <c r="BR37" s="2">
        <v>225</v>
      </c>
      <c r="BS37" s="2">
        <v>300</v>
      </c>
      <c r="BT37" s="2">
        <v>3122</v>
      </c>
      <c r="BU37" s="2">
        <v>200</v>
      </c>
      <c r="BV37" s="2">
        <v>1000</v>
      </c>
      <c r="BW37" s="2">
        <v>1100</v>
      </c>
      <c r="BX37" s="2">
        <v>1000</v>
      </c>
      <c r="BY37" s="2">
        <v>100</v>
      </c>
      <c r="BZ37" s="2">
        <v>200</v>
      </c>
      <c r="CA37" s="2">
        <v>600</v>
      </c>
      <c r="CB37" s="2">
        <v>80</v>
      </c>
      <c r="CC37" s="2">
        <v>800</v>
      </c>
      <c r="CD37" s="2">
        <v>1200</v>
      </c>
      <c r="CE37" s="2"/>
      <c r="CF37" s="2">
        <v>2000</v>
      </c>
      <c r="CG37" s="2">
        <v>1200</v>
      </c>
      <c r="CH37" s="2">
        <v>3000</v>
      </c>
      <c r="CI37" s="2">
        <v>600</v>
      </c>
      <c r="CJ37" s="2">
        <v>240</v>
      </c>
      <c r="CK37" s="2">
        <v>1400</v>
      </c>
      <c r="CL37" s="2">
        <v>600</v>
      </c>
      <c r="CM37" s="2">
        <v>3200</v>
      </c>
      <c r="CN37" s="2">
        <v>600</v>
      </c>
      <c r="CO37" s="2"/>
      <c r="CP37" s="2">
        <v>300</v>
      </c>
      <c r="CQ37" s="2">
        <v>400</v>
      </c>
      <c r="CR37" s="2"/>
      <c r="CS37" s="2"/>
      <c r="CT37" s="2"/>
      <c r="CU37" s="2">
        <v>200</v>
      </c>
      <c r="CV37" s="2">
        <v>400</v>
      </c>
      <c r="CW37" s="2">
        <v>2400</v>
      </c>
      <c r="CX37" s="2"/>
      <c r="CY37" s="2">
        <v>40</v>
      </c>
      <c r="CZ37" s="2">
        <v>600</v>
      </c>
      <c r="DA37" s="2">
        <v>400</v>
      </c>
      <c r="DB37" s="2">
        <v>76967</v>
      </c>
    </row>
    <row r="38" spans="1:106" x14ac:dyDescent="0.25">
      <c r="A38" s="3" t="s">
        <v>112</v>
      </c>
      <c r="B38" s="2"/>
      <c r="C38" s="2"/>
      <c r="D38" s="2"/>
      <c r="E38" s="2"/>
      <c r="F38" s="2">
        <v>200</v>
      </c>
      <c r="G38" s="2"/>
      <c r="H38" s="2">
        <v>200</v>
      </c>
      <c r="I38" s="2">
        <v>104</v>
      </c>
      <c r="J38" s="2"/>
      <c r="K38" s="2"/>
      <c r="L38" s="2"/>
      <c r="M38" s="2">
        <v>40</v>
      </c>
      <c r="N38" s="2"/>
      <c r="O38" s="2"/>
      <c r="P38" s="2"/>
      <c r="Q38" s="2">
        <v>40</v>
      </c>
      <c r="R38" s="2"/>
      <c r="S38" s="2"/>
      <c r="T38" s="2">
        <v>60</v>
      </c>
      <c r="U38" s="2"/>
      <c r="V38" s="2"/>
      <c r="W38" s="2"/>
      <c r="X38" s="2"/>
      <c r="Y38" s="2">
        <v>8</v>
      </c>
      <c r="Z38" s="2">
        <v>60</v>
      </c>
      <c r="AA38" s="2">
        <v>20</v>
      </c>
      <c r="AB38" s="2"/>
      <c r="AC38" s="2"/>
      <c r="AD38" s="2">
        <v>10</v>
      </c>
      <c r="AE38" s="2"/>
      <c r="AF38" s="2">
        <v>40</v>
      </c>
      <c r="AG38" s="2"/>
      <c r="AH38" s="2"/>
      <c r="AI38" s="2"/>
      <c r="AJ38" s="2">
        <v>120</v>
      </c>
      <c r="AK38" s="2">
        <v>500</v>
      </c>
      <c r="AL38" s="2">
        <v>1</v>
      </c>
      <c r="AM38" s="2"/>
      <c r="AN38" s="2"/>
      <c r="AO38" s="2"/>
      <c r="AP38" s="2"/>
      <c r="AQ38" s="2">
        <v>400</v>
      </c>
      <c r="AR38" s="2"/>
      <c r="AS38" s="2"/>
      <c r="AT38" s="2">
        <v>166</v>
      </c>
      <c r="AU38" s="2">
        <v>20</v>
      </c>
      <c r="AV38" s="2"/>
      <c r="AW38" s="2"/>
      <c r="AX38" s="2"/>
      <c r="AY38" s="2"/>
      <c r="AZ38" s="2">
        <v>400</v>
      </c>
      <c r="BA38" s="2">
        <v>60</v>
      </c>
      <c r="BB38" s="2"/>
      <c r="BC38" s="2"/>
      <c r="BD38" s="2"/>
      <c r="BE38" s="2"/>
      <c r="BF38" s="2"/>
      <c r="BG38" s="2">
        <v>60</v>
      </c>
      <c r="BH38" s="2"/>
      <c r="BI38" s="2">
        <v>152</v>
      </c>
      <c r="BJ38" s="2"/>
      <c r="BK38" s="2">
        <v>250</v>
      </c>
      <c r="BL38" s="2">
        <v>400</v>
      </c>
      <c r="BM38" s="2">
        <v>2200</v>
      </c>
      <c r="BN38" s="2"/>
      <c r="BO38" s="2">
        <v>80</v>
      </c>
      <c r="BP38" s="2"/>
      <c r="BQ38" s="2">
        <v>660</v>
      </c>
      <c r="BR38" s="2">
        <v>205</v>
      </c>
      <c r="BS38" s="2"/>
      <c r="BT38" s="2"/>
      <c r="BU38" s="2"/>
      <c r="BV38" s="2">
        <v>200</v>
      </c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>
        <v>600</v>
      </c>
      <c r="CI38" s="2">
        <v>240</v>
      </c>
      <c r="CJ38" s="2"/>
      <c r="CK38" s="2"/>
      <c r="CL38" s="2">
        <v>40</v>
      </c>
      <c r="CM38" s="2"/>
      <c r="CN38" s="2"/>
      <c r="CO38" s="2"/>
      <c r="CP38" s="2"/>
      <c r="CQ38" s="2"/>
      <c r="CR38" s="2">
        <v>870</v>
      </c>
      <c r="CS38" s="2"/>
      <c r="CT38" s="2">
        <v>60</v>
      </c>
      <c r="CU38" s="2"/>
      <c r="CV38" s="2"/>
      <c r="CW38" s="2"/>
      <c r="CX38" s="2"/>
      <c r="CY38" s="2"/>
      <c r="CZ38" s="2">
        <v>600</v>
      </c>
      <c r="DA38" s="2"/>
      <c r="DB38" s="2">
        <v>9066</v>
      </c>
    </row>
    <row r="39" spans="1:106" x14ac:dyDescent="0.25">
      <c r="A39" s="3" t="s">
        <v>113</v>
      </c>
      <c r="B39" s="2"/>
      <c r="C39" s="2"/>
      <c r="D39" s="2"/>
      <c r="E39" s="2"/>
      <c r="F39" s="2"/>
      <c r="G39" s="2"/>
      <c r="H39" s="2"/>
      <c r="I39" s="2">
        <v>2400</v>
      </c>
      <c r="J39" s="2"/>
      <c r="K39" s="2"/>
      <c r="L39" s="2">
        <v>100</v>
      </c>
      <c r="M39" s="2"/>
      <c r="N39" s="2"/>
      <c r="O39" s="2"/>
      <c r="P39" s="2"/>
      <c r="Q39" s="2"/>
      <c r="R39" s="2"/>
      <c r="S39" s="2">
        <v>1000</v>
      </c>
      <c r="T39" s="2"/>
      <c r="U39" s="2"/>
      <c r="V39" s="2"/>
      <c r="W39" s="2"/>
      <c r="X39" s="2">
        <v>1400</v>
      </c>
      <c r="Y39" s="2">
        <v>102</v>
      </c>
      <c r="Z39" s="2"/>
      <c r="AA39" s="2"/>
      <c r="AB39" s="2"/>
      <c r="AC39" s="2"/>
      <c r="AD39" s="2"/>
      <c r="AE39" s="2"/>
      <c r="AF39" s="2"/>
      <c r="AG39" s="2">
        <v>2400</v>
      </c>
      <c r="AH39" s="2">
        <v>500</v>
      </c>
      <c r="AI39" s="2"/>
      <c r="AJ39" s="2"/>
      <c r="AK39" s="2"/>
      <c r="AL39" s="2">
        <v>20</v>
      </c>
      <c r="AM39" s="2"/>
      <c r="AN39" s="2"/>
      <c r="AO39" s="2"/>
      <c r="AP39" s="2"/>
      <c r="AQ39" s="2">
        <v>6000</v>
      </c>
      <c r="AR39" s="2"/>
      <c r="AS39" s="2"/>
      <c r="AT39" s="2">
        <v>800</v>
      </c>
      <c r="AU39" s="2">
        <v>4000</v>
      </c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>
        <v>2000</v>
      </c>
      <c r="BH39" s="2"/>
      <c r="BI39" s="2">
        <v>400</v>
      </c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>
        <v>1600</v>
      </c>
      <c r="BU39" s="2">
        <v>5000</v>
      </c>
      <c r="BV39" s="2"/>
      <c r="BW39" s="2"/>
      <c r="BX39" s="2"/>
      <c r="BY39" s="2">
        <v>1000</v>
      </c>
      <c r="BZ39" s="2"/>
      <c r="CA39" s="2">
        <v>9000</v>
      </c>
      <c r="CB39" s="2"/>
      <c r="CC39" s="2"/>
      <c r="CD39" s="2"/>
      <c r="CE39" s="2"/>
      <c r="CF39" s="2"/>
      <c r="CG39" s="2"/>
      <c r="CH39" s="2"/>
      <c r="CI39" s="2"/>
      <c r="CJ39" s="2"/>
      <c r="CK39" s="2">
        <v>2000</v>
      </c>
      <c r="CL39" s="2"/>
      <c r="CM39" s="2"/>
      <c r="CN39" s="2"/>
      <c r="CO39" s="2"/>
      <c r="CP39" s="2"/>
      <c r="CQ39" s="2"/>
      <c r="CR39" s="2"/>
      <c r="CS39" s="2"/>
      <c r="CT39" s="2">
        <v>1200</v>
      </c>
      <c r="CU39" s="2"/>
      <c r="CV39" s="2"/>
      <c r="CW39" s="2"/>
      <c r="CX39" s="2">
        <v>3000</v>
      </c>
      <c r="CY39" s="2"/>
      <c r="CZ39" s="2"/>
      <c r="DA39" s="2"/>
      <c r="DB39" s="2">
        <v>43922</v>
      </c>
    </row>
    <row r="40" spans="1:106" x14ac:dyDescent="0.25">
      <c r="A40" s="3" t="s">
        <v>78</v>
      </c>
      <c r="B40" s="2">
        <v>47566</v>
      </c>
      <c r="C40" s="2">
        <v>2000</v>
      </c>
      <c r="D40" s="2">
        <v>11500</v>
      </c>
      <c r="E40" s="2">
        <v>153680</v>
      </c>
      <c r="F40" s="2">
        <v>69668</v>
      </c>
      <c r="G40" s="2">
        <v>127120</v>
      </c>
      <c r="H40" s="2">
        <v>25600</v>
      </c>
      <c r="I40" s="2">
        <v>112636</v>
      </c>
      <c r="J40" s="2">
        <v>6320</v>
      </c>
      <c r="K40" s="2">
        <v>1260</v>
      </c>
      <c r="L40" s="2">
        <v>4620</v>
      </c>
      <c r="M40" s="2">
        <v>7420</v>
      </c>
      <c r="N40" s="2">
        <v>3120</v>
      </c>
      <c r="O40" s="2">
        <v>10736</v>
      </c>
      <c r="P40" s="2">
        <v>5850</v>
      </c>
      <c r="Q40" s="2">
        <v>4610</v>
      </c>
      <c r="R40" s="2">
        <v>5180</v>
      </c>
      <c r="S40" s="2">
        <v>12440</v>
      </c>
      <c r="T40" s="2">
        <v>9940</v>
      </c>
      <c r="U40" s="2">
        <v>2750</v>
      </c>
      <c r="V40" s="2">
        <v>11560</v>
      </c>
      <c r="W40" s="2">
        <v>9340</v>
      </c>
      <c r="X40" s="2">
        <v>15544</v>
      </c>
      <c r="Y40" s="2">
        <v>3778</v>
      </c>
      <c r="Z40" s="2">
        <v>11740</v>
      </c>
      <c r="AA40" s="2">
        <v>18380</v>
      </c>
      <c r="AB40" s="2">
        <v>3200</v>
      </c>
      <c r="AC40" s="2">
        <v>8840</v>
      </c>
      <c r="AD40" s="2">
        <v>15360</v>
      </c>
      <c r="AE40" s="2">
        <v>19440</v>
      </c>
      <c r="AF40" s="2">
        <v>4120</v>
      </c>
      <c r="AG40" s="2">
        <v>11600</v>
      </c>
      <c r="AH40" s="2">
        <v>7420</v>
      </c>
      <c r="AI40" s="2">
        <v>8970</v>
      </c>
      <c r="AJ40" s="2">
        <v>64800</v>
      </c>
      <c r="AK40" s="2">
        <v>504400</v>
      </c>
      <c r="AL40" s="2">
        <v>82692</v>
      </c>
      <c r="AM40" s="2">
        <v>7200</v>
      </c>
      <c r="AN40" s="2">
        <v>7450</v>
      </c>
      <c r="AO40" s="2">
        <v>10400</v>
      </c>
      <c r="AP40" s="2">
        <v>71400</v>
      </c>
      <c r="AQ40" s="2">
        <v>1005250</v>
      </c>
      <c r="AR40" s="2">
        <v>216800</v>
      </c>
      <c r="AS40" s="2">
        <v>120550</v>
      </c>
      <c r="AT40" s="2">
        <v>425914</v>
      </c>
      <c r="AU40" s="2">
        <v>283310</v>
      </c>
      <c r="AV40" s="2">
        <v>8200</v>
      </c>
      <c r="AW40" s="2">
        <v>23000</v>
      </c>
      <c r="AX40" s="2">
        <v>23400</v>
      </c>
      <c r="AY40" s="2">
        <v>10450</v>
      </c>
      <c r="AZ40" s="2">
        <v>367900</v>
      </c>
      <c r="BA40" s="2">
        <v>92060</v>
      </c>
      <c r="BB40" s="2">
        <v>37380</v>
      </c>
      <c r="BC40" s="2">
        <v>53700</v>
      </c>
      <c r="BD40" s="2">
        <v>112000</v>
      </c>
      <c r="BE40" s="2">
        <v>21300</v>
      </c>
      <c r="BF40" s="2">
        <v>22000</v>
      </c>
      <c r="BG40" s="2">
        <v>155780</v>
      </c>
      <c r="BH40" s="2">
        <v>26900</v>
      </c>
      <c r="BI40" s="2">
        <v>293026</v>
      </c>
      <c r="BJ40" s="2">
        <v>10400</v>
      </c>
      <c r="BK40" s="2">
        <v>147284</v>
      </c>
      <c r="BL40" s="2">
        <v>142400</v>
      </c>
      <c r="BM40" s="2">
        <v>1010500</v>
      </c>
      <c r="BN40" s="2">
        <v>90100</v>
      </c>
      <c r="BO40" s="2">
        <v>12830</v>
      </c>
      <c r="BP40" s="2">
        <v>50800</v>
      </c>
      <c r="BQ40" s="2">
        <v>47515</v>
      </c>
      <c r="BR40" s="2">
        <v>15885</v>
      </c>
      <c r="BS40" s="2">
        <v>22765</v>
      </c>
      <c r="BT40" s="2">
        <v>98714</v>
      </c>
      <c r="BU40" s="2">
        <v>25950</v>
      </c>
      <c r="BV40" s="2">
        <v>54300</v>
      </c>
      <c r="BW40" s="2">
        <v>74660</v>
      </c>
      <c r="BX40" s="2">
        <v>94420</v>
      </c>
      <c r="BY40" s="2">
        <v>26650</v>
      </c>
      <c r="BZ40" s="2">
        <v>69690</v>
      </c>
      <c r="CA40" s="2">
        <v>53060</v>
      </c>
      <c r="CB40" s="2">
        <v>25480</v>
      </c>
      <c r="CC40" s="2">
        <v>71000</v>
      </c>
      <c r="CD40" s="2">
        <v>22060</v>
      </c>
      <c r="CE40" s="2">
        <v>34412</v>
      </c>
      <c r="CF40" s="2">
        <v>36900</v>
      </c>
      <c r="CG40" s="2">
        <v>52460</v>
      </c>
      <c r="CH40" s="2">
        <v>153400</v>
      </c>
      <c r="CI40" s="2">
        <v>41830</v>
      </c>
      <c r="CJ40" s="2">
        <v>60140</v>
      </c>
      <c r="CK40" s="2">
        <v>47450</v>
      </c>
      <c r="CL40" s="2">
        <v>24960</v>
      </c>
      <c r="CM40" s="2">
        <v>104300</v>
      </c>
      <c r="CN40" s="2">
        <v>46850</v>
      </c>
      <c r="CO40" s="2">
        <v>22280</v>
      </c>
      <c r="CP40" s="2">
        <v>44800</v>
      </c>
      <c r="CQ40" s="2">
        <v>23610</v>
      </c>
      <c r="CR40" s="2">
        <v>53402</v>
      </c>
      <c r="CS40" s="2">
        <v>33620</v>
      </c>
      <c r="CT40" s="2">
        <v>49060</v>
      </c>
      <c r="CU40" s="2">
        <v>29520</v>
      </c>
      <c r="CV40" s="2">
        <v>25100</v>
      </c>
      <c r="CW40" s="2">
        <v>122580</v>
      </c>
      <c r="CX40" s="2">
        <v>70060</v>
      </c>
      <c r="CY40" s="2">
        <v>10534</v>
      </c>
      <c r="CZ40" s="2">
        <v>60540</v>
      </c>
      <c r="DA40" s="2">
        <v>13200</v>
      </c>
      <c r="DB40" s="2">
        <v>8148041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Tranșa I</vt:lpstr>
      <vt:lpstr>Tranșa II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Jantuan Mariana</dc:creator>
  <cp:lastModifiedBy>Jantuan Mariana</cp:lastModifiedBy>
  <dcterms:created xsi:type="dcterms:W3CDTF">2026-02-18T11:56:13Z</dcterms:created>
  <dcterms:modified xsi:type="dcterms:W3CDTF">2026-02-18T12:23:18Z</dcterms:modified>
</cp:coreProperties>
</file>