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705" windowWidth="20595" windowHeight="92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Id="125725" iterate="1" iterateCount="100" iterateDelta="0.001"/>
</workbook>
</file>

<file path=xl/sharedStrings.xml><?xml version="1.0" encoding="utf-8"?>
<sst xmlns="http://schemas.openxmlformats.org/spreadsheetml/2006/main" count="33" uniqueCount="20">
  <si>
    <t>Carne</t>
  </si>
  <si>
    <t>Valoare Totală estimativă:</t>
  </si>
  <si>
    <t>lei</t>
  </si>
  <si>
    <t>Nr.d/o</t>
  </si>
  <si>
    <t>Denumirea produselor</t>
  </si>
  <si>
    <t>Specificație tehnică</t>
  </si>
  <si>
    <t>Cod CPV</t>
  </si>
  <si>
    <t>Unitate de masura</t>
  </si>
  <si>
    <t>Total cantitate institutii</t>
  </si>
  <si>
    <t xml:space="preserve">File de găină </t>
  </si>
  <si>
    <t>produs autohton, proaspătă, ambalat în pachet de 1 kg (calitate superioară)</t>
  </si>
  <si>
    <t>15100000-9</t>
  </si>
  <si>
    <t>kg</t>
  </si>
  <si>
    <t>Pulpe de găină</t>
  </si>
  <si>
    <t>Carne de  porc  (ceafă/pulpă)</t>
  </si>
  <si>
    <t xml:space="preserve">Produs autohton, proaspătă ,degresată, dezosată, Calitate superioară, Ambalata la 1-2 kg </t>
  </si>
  <si>
    <t>Carne de bovină tânără (pulpă)</t>
  </si>
  <si>
    <t>Carne de curcan (șold)</t>
  </si>
  <si>
    <t>Safalade</t>
  </si>
  <si>
    <t>de găină, calitate superioară</t>
  </si>
</sst>
</file>

<file path=xl/styles.xml><?xml version="1.0" encoding="utf-8"?>
<styleSheet xmlns="http://schemas.openxmlformats.org/spreadsheetml/2006/main">
  <numFmts count="1">
    <numFmt numFmtId="8" formatCode="#,##0.00\ &quot;lei&quot;;[Red]\-#,##0.00\ &quot;lei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3F3F3F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8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4" fillId="0" borderId="0" xfId="0" applyNumberFormat="1" applyFont="1" applyFill="1"/>
    <xf numFmtId="0" fontId="9" fillId="0" borderId="0" xfId="0" applyFont="1" applyFill="1" applyAlignment="1">
      <alignment horizontal="left" vertical="top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2" fillId="2" borderId="1" xfId="20" applyNumberFormat="1" applyFont="1" applyAlignment="1">
      <alignment horizontal="center" vertical="top"/>
    </xf>
    <xf numFmtId="0" fontId="9" fillId="4" borderId="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Achizitii%202022\Produse%20alimentare\Loturi%20prod.%20aliment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. Brânză dulce"/>
      <sheetName val="Brânză dulce"/>
      <sheetName val="Lot. Pâine"/>
      <sheetName val="Pâine"/>
      <sheetName val="Lot Diverse"/>
      <sheetName val="Produse Diverse"/>
      <sheetName val="Lot. Pește"/>
      <sheetName val="Pește"/>
      <sheetName val="Lot. Cereale"/>
      <sheetName val="Cereale"/>
      <sheetName val="Lot. Carne"/>
      <sheetName val="Carne"/>
      <sheetName val="Lot. Lactate"/>
      <sheetName val="Lactate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X6">
            <v>2364</v>
          </cell>
        </row>
        <row r="7">
          <cell r="X7">
            <v>1443</v>
          </cell>
        </row>
        <row r="8">
          <cell r="X8">
            <v>867</v>
          </cell>
        </row>
        <row r="9">
          <cell r="X9">
            <v>848</v>
          </cell>
        </row>
        <row r="10">
          <cell r="X10">
            <v>1138</v>
          </cell>
        </row>
        <row r="11">
          <cell r="X11">
            <v>41</v>
          </cell>
        </row>
        <row r="12">
          <cell r="Z12">
            <v>465069.16666666674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2" sqref="B2"/>
    </sheetView>
  </sheetViews>
  <sheetFormatPr defaultColWidth="9.140625" defaultRowHeight="15"/>
  <cols>
    <col min="2" max="2" width="16.00390625" style="0" customWidth="1"/>
    <col min="3" max="3" width="19.140625" style="0" customWidth="1"/>
    <col min="4" max="4" width="15.8515625" style="0" customWidth="1"/>
    <col min="5" max="5" width="10.00390625" style="0" customWidth="1"/>
    <col min="6" max="6" width="11.00390625" style="0" customWidth="1"/>
  </cols>
  <sheetData>
    <row r="1" ht="18.75">
      <c r="C1" s="1" t="s">
        <v>0</v>
      </c>
    </row>
    <row r="2" spans="1:6" ht="15.75">
      <c r="A2" s="2" t="s">
        <v>1</v>
      </c>
      <c r="B2" s="3"/>
      <c r="C2" s="4"/>
      <c r="D2" s="5">
        <f>'[1]Lot. Carne'!Z12</f>
        <v>465069.16666666674</v>
      </c>
      <c r="E2" s="6" t="s">
        <v>2</v>
      </c>
      <c r="F2" s="7"/>
    </row>
    <row r="3" spans="1:6" ht="15">
      <c r="A3" s="2"/>
      <c r="B3" s="8"/>
      <c r="C3" s="8"/>
      <c r="D3" s="2"/>
      <c r="E3" s="2"/>
      <c r="F3" s="7"/>
    </row>
    <row r="4" spans="1:6" ht="51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  <c r="F4" s="11" t="s">
        <v>8</v>
      </c>
    </row>
    <row r="5" spans="1:6" ht="50.25" customHeight="1">
      <c r="A5" s="12">
        <v>1</v>
      </c>
      <c r="B5" s="13" t="s">
        <v>9</v>
      </c>
      <c r="C5" s="13" t="s">
        <v>10</v>
      </c>
      <c r="D5" s="14" t="s">
        <v>11</v>
      </c>
      <c r="E5" s="12" t="s">
        <v>12</v>
      </c>
      <c r="F5" s="15">
        <f>'[1]Lot. Carne'!X6</f>
        <v>2364</v>
      </c>
    </row>
    <row r="6" spans="1:6" ht="50.25" customHeight="1">
      <c r="A6" s="12">
        <v>2</v>
      </c>
      <c r="B6" s="13" t="s">
        <v>13</v>
      </c>
      <c r="C6" s="13" t="s">
        <v>10</v>
      </c>
      <c r="D6" s="14" t="s">
        <v>11</v>
      </c>
      <c r="E6" s="12" t="s">
        <v>12</v>
      </c>
      <c r="F6" s="15">
        <f>'[1]Lot. Carne'!X7</f>
        <v>1443</v>
      </c>
    </row>
    <row r="7" spans="1:6" ht="50.25" customHeight="1">
      <c r="A7" s="12">
        <v>3</v>
      </c>
      <c r="B7" s="13" t="s">
        <v>14</v>
      </c>
      <c r="C7" s="13" t="s">
        <v>15</v>
      </c>
      <c r="D7" s="14" t="s">
        <v>11</v>
      </c>
      <c r="E7" s="12" t="s">
        <v>12</v>
      </c>
      <c r="F7" s="15">
        <f>'[1]Lot. Carne'!X8</f>
        <v>867</v>
      </c>
    </row>
    <row r="8" spans="1:6" ht="50.25" customHeight="1">
      <c r="A8" s="12">
        <v>4</v>
      </c>
      <c r="B8" s="13" t="s">
        <v>16</v>
      </c>
      <c r="C8" s="13" t="s">
        <v>15</v>
      </c>
      <c r="D8" s="14" t="s">
        <v>11</v>
      </c>
      <c r="E8" s="12" t="s">
        <v>12</v>
      </c>
      <c r="F8" s="15">
        <f>'[1]Lot. Carne'!X9</f>
        <v>848</v>
      </c>
    </row>
    <row r="9" spans="1:6" ht="50.25" customHeight="1">
      <c r="A9" s="12">
        <v>5</v>
      </c>
      <c r="B9" s="13" t="s">
        <v>17</v>
      </c>
      <c r="C9" s="13" t="s">
        <v>15</v>
      </c>
      <c r="D9" s="14" t="s">
        <v>11</v>
      </c>
      <c r="E9" s="12" t="s">
        <v>12</v>
      </c>
      <c r="F9" s="15">
        <f>'[1]Lot. Carne'!X10</f>
        <v>1138</v>
      </c>
    </row>
    <row r="10" spans="1:6" ht="36.75" customHeight="1">
      <c r="A10" s="12">
        <v>6</v>
      </c>
      <c r="B10" s="16" t="s">
        <v>18</v>
      </c>
      <c r="C10" s="16" t="s">
        <v>19</v>
      </c>
      <c r="D10" s="14" t="s">
        <v>11</v>
      </c>
      <c r="E10" s="12" t="s">
        <v>12</v>
      </c>
      <c r="F10" s="15">
        <f>'[1]Lot. Carne'!X11</f>
        <v>41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2021-12-10T11:19:20Z</dcterms:created>
  <dcterms:modified xsi:type="dcterms:W3CDTF">2021-12-10T11:20:27Z</dcterms:modified>
  <cp:category/>
  <cp:version/>
  <cp:contentType/>
  <cp:contentStatus/>
</cp:coreProperties>
</file>