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600" windowWidth="22716" windowHeight="10788"/>
  </bookViews>
  <sheets>
    <sheet name="legenda" sheetId="2" r:id="rId1"/>
    <sheet name="370172,93" sheetId="7" r:id="rId2"/>
  </sheets>
  <calcPr calcId="145621"/>
</workbook>
</file>

<file path=xl/calcChain.xml><?xml version="1.0" encoding="utf-8"?>
<calcChain xmlns="http://schemas.openxmlformats.org/spreadsheetml/2006/main">
  <c r="I6" i="7" l="1"/>
</calcChain>
</file>

<file path=xl/sharedStrings.xml><?xml version="1.0" encoding="utf-8"?>
<sst xmlns="http://schemas.openxmlformats.org/spreadsheetml/2006/main" count="353" uniqueCount="349">
  <si>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</si>
  <si>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</si>
  <si>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</si>
  <si>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</si>
  <si>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</si>
  <si>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</si>
  <si>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</si>
  <si>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</si>
  <si>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</si>
  <si>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</si>
  <si>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Valuta</t>
  </si>
  <si>
    <t>De la</t>
  </si>
  <si>
    <t>pînă la</t>
  </si>
  <si>
    <t>MDL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</si>
  <si>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</si>
  <si>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</si>
  <si>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</si>
  <si>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</si>
  <si>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</si>
  <si>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</si>
  <si>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</si>
  <si>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</si>
  <si>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</si>
  <si>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</si>
  <si>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</si>
  <si>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</si>
  <si>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</si>
  <si>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</si>
  <si>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</si>
  <si>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</si>
  <si>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</si>
  <si>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</si>
  <si>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</si>
  <si>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</si>
  <si>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</si>
  <si>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</si>
  <si>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</si>
  <si>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</si>
  <si>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</si>
  <si>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</si>
  <si>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</si>
  <si>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</si>
  <si>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</si>
  <si>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</si>
  <si>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</si>
  <si>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</si>
  <si>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</si>
  <si>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</si>
  <si>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</si>
  <si>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</si>
  <si>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</si>
  <si>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</si>
  <si>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</si>
  <si>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</si>
  <si>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</si>
  <si>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</si>
  <si>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</si>
  <si>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</si>
  <si>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</si>
  <si>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</si>
  <si>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</si>
  <si>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</si>
  <si>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</si>
  <si>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</si>
  <si>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</si>
  <si>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>615 - Bobina</t>
  </si>
  <si>
    <t>616 - Butoias</t>
  </si>
  <si>
    <t>620 - Butoi</t>
  </si>
  <si>
    <t>621 - Scindura</t>
  </si>
  <si>
    <t>623 - Foaie</t>
  </si>
  <si>
    <t>626 - Vagon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</si>
  <si>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</si>
  <si>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</si>
  <si>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</si>
  <si>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</si>
  <si>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</si>
  <si>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</si>
  <si>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</si>
  <si>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</si>
  <si>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</si>
  <si>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</si>
  <si>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</si>
  <si>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</si>
  <si>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</si>
  <si>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</si>
  <si>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</si>
  <si>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</si>
  <si>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</si>
  <si>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</si>
  <si>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</si>
  <si>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</si>
  <si>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</si>
  <si>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</si>
  <si>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</si>
  <si>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</si>
  <si>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</si>
  <si>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</si>
  <si>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</si>
  <si>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</si>
  <si>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</si>
  <si>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</si>
  <si>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</si>
  <si>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</si>
  <si>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</si>
  <si>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</si>
  <si>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</si>
  <si>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</si>
  <si>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</si>
  <si>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</si>
  <si>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</si>
  <si>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</si>
  <si>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</si>
  <si>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</si>
  <si>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</si>
  <si>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</si>
  <si>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</si>
  <si>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</si>
  <si>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</si>
  <si>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</si>
  <si>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</si>
  <si>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</si>
  <si>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</si>
  <si>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</si>
  <si>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</si>
  <si>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</si>
  <si>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</si>
  <si>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</si>
  <si>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</si>
  <si>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</si>
  <si>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</si>
  <si>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</si>
  <si>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</si>
  <si>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</si>
  <si>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</si>
  <si>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</si>
  <si>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</si>
  <si>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</si>
  <si>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</si>
  <si>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</si>
  <si>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</si>
  <si>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</si>
  <si>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</si>
  <si>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</si>
  <si>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</si>
  <si>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</si>
  <si>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</si>
  <si>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</si>
  <si>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</si>
  <si>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</si>
  <si>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</si>
  <si>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</si>
  <si>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</si>
  <si>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</si>
  <si>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</si>
  <si>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</si>
  <si>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</si>
  <si>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</si>
  <si>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</si>
  <si>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</si>
  <si>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</si>
  <si>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</si>
  <si>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</si>
  <si>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</si>
  <si>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</si>
  <si>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</si>
  <si>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</si>
  <si>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</si>
  <si>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</si>
  <si>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</si>
  <si>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</si>
  <si>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</si>
  <si>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</si>
  <si>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</si>
  <si>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</si>
  <si>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</si>
  <si>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</si>
  <si>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</si>
  <si>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</si>
  <si>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</si>
  <si>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</si>
  <si>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</si>
  <si>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</si>
  <si>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</si>
  <si>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</si>
  <si>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</si>
  <si>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</si>
  <si>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</si>
  <si>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</si>
  <si>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>237 - Kilocalorie pe ora</t>
  </si>
  <si>
    <t>238 - Gigacalorie pe ora</t>
  </si>
  <si>
    <t>239 - Mie gigacalorii pe ora</t>
  </si>
  <si>
    <t>241 - Milion amperi-ora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</si>
  <si>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</si>
  <si>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</si>
  <si>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</si>
  <si>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</si>
  <si>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</si>
  <si>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</si>
  <si>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</si>
  <si>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</si>
  <si>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</si>
  <si>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</si>
  <si>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</si>
  <si>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</si>
  <si>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</si>
  <si>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</si>
  <si>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</si>
  <si>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</si>
  <si>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</si>
  <si>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</si>
  <si>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</si>
  <si>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</si>
  <si>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</si>
  <si>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</si>
  <si>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</si>
  <si>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</si>
  <si>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</si>
  <si>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</si>
  <si>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</si>
  <si>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</si>
  <si>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</si>
  <si>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</si>
  <si>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</si>
  <si>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</si>
  <si>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</si>
  <si>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</si>
  <si>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</si>
  <si>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</si>
  <si>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</si>
  <si>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</si>
  <si>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</si>
  <si>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</si>
  <si>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</si>
  <si>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</si>
  <si>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</si>
  <si>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</si>
  <si>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</si>
  <si>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</si>
  <si>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</si>
  <si>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</si>
  <si>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</si>
  <si>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</si>
  <si>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</si>
  <si>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</si>
  <si>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</si>
  <si>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</si>
  <si>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</si>
  <si>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</si>
  <si>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</si>
  <si>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</si>
  <si>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</si>
  <si>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</si>
  <si>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</si>
  <si>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</si>
  <si>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</si>
  <si>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</si>
  <si>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</si>
  <si>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</si>
  <si>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</si>
  <si>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</si>
  <si>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</si>
  <si>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</si>
  <si>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</si>
  <si>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</si>
  <si>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</si>
  <si>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</si>
  <si>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</si>
  <si>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</si>
  <si>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</si>
  <si>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</si>
  <si>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</si>
  <si>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</si>
  <si>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</si>
  <si>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</si>
  <si>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</si>
  <si>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</si>
  <si>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</si>
  <si>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</si>
  <si>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</si>
  <si>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</si>
  <si>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</si>
  <si>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</si>
  <si>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</si>
  <si>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</si>
  <si>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</si>
  <si>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</si>
  <si>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</si>
  <si>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</si>
  <si>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</si>
  <si>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</si>
  <si>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</si>
  <si>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</si>
  <si>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</si>
  <si>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</si>
  <si>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</si>
  <si>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</si>
  <si>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</si>
  <si>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</si>
  <si>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</si>
  <si>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</si>
  <si>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</si>
  <si>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</si>
  <si>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</si>
  <si>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</si>
  <si>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</si>
  <si>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</si>
  <si>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</si>
  <si>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</si>
  <si>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</si>
  <si>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</si>
  <si>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</si>
  <si>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</si>
  <si>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</si>
  <si>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</si>
  <si>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</si>
  <si>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</si>
  <si>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</si>
  <si>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</si>
  <si>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>125 - Milion metri cubi de prelucrare gaz pe an</t>
  </si>
  <si>
    <t>126 - Megalitru</t>
  </si>
  <si>
    <t>127 - Mie metri cubi consistenti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</si>
  <si>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</si>
  <si>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</si>
  <si>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</si>
  <si>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</si>
  <si>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</si>
  <si>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</si>
  <si>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</si>
  <si>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</si>
  <si>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</si>
  <si>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 xml:space="preserve">63 - Mie metri patrati conventionali </t>
  </si>
  <si>
    <t>87 - Metru patrat cladiri de  studii si laborator</t>
  </si>
  <si>
    <t>88 - Mie metri patrati cladiri de  studii si laborator</t>
  </si>
  <si>
    <t xml:space="preserve">533 - Tona pe ora </t>
  </si>
  <si>
    <t xml:space="preserve">614 - Colac </t>
  </si>
  <si>
    <t xml:space="preserve">627 - Vagon-ora </t>
  </si>
  <si>
    <t xml:space="preserve">175 - Mie tone combustibil conventional </t>
  </si>
  <si>
    <t xml:space="preserve">209 - Kilogram-forta metru pe secunda </t>
  </si>
  <si>
    <t xml:space="preserve">236 - Calorie pe ora </t>
  </si>
  <si>
    <t xml:space="preserve">240 - Calorie </t>
  </si>
  <si>
    <t xml:space="preserve">242 - Milion kilovolti amperi </t>
  </si>
  <si>
    <t>348 - Kilogram pe   litru</t>
  </si>
  <si>
    <t xml:space="preserve">124 - Mie metri cubi conventionali </t>
  </si>
  <si>
    <t xml:space="preserve">128 - Mie jumatati de litru </t>
  </si>
  <si>
    <t>Diverse produse alimentare</t>
  </si>
  <si>
    <t>45200000-9</t>
  </si>
  <si>
    <t>45200000-09</t>
  </si>
  <si>
    <t>m</t>
  </si>
  <si>
    <t>Финишные работы по фасаду здания Главного Учебного Корпуса Колледжа  им.  М. Чакира в м. Комрат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</si>
</sst>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17">
    <font>
      <sz val="10"/>
      <color rgb="FF000000"/>
      <name val="Arial"/>
      <scheme val="minor"/>
    </font>
    <font>
      <sz val="8"/>
      <color theme="1"/>
      <name val="Arial"/>
    </font>
    <font>
      <b/>
      <sz val="8"/>
      <color rgb="FF000000"/>
      <name val="&quot;Times New Roman&quot;"/>
    </font>
    <font>
      <sz val="10"/>
      <name val="Arial"/>
    </font>
    <font>
      <b/>
      <sz val="12"/>
      <color rgb="FF000000"/>
      <name val="Calibri"/>
    </font>
    <font>
      <sz val="10"/>
      <color theme="1"/>
      <name val="Arial"/>
    </font>
    <font>
      <sz val="8"/>
      <color rgb="FF000000"/>
      <name val="&quot;Times New Roman&quot;"/>
    </font>
    <font>
      <sz val="8"/>
      <color rgb="FF000000"/>
      <name val="Arial"/>
    </font>
    <font>
      <sz val="14"/>
      <color rgb="FF333333"/>
      <name val="&quot;Helvetica Neue&quot;"/>
    </font>
    <font>
      <sz val="10"/>
      <color rgb="FF000000"/>
      <name val="&quot;Times New Roman&quot;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StempelGaramond Roman"/>
      <family val="1"/>
    </font>
    <font>
      <b/>
      <sz val="10"/>
      <color rgb="FF000000"/>
      <name val="&quot;Times New Roman&quot;"/>
    </font>
    <font>
      <b/>
      <sz val="10"/>
      <color rgb="FF000000"/>
      <name val="Arial"/>
      <family val="2"/>
      <charset val="204"/>
    </font>
    <font>
      <b/>
      <sz val="10"/>
      <color rgb="FF000000"/>
      <name val="&quot;Times New Roman&quot;"/>
      <charset val="204"/>
    </font>
    <font>
      <sz val="8"/>
      <color rgb="FF000000"/>
      <name val="&quot;Times New Roman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</fills>
  <borders count="19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3F3F3F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1" xfId="0" applyFont="1" applyBorder="1" applyAlignment="1">
      <alignment horizontal="left" vertical="top"/>
    </xf>
    <xf numFmtId="0" fontId="5" fillId="0" borderId="0" xfId="0" applyFont="1" applyAlignment="1"/>
    <xf numFmtId="0" fontId="1" fillId="0" borderId="7" xfId="0" applyFont="1" applyBorder="1" applyAlignment="1">
      <alignment horizontal="left"/>
    </xf>
    <xf numFmtId="0" fontId="5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5" fillId="0" borderId="0" xfId="0" applyFont="1" applyAlignment="1"/>
    <xf numFmtId="0" fontId="8" fillId="0" borderId="0" xfId="0" applyFont="1" applyAlignment="1"/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165" fontId="14" fillId="0" borderId="17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top"/>
    </xf>
    <xf numFmtId="0" fontId="15" fillId="0" borderId="1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10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5" fontId="7" fillId="0" borderId="7" xfId="0" applyNumberFormat="1" applyFont="1" applyBorder="1" applyAlignment="1">
      <alignment horizontal="center"/>
    </xf>
    <xf numFmtId="0" fontId="11" fillId="0" borderId="18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/>
    <xf numFmtId="0" fontId="2" fillId="2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3" borderId="6" xfId="0" applyFont="1" applyFill="1" applyBorder="1" applyAlignment="1">
      <alignment horizontal="left" wrapText="1"/>
    </xf>
    <xf numFmtId="0" fontId="3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/>
  </sheetViews>
  <sheetFormatPr defaultColWidth="12.6640625" defaultRowHeight="15.75" customHeight="1"/>
  <sheetData>
    <row r="1" spans="1:26" ht="13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2">
      <c r="A4" s="4"/>
      <c r="B4" s="4"/>
      <c r="C4" s="5" t="s">
        <v>329</v>
      </c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2">
      <c r="A5" s="4"/>
      <c r="B5" s="4"/>
      <c r="C5" s="6" t="s">
        <v>14</v>
      </c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2">
      <c r="A6" s="4"/>
      <c r="B6" s="4"/>
      <c r="C6" s="6" t="s">
        <v>15</v>
      </c>
      <c r="D6" s="4"/>
      <c r="E6" s="4"/>
      <c r="F6" s="4"/>
      <c r="G6" s="4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2">
      <c r="A7" s="4"/>
      <c r="B7" s="4"/>
      <c r="C7" s="6" t="s">
        <v>16</v>
      </c>
      <c r="D7" s="4"/>
      <c r="E7" s="4"/>
      <c r="F7" s="4"/>
      <c r="G7" s="4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>
      <c r="A8" s="4"/>
      <c r="B8" s="4"/>
      <c r="C8" s="6" t="s">
        <v>17</v>
      </c>
      <c r="D8" s="4"/>
      <c r="E8" s="4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>
      <c r="A9" s="4"/>
      <c r="B9" s="4"/>
      <c r="C9" s="6" t="s">
        <v>18</v>
      </c>
      <c r="D9" s="4"/>
      <c r="E9" s="4"/>
      <c r="F9" s="4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4"/>
      <c r="B10" s="4"/>
      <c r="C10" s="7" t="s">
        <v>19</v>
      </c>
      <c r="D10" s="4"/>
      <c r="E10" s="4"/>
      <c r="F10" s="4"/>
      <c r="G10" s="4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2">
      <c r="A11" s="4"/>
      <c r="B11" s="4"/>
      <c r="C11" s="6" t="s">
        <v>20</v>
      </c>
      <c r="D11" s="4"/>
      <c r="E11" s="4"/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2">
      <c r="A12" s="4"/>
      <c r="B12" s="4"/>
      <c r="C12" s="6" t="s">
        <v>21</v>
      </c>
      <c r="D12" s="4"/>
      <c r="E12" s="4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2">
      <c r="A13" s="4"/>
      <c r="B13" s="4"/>
      <c r="C13" s="6" t="s">
        <v>22</v>
      </c>
      <c r="D13" s="4"/>
      <c r="E13" s="4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2">
      <c r="A14" s="4"/>
      <c r="B14" s="4"/>
      <c r="C14" s="6" t="s">
        <v>23</v>
      </c>
      <c r="D14" s="4"/>
      <c r="E14" s="4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2">
      <c r="A15" s="4"/>
      <c r="B15" s="4"/>
      <c r="C15" s="6" t="s">
        <v>24</v>
      </c>
      <c r="D15" s="4"/>
      <c r="E15" s="4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2">
      <c r="A16" s="4"/>
      <c r="B16" s="4"/>
      <c r="C16" s="6" t="s">
        <v>25</v>
      </c>
      <c r="D16" s="4"/>
      <c r="E16" s="4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2">
      <c r="A17" s="4"/>
      <c r="B17" s="4"/>
      <c r="C17" s="6" t="s">
        <v>330</v>
      </c>
      <c r="D17" s="4"/>
      <c r="E17" s="4"/>
      <c r="F17" s="4"/>
      <c r="G17" s="4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2">
      <c r="A18" s="4"/>
      <c r="B18" s="4"/>
      <c r="C18" s="6" t="s">
        <v>26</v>
      </c>
      <c r="D18" s="4"/>
      <c r="E18" s="4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2">
      <c r="A19" s="4"/>
      <c r="B19" s="4"/>
      <c r="C19" s="6" t="s">
        <v>27</v>
      </c>
      <c r="D19" s="4"/>
      <c r="E19" s="4"/>
      <c r="F19" s="4"/>
      <c r="G19" s="4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2">
      <c r="A20" s="4"/>
      <c r="B20" s="4"/>
      <c r="C20" s="6" t="s">
        <v>28</v>
      </c>
      <c r="D20" s="4"/>
      <c r="E20" s="4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2">
      <c r="A21" s="4"/>
      <c r="B21" s="4"/>
      <c r="C21" s="6" t="s">
        <v>29</v>
      </c>
      <c r="D21" s="4"/>
      <c r="E21" s="4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2">
      <c r="A22" s="4"/>
      <c r="B22" s="4"/>
      <c r="C22" s="6" t="s">
        <v>30</v>
      </c>
      <c r="D22" s="4"/>
      <c r="E22" s="4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2">
      <c r="A23" s="4"/>
      <c r="B23" s="4"/>
      <c r="C23" s="6" t="s">
        <v>31</v>
      </c>
      <c r="D23" s="4"/>
      <c r="E23" s="4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2">
      <c r="A24" s="4"/>
      <c r="B24" s="4"/>
      <c r="C24" s="6" t="s">
        <v>32</v>
      </c>
      <c r="D24" s="4"/>
      <c r="E24" s="4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2">
      <c r="A25" s="4"/>
      <c r="B25" s="4"/>
      <c r="C25" s="6" t="s">
        <v>33</v>
      </c>
      <c r="D25" s="4"/>
      <c r="E25" s="4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2">
      <c r="A26" s="4"/>
      <c r="B26" s="4"/>
      <c r="C26" s="6" t="s">
        <v>34</v>
      </c>
      <c r="D26" s="4"/>
      <c r="E26" s="4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2">
      <c r="A27" s="4"/>
      <c r="B27" s="4"/>
      <c r="C27" s="6" t="s">
        <v>331</v>
      </c>
      <c r="D27" s="4"/>
      <c r="E27" s="4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2">
      <c r="A28" s="4"/>
      <c r="B28" s="4"/>
      <c r="C28" s="6" t="s">
        <v>332</v>
      </c>
      <c r="D28" s="4"/>
      <c r="E28" s="4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2">
      <c r="A29" s="4"/>
      <c r="B29" s="4"/>
      <c r="C29" s="6" t="s">
        <v>35</v>
      </c>
      <c r="D29" s="4"/>
      <c r="E29" s="4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2">
      <c r="A30" s="2"/>
      <c r="B30" s="2"/>
      <c r="C30" s="6" t="s">
        <v>36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2">
      <c r="A31" s="2"/>
      <c r="B31" s="2"/>
      <c r="C31" s="6" t="s">
        <v>37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2">
      <c r="A32" s="2"/>
      <c r="B32" s="2"/>
      <c r="C32" s="6" t="s">
        <v>38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2">
      <c r="A33" s="2"/>
      <c r="B33" s="2"/>
      <c r="C33" s="6" t="s">
        <v>39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2">
      <c r="A34" s="2"/>
      <c r="B34" s="2"/>
      <c r="C34" s="6" t="s">
        <v>40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2">
      <c r="A35" s="2"/>
      <c r="B35" s="2"/>
      <c r="C35" s="6" t="s">
        <v>41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2">
      <c r="A36" s="2"/>
      <c r="B36" s="2"/>
      <c r="C36" s="6" t="s">
        <v>42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2">
      <c r="A37" s="2"/>
      <c r="B37" s="2"/>
      <c r="C37" s="6" t="s">
        <v>43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2">
      <c r="A38" s="2"/>
      <c r="B38" s="2"/>
      <c r="C38" s="6" t="s">
        <v>44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2">
      <c r="A39" s="2"/>
      <c r="B39" s="2"/>
      <c r="C39" s="6" t="s">
        <v>45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2">
      <c r="A40" s="2"/>
      <c r="B40" s="2"/>
      <c r="C40" s="6" t="s">
        <v>46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2">
      <c r="A41" s="2"/>
      <c r="B41" s="2"/>
      <c r="C41" s="6" t="s">
        <v>47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2">
      <c r="A42" s="2"/>
      <c r="B42" s="2"/>
      <c r="C42" s="6" t="s">
        <v>48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2">
      <c r="A43" s="2"/>
      <c r="B43" s="2"/>
      <c r="C43" s="6" t="s">
        <v>49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2">
      <c r="A44" s="2"/>
      <c r="B44" s="2"/>
      <c r="C44" s="6" t="s">
        <v>50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2">
      <c r="A45" s="2"/>
      <c r="B45" s="2"/>
      <c r="C45" s="6" t="s">
        <v>333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2">
      <c r="A46" s="2"/>
      <c r="B46" s="2"/>
      <c r="C46" s="6" t="s">
        <v>51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2">
      <c r="A47" s="2"/>
      <c r="B47" s="2"/>
      <c r="C47" s="6" t="s">
        <v>52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2">
      <c r="A48" s="2"/>
      <c r="B48" s="2"/>
      <c r="C48" s="6" t="s">
        <v>53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2">
      <c r="A49" s="2"/>
      <c r="B49" s="2"/>
      <c r="C49" s="6" t="s">
        <v>54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2">
      <c r="A50" s="2"/>
      <c r="B50" s="2"/>
      <c r="C50" s="6" t="s">
        <v>55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2">
      <c r="A51" s="2"/>
      <c r="B51" s="2"/>
      <c r="C51" s="6" t="s">
        <v>56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2">
      <c r="A52" s="2"/>
      <c r="B52" s="2"/>
      <c r="C52" s="6" t="s">
        <v>57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2">
      <c r="A53" s="2"/>
      <c r="B53" s="2"/>
      <c r="C53" s="6" t="s">
        <v>58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2">
      <c r="A54" s="2"/>
      <c r="B54" s="2"/>
      <c r="C54" s="6" t="s">
        <v>59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2">
      <c r="A55" s="2"/>
      <c r="B55" s="2"/>
      <c r="C55" s="6" t="s">
        <v>60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2">
      <c r="A56" s="2"/>
      <c r="B56" s="2"/>
      <c r="C56" s="6" t="s">
        <v>61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2">
      <c r="A57" s="2"/>
      <c r="B57" s="2"/>
      <c r="C57" s="6" t="s">
        <v>62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2">
      <c r="A58" s="2"/>
      <c r="B58" s="2"/>
      <c r="C58" s="6" t="s">
        <v>63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2">
      <c r="A59" s="2"/>
      <c r="B59" s="2"/>
      <c r="C59" s="6" t="s">
        <v>64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2">
      <c r="A60" s="2"/>
      <c r="B60" s="2"/>
      <c r="C60" s="6" t="s">
        <v>334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2">
      <c r="A61" s="2"/>
      <c r="B61" s="2"/>
      <c r="C61" s="6" t="s">
        <v>65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2">
      <c r="A62" s="2"/>
      <c r="B62" s="2"/>
      <c r="C62" s="6" t="s">
        <v>66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2">
      <c r="A63" s="2"/>
      <c r="B63" s="2"/>
      <c r="C63" s="6" t="s">
        <v>67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2">
      <c r="A64" s="2"/>
      <c r="B64" s="2"/>
      <c r="C64" s="6" t="s">
        <v>68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2">
      <c r="A65" s="2"/>
      <c r="B65" s="2"/>
      <c r="C65" s="6" t="s">
        <v>69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2">
      <c r="A66" s="2"/>
      <c r="B66" s="2"/>
      <c r="C66" s="6" t="s">
        <v>70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2">
      <c r="A67" s="2"/>
      <c r="B67" s="2"/>
      <c r="C67" s="6" t="s">
        <v>335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2">
      <c r="A68" s="2"/>
      <c r="B68" s="2"/>
      <c r="C68" s="6" t="s">
        <v>71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2">
      <c r="A69" s="2"/>
      <c r="B69" s="2"/>
      <c r="C69" s="6" t="s">
        <v>72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2">
      <c r="A70" s="2"/>
      <c r="B70" s="2"/>
      <c r="C70" s="6" t="s">
        <v>73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2">
      <c r="A71" s="2"/>
      <c r="B71" s="2"/>
      <c r="C71" s="6" t="s">
        <v>74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2">
      <c r="A72" s="2"/>
      <c r="B72" s="2"/>
      <c r="C72" s="6" t="s">
        <v>75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2">
      <c r="A73" s="2"/>
      <c r="B73" s="2"/>
      <c r="C73" s="6" t="s">
        <v>76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2">
      <c r="A74" s="2"/>
      <c r="B74" s="2"/>
      <c r="C74" s="6" t="s">
        <v>77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2">
      <c r="A75" s="2"/>
      <c r="B75" s="2"/>
      <c r="C75" s="6" t="s">
        <v>78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2">
      <c r="A76" s="2"/>
      <c r="B76" s="2"/>
      <c r="C76" s="6" t="s">
        <v>79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2">
      <c r="A77" s="2"/>
      <c r="B77" s="2"/>
      <c r="C77" s="6" t="s">
        <v>80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2">
      <c r="A78" s="2"/>
      <c r="B78" s="2"/>
      <c r="C78" s="6" t="s">
        <v>81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2">
      <c r="A79" s="2"/>
      <c r="B79" s="2"/>
      <c r="C79" s="6" t="s">
        <v>82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2">
      <c r="A80" s="2"/>
      <c r="B80" s="2"/>
      <c r="C80" s="6" t="s">
        <v>83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2">
      <c r="A81" s="2"/>
      <c r="B81" s="2"/>
      <c r="C81" s="6" t="s">
        <v>84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2">
      <c r="A82" s="2"/>
      <c r="B82" s="2"/>
      <c r="C82" s="6" t="s">
        <v>85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2">
      <c r="A83" s="2"/>
      <c r="B83" s="2"/>
      <c r="C83" s="6" t="s">
        <v>86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2">
      <c r="A84" s="2"/>
      <c r="B84" s="2"/>
      <c r="C84" s="6" t="s">
        <v>87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2">
      <c r="A85" s="2"/>
      <c r="B85" s="2"/>
      <c r="C85" s="6" t="s">
        <v>88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2">
      <c r="A86" s="2"/>
      <c r="B86" s="2"/>
      <c r="C86" s="6" t="s">
        <v>89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2">
      <c r="A87" s="2"/>
      <c r="B87" s="2"/>
      <c r="C87" s="6" t="s">
        <v>90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2">
      <c r="A88" s="2"/>
      <c r="B88" s="2"/>
      <c r="C88" s="6" t="s">
        <v>91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2">
      <c r="A89" s="2"/>
      <c r="B89" s="2"/>
      <c r="C89" s="6" t="s">
        <v>92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2">
      <c r="A90" s="2"/>
      <c r="B90" s="2"/>
      <c r="C90" s="6" t="s">
        <v>93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2">
      <c r="A91" s="2"/>
      <c r="B91" s="2"/>
      <c r="C91" s="6" t="s">
        <v>94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2">
      <c r="A92" s="2"/>
      <c r="B92" s="2"/>
      <c r="C92" s="6" t="s">
        <v>95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2">
      <c r="A93" s="2"/>
      <c r="B93" s="2"/>
      <c r="C93" s="2" t="s">
        <v>96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2">
      <c r="A94" s="2"/>
      <c r="B94" s="2"/>
      <c r="C94" s="6" t="s">
        <v>97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2">
      <c r="A95" s="2"/>
      <c r="B95" s="2"/>
      <c r="C95" s="6" t="s">
        <v>98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2">
      <c r="A96" s="2"/>
      <c r="B96" s="2"/>
      <c r="C96" s="6" t="s">
        <v>99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2">
      <c r="A97" s="2"/>
      <c r="B97" s="2"/>
      <c r="C97" s="6" t="s">
        <v>100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2">
      <c r="A98" s="2"/>
      <c r="B98" s="2"/>
      <c r="C98" s="6" t="s">
        <v>101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2">
      <c r="A99" s="2"/>
      <c r="B99" s="2"/>
      <c r="C99" s="6" t="s">
        <v>102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2">
      <c r="A100" s="2"/>
      <c r="B100" s="2"/>
      <c r="C100" s="6" t="s">
        <v>103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2">
      <c r="A101" s="2"/>
      <c r="B101" s="2"/>
      <c r="C101" s="6" t="s">
        <v>104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2">
      <c r="A102" s="2"/>
      <c r="B102" s="2"/>
      <c r="C102" s="6" t="s">
        <v>105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2">
      <c r="A103" s="2"/>
      <c r="B103" s="2"/>
      <c r="C103" s="6" t="s">
        <v>106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2">
      <c r="A104" s="2"/>
      <c r="B104" s="2"/>
      <c r="C104" s="6" t="s">
        <v>107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2">
      <c r="A105" s="2"/>
      <c r="B105" s="2"/>
      <c r="C105" s="2" t="s">
        <v>108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2">
      <c r="A106" s="2"/>
      <c r="B106" s="2"/>
      <c r="C106" s="6" t="s">
        <v>109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2">
      <c r="A107" s="2"/>
      <c r="B107" s="2"/>
      <c r="C107" s="6" t="s">
        <v>110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2">
      <c r="A108" s="2"/>
      <c r="B108" s="2"/>
      <c r="C108" s="6" t="s">
        <v>111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2">
      <c r="A109" s="2"/>
      <c r="B109" s="2"/>
      <c r="C109" s="6" t="s">
        <v>112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2">
      <c r="A110" s="2"/>
      <c r="B110" s="2"/>
      <c r="C110" s="6" t="s">
        <v>113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2">
      <c r="A111" s="2"/>
      <c r="B111" s="2"/>
      <c r="C111" s="6" t="s">
        <v>114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2">
      <c r="A112" s="2"/>
      <c r="B112" s="2"/>
      <c r="C112" s="6" t="s">
        <v>115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2">
      <c r="A113" s="2"/>
      <c r="B113" s="2"/>
      <c r="C113" s="6" t="s">
        <v>116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2">
      <c r="A114" s="2"/>
      <c r="B114" s="2"/>
      <c r="C114" s="6" t="s">
        <v>117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2">
      <c r="A115" s="2"/>
      <c r="B115" s="2"/>
      <c r="C115" s="6" t="s">
        <v>118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2">
      <c r="A116" s="2"/>
      <c r="B116" s="2"/>
      <c r="C116" s="6" t="s">
        <v>119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2">
      <c r="A117" s="2"/>
      <c r="B117" s="2"/>
      <c r="C117" s="6" t="s">
        <v>120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2">
      <c r="A118" s="2"/>
      <c r="B118" s="2"/>
      <c r="C118" s="6" t="s">
        <v>121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2">
      <c r="A119" s="2"/>
      <c r="B119" s="2"/>
      <c r="C119" s="6" t="s">
        <v>122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2">
      <c r="A120" s="2"/>
      <c r="B120" s="2"/>
      <c r="C120" s="6" t="s">
        <v>123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2">
      <c r="A121" s="2"/>
      <c r="B121" s="2"/>
      <c r="C121" s="2" t="s">
        <v>124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2">
      <c r="A122" s="2"/>
      <c r="B122" s="2"/>
      <c r="C122" s="6" t="s">
        <v>125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2">
      <c r="A123" s="2"/>
      <c r="B123" s="2"/>
      <c r="C123" s="6" t="s">
        <v>126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2">
      <c r="A124" s="2"/>
      <c r="B124" s="2"/>
      <c r="C124" s="6" t="s">
        <v>127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2">
      <c r="A125" s="2"/>
      <c r="B125" s="2"/>
      <c r="C125" s="6" t="s">
        <v>128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2">
      <c r="A126" s="2"/>
      <c r="B126" s="2"/>
      <c r="C126" s="6" t="s">
        <v>129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2">
      <c r="A127" s="2"/>
      <c r="B127" s="2"/>
      <c r="C127" s="6" t="s">
        <v>130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2">
      <c r="A128" s="2"/>
      <c r="B128" s="2"/>
      <c r="C128" s="6" t="s">
        <v>131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2">
      <c r="A129" s="2"/>
      <c r="B129" s="2"/>
      <c r="C129" s="6" t="s">
        <v>132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2">
      <c r="A130" s="2"/>
      <c r="B130" s="2"/>
      <c r="C130" s="6" t="s">
        <v>133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2">
      <c r="A131" s="2"/>
      <c r="B131" s="2"/>
      <c r="C131" s="6" t="s">
        <v>134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2">
      <c r="A132" s="2"/>
      <c r="B132" s="2"/>
      <c r="C132" s="6" t="s">
        <v>135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2">
      <c r="A133" s="2"/>
      <c r="B133" s="2"/>
      <c r="C133" s="6" t="s">
        <v>136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2">
      <c r="A134" s="2"/>
      <c r="B134" s="2"/>
      <c r="C134" s="6" t="s">
        <v>137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2">
      <c r="A135" s="2"/>
      <c r="B135" s="2"/>
      <c r="C135" s="6" t="s">
        <v>138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2">
      <c r="A136" s="2"/>
      <c r="B136" s="2"/>
      <c r="C136" s="6" t="s">
        <v>139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2">
      <c r="A137" s="2"/>
      <c r="B137" s="2"/>
      <c r="C137" s="6" t="s">
        <v>140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2">
      <c r="A138" s="2"/>
      <c r="B138" s="2"/>
      <c r="C138" s="6" t="s">
        <v>141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2">
      <c r="A139" s="2"/>
      <c r="B139" s="2"/>
      <c r="C139" s="6" t="s">
        <v>142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2">
      <c r="A140" s="2"/>
      <c r="B140" s="2"/>
      <c r="C140" s="6" t="s">
        <v>143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2">
      <c r="A141" s="2"/>
      <c r="B141" s="2"/>
      <c r="C141" s="6" t="s">
        <v>144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2">
      <c r="A142" s="2"/>
      <c r="B142" s="2"/>
      <c r="C142" s="6" t="s">
        <v>145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2">
      <c r="A143" s="2"/>
      <c r="B143" s="2"/>
      <c r="C143" s="6" t="s">
        <v>146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2">
      <c r="A144" s="2"/>
      <c r="B144" s="2"/>
      <c r="C144" s="6" t="s">
        <v>147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2">
      <c r="A145" s="2"/>
      <c r="B145" s="2"/>
      <c r="C145" s="6" t="s">
        <v>148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2">
      <c r="A146" s="2"/>
      <c r="B146" s="2"/>
      <c r="C146" s="6" t="s">
        <v>149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2">
      <c r="A147" s="2"/>
      <c r="B147" s="2"/>
      <c r="C147" s="6" t="s">
        <v>150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2">
      <c r="A148" s="2"/>
      <c r="B148" s="2"/>
      <c r="C148" s="6" t="s">
        <v>151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2">
      <c r="A149" s="2"/>
      <c r="B149" s="2"/>
      <c r="C149" s="6" t="s">
        <v>152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2">
      <c r="A150" s="2"/>
      <c r="B150" s="2"/>
      <c r="C150" s="6" t="s">
        <v>336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2">
      <c r="A151" s="2"/>
      <c r="B151" s="2"/>
      <c r="C151" s="6" t="s">
        <v>153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2">
      <c r="A152" s="2"/>
      <c r="B152" s="2"/>
      <c r="C152" s="6" t="s">
        <v>154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2">
      <c r="A153" s="2"/>
      <c r="B153" s="2"/>
      <c r="C153" s="6" t="s">
        <v>155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2">
      <c r="A154" s="2"/>
      <c r="B154" s="2"/>
      <c r="C154" s="6" t="s">
        <v>156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2">
      <c r="A155" s="2"/>
      <c r="B155" s="2"/>
      <c r="C155" s="6" t="s">
        <v>157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2">
      <c r="A156" s="2"/>
      <c r="B156" s="2"/>
      <c r="C156" s="6" t="s">
        <v>158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2">
      <c r="A157" s="2"/>
      <c r="B157" s="2"/>
      <c r="C157" s="6" t="s">
        <v>159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2">
      <c r="A158" s="2"/>
      <c r="B158" s="2"/>
      <c r="C158" s="6" t="s">
        <v>160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2">
      <c r="A159" s="2"/>
      <c r="B159" s="2"/>
      <c r="C159" s="6" t="s">
        <v>161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2">
      <c r="A160" s="2"/>
      <c r="B160" s="2"/>
      <c r="C160" s="6" t="s">
        <v>162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2">
      <c r="A161" s="2"/>
      <c r="B161" s="2"/>
      <c r="C161" s="6" t="s">
        <v>337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2">
      <c r="A162" s="2"/>
      <c r="B162" s="2"/>
      <c r="C162" s="6" t="s">
        <v>163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2">
      <c r="A163" s="2"/>
      <c r="B163" s="2"/>
      <c r="C163" s="6" t="s">
        <v>164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2">
      <c r="A164" s="2"/>
      <c r="B164" s="2"/>
      <c r="C164" s="6" t="s">
        <v>165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2">
      <c r="A165" s="2"/>
      <c r="B165" s="2"/>
      <c r="C165" s="6" t="s">
        <v>166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2">
      <c r="A166" s="2"/>
      <c r="B166" s="2"/>
      <c r="C166" s="6" t="s">
        <v>167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2">
      <c r="A167" s="2"/>
      <c r="B167" s="2"/>
      <c r="C167" s="6" t="s">
        <v>168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2">
      <c r="A168" s="2"/>
      <c r="B168" s="2"/>
      <c r="C168" s="6" t="s">
        <v>169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2">
      <c r="A169" s="2"/>
      <c r="B169" s="2"/>
      <c r="C169" s="6" t="s">
        <v>170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2">
      <c r="A170" s="2"/>
      <c r="B170" s="2"/>
      <c r="C170" s="6" t="s">
        <v>171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2">
      <c r="A171" s="2"/>
      <c r="B171" s="2"/>
      <c r="C171" s="6" t="s">
        <v>172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2">
      <c r="A172" s="2"/>
      <c r="B172" s="2"/>
      <c r="C172" s="6" t="s">
        <v>173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2">
      <c r="A173" s="2"/>
      <c r="B173" s="2"/>
      <c r="C173" s="2" t="s">
        <v>174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2">
      <c r="A174" s="2"/>
      <c r="B174" s="2"/>
      <c r="C174" s="6" t="s">
        <v>175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2">
      <c r="A175" s="2"/>
      <c r="B175" s="2"/>
      <c r="C175" s="6" t="s">
        <v>176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2">
      <c r="A176" s="2"/>
      <c r="B176" s="2"/>
      <c r="C176" s="6" t="s">
        <v>177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2">
      <c r="A177" s="2"/>
      <c r="B177" s="2"/>
      <c r="C177" s="6" t="s">
        <v>178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2">
      <c r="A178" s="2"/>
      <c r="B178" s="2"/>
      <c r="C178" s="6" t="s">
        <v>179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2">
      <c r="A179" s="2"/>
      <c r="B179" s="2"/>
      <c r="C179" s="6" t="s">
        <v>180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2">
      <c r="A180" s="2"/>
      <c r="B180" s="2"/>
      <c r="C180" s="2" t="s">
        <v>181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2">
      <c r="A181" s="2"/>
      <c r="B181" s="2"/>
      <c r="C181" s="6" t="s">
        <v>182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2">
      <c r="A182" s="2"/>
      <c r="B182" s="2"/>
      <c r="C182" s="6" t="s">
        <v>183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2">
      <c r="A183" s="2"/>
      <c r="B183" s="2"/>
      <c r="C183" s="6" t="s">
        <v>184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2">
      <c r="A184" s="2"/>
      <c r="B184" s="2"/>
      <c r="C184" s="6" t="s">
        <v>185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2">
      <c r="A185" s="2"/>
      <c r="B185" s="2"/>
      <c r="C185" s="6" t="s">
        <v>186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2">
      <c r="A186" s="2"/>
      <c r="B186" s="2"/>
      <c r="C186" s="6" t="s">
        <v>187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2">
      <c r="A187" s="2"/>
      <c r="B187" s="2"/>
      <c r="C187" s="6" t="s">
        <v>338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2">
      <c r="A188" s="2"/>
      <c r="B188" s="2"/>
      <c r="C188" s="6" t="s">
        <v>188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2">
      <c r="A189" s="2"/>
      <c r="B189" s="2"/>
      <c r="C189" s="6" t="s">
        <v>189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2">
      <c r="A190" s="2"/>
      <c r="B190" s="2"/>
      <c r="C190" s="6" t="s">
        <v>190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2">
      <c r="A191" s="2"/>
      <c r="B191" s="2"/>
      <c r="C191" s="6" t="s">
        <v>339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2">
      <c r="A192" s="2"/>
      <c r="B192" s="2"/>
      <c r="C192" s="6" t="s">
        <v>191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2">
      <c r="A193" s="2"/>
      <c r="B193" s="2"/>
      <c r="C193" s="6" t="s">
        <v>340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2">
      <c r="A194" s="2"/>
      <c r="B194" s="2"/>
      <c r="C194" s="6" t="s">
        <v>192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2">
      <c r="A195" s="2"/>
      <c r="B195" s="2"/>
      <c r="C195" s="6" t="s">
        <v>193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2">
      <c r="A196" s="2"/>
      <c r="B196" s="2"/>
      <c r="C196" s="6" t="s">
        <v>194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2">
      <c r="A197" s="2"/>
      <c r="B197" s="2"/>
      <c r="C197" s="6" t="s">
        <v>195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2">
      <c r="A198" s="2"/>
      <c r="B198" s="2"/>
      <c r="C198" s="6" t="s">
        <v>196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2">
      <c r="A199" s="2"/>
      <c r="B199" s="2"/>
      <c r="C199" s="6" t="s">
        <v>197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2">
      <c r="A200" s="2"/>
      <c r="B200" s="2"/>
      <c r="C200" s="6" t="s">
        <v>198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2">
      <c r="A201" s="2"/>
      <c r="B201" s="2"/>
      <c r="C201" s="6" t="s">
        <v>199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2">
      <c r="A202" s="2"/>
      <c r="B202" s="2"/>
      <c r="C202" s="6" t="s">
        <v>200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2">
      <c r="A203" s="2"/>
      <c r="B203" s="2"/>
      <c r="C203" s="6" t="s">
        <v>201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2">
      <c r="A204" s="2"/>
      <c r="B204" s="2"/>
      <c r="C204" s="6" t="s">
        <v>202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2">
      <c r="A205" s="2"/>
      <c r="B205" s="2"/>
      <c r="C205" s="2" t="s">
        <v>203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2">
      <c r="A206" s="2"/>
      <c r="B206" s="2"/>
      <c r="C206" s="2" t="s">
        <v>204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2">
      <c r="A207" s="2"/>
      <c r="B207" s="2"/>
      <c r="C207" s="6" t="s">
        <v>205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2">
      <c r="A208" s="2"/>
      <c r="B208" s="2"/>
      <c r="C208" s="6" t="s">
        <v>206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2">
      <c r="A209" s="2"/>
      <c r="B209" s="2"/>
      <c r="C209" s="2" t="s">
        <v>207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2">
      <c r="A210" s="2"/>
      <c r="B210" s="2"/>
      <c r="C210" s="6" t="s">
        <v>208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2">
      <c r="A211" s="2"/>
      <c r="B211" s="2"/>
      <c r="C211" s="6" t="s">
        <v>209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2">
      <c r="A212" s="2"/>
      <c r="B212" s="2"/>
      <c r="C212" s="6" t="s">
        <v>210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2">
      <c r="A213" s="2"/>
      <c r="B213" s="2"/>
      <c r="C213" s="6" t="s">
        <v>211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2">
      <c r="A214" s="2"/>
      <c r="B214" s="2"/>
      <c r="C214" s="6" t="s">
        <v>212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2">
      <c r="A215" s="2"/>
      <c r="B215" s="2"/>
      <c r="C215" s="6" t="s">
        <v>213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2">
      <c r="A216" s="2"/>
      <c r="B216" s="2"/>
      <c r="C216" s="6" t="s">
        <v>214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2">
      <c r="A217" s="2"/>
      <c r="B217" s="2"/>
      <c r="C217" s="6" t="s">
        <v>215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2">
      <c r="A218" s="2"/>
      <c r="B218" s="2"/>
      <c r="C218" s="6" t="s">
        <v>216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2">
      <c r="A219" s="2"/>
      <c r="B219" s="2"/>
      <c r="C219" s="6" t="s">
        <v>217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2">
      <c r="A220" s="2"/>
      <c r="B220" s="2"/>
      <c r="C220" s="6" t="s">
        <v>218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2">
      <c r="A221" s="2"/>
      <c r="B221" s="2"/>
      <c r="C221" s="6" t="s">
        <v>219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2">
      <c r="A222" s="2"/>
      <c r="B222" s="2"/>
      <c r="C222" s="6" t="s">
        <v>220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2">
      <c r="A223" s="2"/>
      <c r="B223" s="2"/>
      <c r="C223" s="2" t="s">
        <v>221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2">
      <c r="A224" s="2"/>
      <c r="B224" s="2"/>
      <c r="C224" s="6" t="s">
        <v>222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2">
      <c r="A225" s="2"/>
      <c r="B225" s="2"/>
      <c r="C225" s="6" t="s">
        <v>223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2">
      <c r="A226" s="2"/>
      <c r="B226" s="2"/>
      <c r="C226" s="6" t="s">
        <v>224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2">
      <c r="A227" s="2"/>
      <c r="B227" s="2"/>
      <c r="C227" s="6" t="s">
        <v>225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2">
      <c r="A228" s="2"/>
      <c r="B228" s="2"/>
      <c r="C228" s="6" t="s">
        <v>226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2">
      <c r="A229" s="2"/>
      <c r="B229" s="2"/>
      <c r="C229" s="6" t="s">
        <v>227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2">
      <c r="A230" s="2"/>
      <c r="B230" s="2"/>
      <c r="C230" s="6" t="s">
        <v>228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2">
      <c r="A231" s="2"/>
      <c r="B231" s="2"/>
      <c r="C231" s="6" t="s">
        <v>229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2">
      <c r="A232" s="2"/>
      <c r="B232" s="2"/>
      <c r="C232" s="6" t="s">
        <v>230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2">
      <c r="A233" s="2"/>
      <c r="B233" s="2"/>
      <c r="C233" s="2" t="s">
        <v>231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2">
      <c r="A234" s="2"/>
      <c r="B234" s="2"/>
      <c r="C234" s="6" t="s">
        <v>232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2">
      <c r="A235" s="2"/>
      <c r="B235" s="2"/>
      <c r="C235" s="6" t="s">
        <v>233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2">
      <c r="A236" s="2"/>
      <c r="B236" s="2"/>
      <c r="C236" s="6" t="s">
        <v>234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2">
      <c r="A237" s="2"/>
      <c r="B237" s="2"/>
      <c r="C237" s="6" t="s">
        <v>235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2">
      <c r="A238" s="2"/>
      <c r="B238" s="2"/>
      <c r="C238" s="6" t="s">
        <v>236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2">
      <c r="A239" s="2"/>
      <c r="B239" s="2"/>
      <c r="C239" s="6" t="s">
        <v>237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2">
      <c r="A240" s="2"/>
      <c r="B240" s="2"/>
      <c r="C240" s="6" t="s">
        <v>238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2">
      <c r="A241" s="2"/>
      <c r="B241" s="2"/>
      <c r="C241" s="6" t="s">
        <v>239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2">
      <c r="A242" s="2"/>
      <c r="B242" s="2"/>
      <c r="C242" s="6" t="s">
        <v>240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2">
      <c r="A243" s="2"/>
      <c r="B243" s="2"/>
      <c r="C243" s="6" t="s">
        <v>241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2">
      <c r="A244" s="2"/>
      <c r="B244" s="2"/>
      <c r="C244" s="6" t="s">
        <v>242</v>
      </c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2">
      <c r="A245" s="2"/>
      <c r="B245" s="2"/>
      <c r="C245" s="6" t="s">
        <v>243</v>
      </c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2">
      <c r="A246" s="2"/>
      <c r="B246" s="2"/>
      <c r="C246" s="6" t="s">
        <v>244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2">
      <c r="A247" s="2"/>
      <c r="B247" s="2"/>
      <c r="C247" s="6" t="s">
        <v>245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2">
      <c r="A248" s="2"/>
      <c r="B248" s="2"/>
      <c r="C248" s="6" t="s">
        <v>246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2">
      <c r="A249" s="2"/>
      <c r="B249" s="2"/>
      <c r="C249" s="6" t="s">
        <v>247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2">
      <c r="A250" s="2"/>
      <c r="B250" s="2"/>
      <c r="C250" s="6" t="s">
        <v>248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2">
      <c r="A251" s="2"/>
      <c r="B251" s="2"/>
      <c r="C251" s="6" t="s">
        <v>249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2">
      <c r="A252" s="2"/>
      <c r="B252" s="2"/>
      <c r="C252" s="6" t="s">
        <v>250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2">
      <c r="A253" s="2"/>
      <c r="B253" s="2"/>
      <c r="C253" s="6" t="s">
        <v>251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2">
      <c r="A254" s="2"/>
      <c r="B254" s="2"/>
      <c r="C254" s="6" t="s">
        <v>252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2">
      <c r="A255" s="2"/>
      <c r="B255" s="2"/>
      <c r="C255" s="6" t="s">
        <v>253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2">
      <c r="A256" s="2"/>
      <c r="B256" s="2"/>
      <c r="C256" s="6" t="s">
        <v>254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2">
      <c r="A257" s="2"/>
      <c r="B257" s="2"/>
      <c r="C257" s="6" t="s">
        <v>255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2">
      <c r="A258" s="2"/>
      <c r="B258" s="2"/>
      <c r="C258" s="6" t="s">
        <v>256</v>
      </c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2">
      <c r="A259" s="2"/>
      <c r="B259" s="2"/>
      <c r="C259" s="2" t="s">
        <v>257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2">
      <c r="A260" s="2"/>
      <c r="B260" s="2"/>
      <c r="C260" s="6" t="s">
        <v>258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2">
      <c r="A261" s="2"/>
      <c r="B261" s="2"/>
      <c r="C261" s="6" t="s">
        <v>259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2">
      <c r="A262" s="2"/>
      <c r="B262" s="2"/>
      <c r="C262" s="6" t="s">
        <v>260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2">
      <c r="A263" s="2"/>
      <c r="B263" s="2"/>
      <c r="C263" s="6" t="s">
        <v>261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2">
      <c r="A264" s="2"/>
      <c r="B264" s="2"/>
      <c r="C264" s="6" t="s">
        <v>262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2">
      <c r="A265" s="2"/>
      <c r="B265" s="2"/>
      <c r="C265" s="6" t="s">
        <v>263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2">
      <c r="A266" s="2"/>
      <c r="B266" s="2"/>
      <c r="C266" s="6" t="s">
        <v>264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2">
      <c r="A267" s="2"/>
      <c r="B267" s="2"/>
      <c r="C267" s="6" t="s">
        <v>265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2">
      <c r="A268" s="2"/>
      <c r="B268" s="2"/>
      <c r="C268" s="6" t="s">
        <v>266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2">
      <c r="A269" s="2"/>
      <c r="B269" s="2"/>
      <c r="C269" s="6" t="s">
        <v>267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2">
      <c r="A270" s="2"/>
      <c r="B270" s="2"/>
      <c r="C270" s="6" t="s">
        <v>268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2">
      <c r="A271" s="2"/>
      <c r="B271" s="2"/>
      <c r="C271" s="6" t="s">
        <v>269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2">
      <c r="A272" s="2"/>
      <c r="B272" s="2"/>
      <c r="C272" s="6" t="s">
        <v>270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2">
      <c r="A273" s="2"/>
      <c r="B273" s="2"/>
      <c r="C273" s="6" t="s">
        <v>271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2">
      <c r="A274" s="2"/>
      <c r="B274" s="2"/>
      <c r="C274" s="6" t="s">
        <v>272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2">
      <c r="A275" s="2"/>
      <c r="B275" s="2"/>
      <c r="C275" s="6" t="s">
        <v>273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2">
      <c r="A276" s="2"/>
      <c r="B276" s="2"/>
      <c r="C276" s="6" t="s">
        <v>274</v>
      </c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2">
      <c r="A277" s="2"/>
      <c r="B277" s="2"/>
      <c r="C277" s="6" t="s">
        <v>275</v>
      </c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2">
      <c r="A278" s="2"/>
      <c r="B278" s="2"/>
      <c r="C278" s="6" t="s">
        <v>276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2">
      <c r="A279" s="2"/>
      <c r="B279" s="2"/>
      <c r="C279" s="6" t="s">
        <v>277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2">
      <c r="A280" s="2"/>
      <c r="B280" s="2"/>
      <c r="C280" s="6" t="s">
        <v>278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2">
      <c r="A281" s="2"/>
      <c r="B281" s="2"/>
      <c r="C281" s="6" t="s">
        <v>279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2">
      <c r="A282" s="2"/>
      <c r="B282" s="2"/>
      <c r="C282" s="6" t="s">
        <v>280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2">
      <c r="A283" s="2"/>
      <c r="B283" s="2"/>
      <c r="C283" s="6" t="s">
        <v>281</v>
      </c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2">
      <c r="A284" s="2"/>
      <c r="B284" s="2"/>
      <c r="C284" s="6" t="s">
        <v>282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2">
      <c r="A285" s="2"/>
      <c r="B285" s="2"/>
      <c r="C285" s="6" t="s">
        <v>283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2">
      <c r="A286" s="2"/>
      <c r="B286" s="2"/>
      <c r="C286" s="6" t="s">
        <v>341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2">
      <c r="A287" s="2"/>
      <c r="B287" s="2"/>
      <c r="C287" s="6" t="s">
        <v>284</v>
      </c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2">
      <c r="A288" s="2"/>
      <c r="B288" s="2"/>
      <c r="C288" s="6" t="s">
        <v>285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2">
      <c r="A289" s="2"/>
      <c r="B289" s="2"/>
      <c r="C289" s="6" t="s">
        <v>286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2">
      <c r="A290" s="2"/>
      <c r="B290" s="2"/>
      <c r="C290" s="6" t="s">
        <v>287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2">
      <c r="A291" s="2"/>
      <c r="B291" s="2"/>
      <c r="C291" s="6" t="s">
        <v>288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2">
      <c r="A292" s="2"/>
      <c r="B292" s="2"/>
      <c r="C292" s="6" t="s">
        <v>289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2">
      <c r="A293" s="2"/>
      <c r="B293" s="2"/>
      <c r="C293" s="6" t="s">
        <v>290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2">
      <c r="A294" s="2"/>
      <c r="B294" s="2"/>
      <c r="C294" s="2" t="s">
        <v>291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2">
      <c r="A295" s="2"/>
      <c r="B295" s="2"/>
      <c r="C295" s="6" t="s">
        <v>292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2">
      <c r="A296" s="2"/>
      <c r="B296" s="2"/>
      <c r="C296" s="6" t="s">
        <v>293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2">
      <c r="A297" s="2"/>
      <c r="B297" s="2"/>
      <c r="C297" s="6" t="s">
        <v>294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2">
      <c r="A298" s="2"/>
      <c r="B298" s="2"/>
      <c r="C298" s="6" t="s">
        <v>295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2">
      <c r="A299" s="2"/>
      <c r="B299" s="2"/>
      <c r="C299" s="6" t="s">
        <v>296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2">
      <c r="A300" s="2"/>
      <c r="B300" s="2"/>
      <c r="C300" s="6" t="s">
        <v>297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2">
      <c r="A301" s="2"/>
      <c r="B301" s="2"/>
      <c r="C301" s="6" t="s">
        <v>298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2">
      <c r="A302" s="2"/>
      <c r="B302" s="2"/>
      <c r="C302" s="6" t="s">
        <v>299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2">
      <c r="A303" s="2"/>
      <c r="B303" s="2"/>
      <c r="C303" s="6" t="s">
        <v>300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2">
      <c r="A304" s="2"/>
      <c r="B304" s="2"/>
      <c r="C304" s="2" t="s">
        <v>301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2">
      <c r="A305" s="2"/>
      <c r="B305" s="2"/>
      <c r="C305" s="6" t="s">
        <v>302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2">
      <c r="A306" s="2"/>
      <c r="B306" s="2"/>
      <c r="C306" s="6" t="s">
        <v>303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2">
      <c r="A307" s="2"/>
      <c r="B307" s="2"/>
      <c r="C307" s="6" t="s">
        <v>304</v>
      </c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2">
      <c r="A308" s="2"/>
      <c r="B308" s="2"/>
      <c r="C308" s="6" t="s">
        <v>305</v>
      </c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2">
      <c r="A309" s="2"/>
      <c r="B309" s="2"/>
      <c r="C309" s="6" t="s">
        <v>306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2">
      <c r="A310" s="2"/>
      <c r="B310" s="2"/>
      <c r="C310" s="6" t="s">
        <v>307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2">
      <c r="A311" s="2"/>
      <c r="B311" s="2"/>
      <c r="C311" s="6" t="s">
        <v>308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2">
      <c r="A312" s="2"/>
      <c r="B312" s="2"/>
      <c r="C312" s="6" t="s">
        <v>309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2">
      <c r="A313" s="2"/>
      <c r="B313" s="2"/>
      <c r="C313" s="6" t="s">
        <v>310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2">
      <c r="A314" s="2"/>
      <c r="B314" s="2"/>
      <c r="C314" s="6" t="s">
        <v>311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2">
      <c r="A315" s="2"/>
      <c r="B315" s="2"/>
      <c r="C315" s="6" t="s">
        <v>312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2">
      <c r="A316" s="2"/>
      <c r="B316" s="2"/>
      <c r="C316" s="6" t="s">
        <v>313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2">
      <c r="A317" s="2"/>
      <c r="B317" s="2"/>
      <c r="C317" s="6" t="s">
        <v>314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2">
      <c r="A318" s="2"/>
      <c r="B318" s="2"/>
      <c r="C318" s="6" t="s">
        <v>315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2">
      <c r="A319" s="2"/>
      <c r="B319" s="2"/>
      <c r="C319" s="6" t="s">
        <v>316</v>
      </c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2">
      <c r="A320" s="2"/>
      <c r="B320" s="2"/>
      <c r="C320" s="6" t="s">
        <v>317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2">
      <c r="A321" s="2"/>
      <c r="B321" s="2"/>
      <c r="C321" s="6" t="s">
        <v>342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2">
      <c r="A322" s="2"/>
      <c r="B322" s="2"/>
      <c r="C322" s="6" t="s">
        <v>318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2">
      <c r="A323" s="2"/>
      <c r="B323" s="2"/>
      <c r="C323" s="6" t="s">
        <v>319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2">
      <c r="A324" s="2"/>
      <c r="B324" s="2"/>
      <c r="C324" s="6" t="s">
        <v>320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2">
      <c r="A325" s="2"/>
      <c r="B325" s="2"/>
      <c r="C325" s="6" t="s">
        <v>343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2">
      <c r="A326" s="2"/>
      <c r="B326" s="2"/>
      <c r="C326" s="6" t="s">
        <v>321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2">
      <c r="A327" s="2"/>
      <c r="B327" s="2"/>
      <c r="C327" s="6" t="s">
        <v>322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2">
      <c r="A328" s="2"/>
      <c r="B328" s="2"/>
      <c r="C328" s="6" t="s">
        <v>323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2">
      <c r="A329" s="2"/>
      <c r="B329" s="2"/>
      <c r="C329" s="6" t="s">
        <v>324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2">
      <c r="A330" s="2"/>
      <c r="B330" s="2"/>
      <c r="C330" s="6" t="s">
        <v>325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2">
      <c r="A331" s="2"/>
      <c r="B331" s="2"/>
      <c r="C331" s="6" t="s">
        <v>326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2">
      <c r="A332" s="2"/>
      <c r="B332" s="2"/>
      <c r="C332" s="6" t="s">
        <v>327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2">
      <c r="A333" s="2"/>
      <c r="B333" s="2"/>
      <c r="C333" s="6" t="s">
        <v>328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6"/>
  <sheetViews>
    <sheetView topLeftCell="A4" workbookViewId="0">
      <selection activeCell="J13" sqref="J13"/>
    </sheetView>
  </sheetViews>
  <sheetFormatPr defaultRowHeight="13.2"/>
  <cols>
    <col min="1" max="1" width="3" customWidth="1"/>
    <col min="6" max="6" width="9" bestFit="1" customWidth="1"/>
    <col min="8" max="8" width="28.6640625" customWidth="1"/>
    <col min="9" max="9" width="9.77734375" customWidth="1"/>
    <col min="11" max="12" width="10.109375" bestFit="1" customWidth="1"/>
    <col min="13" max="13" width="8.88671875" customWidth="1"/>
  </cols>
  <sheetData>
    <row r="1" spans="1:12" ht="15" thickTop="1" thickBot="1">
      <c r="A1" s="1">
        <v>370172.93</v>
      </c>
      <c r="B1" s="40" t="s">
        <v>0</v>
      </c>
      <c r="C1" s="42" t="s">
        <v>1</v>
      </c>
      <c r="D1" s="44" t="s">
        <v>2</v>
      </c>
      <c r="E1" s="45"/>
      <c r="F1" s="45"/>
      <c r="G1" s="45"/>
      <c r="H1" s="46"/>
      <c r="I1" s="12"/>
      <c r="J1" s="12"/>
      <c r="K1" s="47" t="s">
        <v>3</v>
      </c>
      <c r="L1" s="48"/>
    </row>
    <row r="2" spans="1:12" ht="32.4" thickBot="1">
      <c r="A2" s="1"/>
      <c r="B2" s="41"/>
      <c r="C2" s="43"/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7" t="s">
        <v>11</v>
      </c>
      <c r="L2" s="18" t="s">
        <v>12</v>
      </c>
    </row>
    <row r="3" spans="1:12" ht="53.4" thickBot="1">
      <c r="A3" s="19"/>
      <c r="B3" s="29">
        <v>5</v>
      </c>
      <c r="C3" s="25" t="s">
        <v>344</v>
      </c>
      <c r="D3" s="25" t="s">
        <v>344</v>
      </c>
      <c r="E3" s="38" t="s">
        <v>345</v>
      </c>
      <c r="F3" s="24">
        <v>84</v>
      </c>
      <c r="G3" s="39" t="s">
        <v>347</v>
      </c>
      <c r="H3" s="30" t="s">
        <v>348</v>
      </c>
      <c r="I3" s="26">
        <v>370172.93</v>
      </c>
      <c r="J3" s="26" t="s">
        <v>13</v>
      </c>
      <c r="K3" s="27">
        <v>45638</v>
      </c>
      <c r="L3" s="28">
        <v>45656</v>
      </c>
    </row>
    <row r="4" spans="1:12" ht="55.8" thickBot="1">
      <c r="A4" s="19">
        <v>1</v>
      </c>
      <c r="B4" s="20"/>
      <c r="C4" s="21"/>
      <c r="D4" s="22"/>
      <c r="E4" s="38" t="s">
        <v>346</v>
      </c>
      <c r="F4" s="24">
        <v>84</v>
      </c>
      <c r="G4" s="39" t="s">
        <v>347</v>
      </c>
      <c r="H4" s="23" t="s">
        <v>348</v>
      </c>
      <c r="I4" s="26">
        <v>370172.93</v>
      </c>
      <c r="J4" s="24" t="s">
        <v>13</v>
      </c>
      <c r="K4" s="27">
        <v>45638</v>
      </c>
      <c r="L4" s="28">
        <v>45656</v>
      </c>
    </row>
    <row r="5" spans="1:12" ht="13.8" thickBot="1">
      <c r="A5" s="3"/>
      <c r="B5" s="8"/>
      <c r="C5" s="8"/>
      <c r="D5" s="14"/>
      <c r="E5" s="37"/>
      <c r="F5" s="32"/>
      <c r="G5" s="33"/>
      <c r="H5" s="33"/>
      <c r="I5" s="34"/>
      <c r="J5" s="34"/>
      <c r="K5" s="35"/>
      <c r="L5" s="36"/>
    </row>
    <row r="6" spans="1:12" ht="13.2" customHeight="1" thickBot="1">
      <c r="A6" s="3"/>
      <c r="B6" s="8"/>
      <c r="C6" s="8"/>
      <c r="D6" s="8"/>
      <c r="E6" s="31"/>
      <c r="F6" s="15"/>
      <c r="G6" s="13"/>
      <c r="H6" s="13"/>
      <c r="I6" s="9">
        <f>SUM(I4:I4)</f>
        <v>370172.93</v>
      </c>
      <c r="J6" s="9"/>
      <c r="K6" s="10"/>
      <c r="L6" s="11"/>
    </row>
  </sheetData>
  <mergeCells count="4">
    <mergeCell ref="B1:B2"/>
    <mergeCell ref="C1:C2"/>
    <mergeCell ref="D1:H1"/>
    <mergeCell ref="K1:L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legenda</vt:lpstr>
      <vt:lpstr>370172,93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2024-07-23T07:33:58Z</cp:lastPrinted>
  <dcterms:created xsi:type="dcterms:W3CDTF">2023-12-28T08:16:05Z</dcterms:created>
  <dcterms:modified xsi:type="dcterms:W3CDTF">2024-12-12T13:06:42Z</dcterms:modified>
</cp:coreProperties>
</file>