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bookViews>
    <workbookView xWindow="0" yWindow="0" windowWidth="28800" windowHeight="12330" activeTab="0"/>
  </bookViews>
  <sheets>
    <sheet name="Specificații tehnice " sheetId="4" r:id="rId1"/>
    <sheet name="Specificații de preț" sheetId="5" r:id="rId2"/>
    <sheet name="Sheet2" sheetId="7" r:id="rId3"/>
  </sheets>
  <definedNames>
    <definedName name="_xlnm._FilterDatabase" localSheetId="1" hidden="1">'Specificații de preț'!$A$6:$L$12</definedName>
    <definedName name="_xlnm._FilterDatabase" localSheetId="0" hidden="1">'Specificații tehnice '!$A$6:$K$16</definedName>
  </definedNames>
  <calcPr calcId="162913"/>
</workbook>
</file>

<file path=xl/sharedStrings.xml><?xml version="1.0" encoding="utf-8"?>
<sst xmlns="http://schemas.openxmlformats.org/spreadsheetml/2006/main" count="144" uniqueCount="44">
  <si>
    <t>Nr. Lot</t>
  </si>
  <si>
    <t>Denumire Lot</t>
  </si>
  <si>
    <t>33100000-1</t>
  </si>
  <si>
    <t>Cod CPV</t>
  </si>
  <si>
    <t>Denumirea poziției</t>
  </si>
  <si>
    <t>Produ-cătorul</t>
  </si>
  <si>
    <t>Specificarea tehnică deplină solicitată de către autoritatea contractantă</t>
  </si>
  <si>
    <t>Standarde de referinţă</t>
  </si>
  <si>
    <t>Denumirea licitaţiei:</t>
  </si>
  <si>
    <t>Numărul licitaţiei:</t>
  </si>
  <si>
    <t>Data: „___” _________________ 20__</t>
  </si>
  <si>
    <t>Lot: ___________</t>
  </si>
  <si>
    <t>Alternativa nr.: ___________</t>
  </si>
  <si>
    <t>Pagina: __din __</t>
  </si>
  <si>
    <t>[Acest tabel va fi completat de către ofertant în coloanele 3, 4, 5, 7, iar de către autoritatea contractantă – în coloanele 1, 2, 6, 8]</t>
  </si>
  <si>
    <t>Semnat:_______________ Numele, Prenumele:_____________________________ În calitate de: ________________</t>
  </si>
  <si>
    <t>Ofertantul: _______________________ Adresa: ______________________________</t>
  </si>
  <si>
    <t>[Acest tabel va fi completat de către ofertant în coloanele 5,6,7,8, iar de către autoritatea contractantă – în coloanele 1,2,3,4,9]</t>
  </si>
  <si>
    <t>Unitatea de măsură</t>
  </si>
  <si>
    <t>Cantitatea</t>
  </si>
  <si>
    <t>Preţ unitar (fără TVA)</t>
  </si>
  <si>
    <t>Preţ unitar (cu TVA)</t>
  </si>
  <si>
    <t xml:space="preserve">Suma (fără TVA)
</t>
  </si>
  <si>
    <t xml:space="preserve">Suma (cu TVA)
</t>
  </si>
  <si>
    <t xml:space="preserve">Termenul de livrare/prestare 
</t>
  </si>
  <si>
    <t>Suma total:</t>
  </si>
  <si>
    <t xml:space="preserve">LP nr. </t>
  </si>
  <si>
    <t>Model</t>
  </si>
  <si>
    <t>Țara</t>
  </si>
  <si>
    <t>Specificaţii tehnice</t>
  </si>
  <si>
    <t>Specificaţii de preț</t>
  </si>
  <si>
    <t>Valoarea estimativă</t>
  </si>
  <si>
    <t>bucată</t>
  </si>
  <si>
    <t>Specificarea tehnică deplină ofertată</t>
  </si>
  <si>
    <t xml:space="preserve">Caseta facoemulsificator pentru araratul Centurion </t>
  </si>
  <si>
    <t>Sonda vitrectomie anterioară pentru Centurion Ultravit 23GA</t>
  </si>
  <si>
    <t xml:space="preserve">Soluție pentru irigație pentru aparatul Centurion </t>
  </si>
  <si>
    <t xml:space="preserve">Pensetă pentru coagulare prin aparat Centrurion </t>
  </si>
  <si>
    <t xml:space="preserve">Achiziția  ionsumabile pentru aparatul facoemulsificator ,,Centurion” pentru anul 2023, conform necesităților IMSP Spitalul Clinic Municipal ,,Sfânta Treime”
</t>
  </si>
  <si>
    <t xml:space="preserve">Achiziția consumabile pentru aparatul facoemulsificator ,,Centurion” pentru anul 2023, conform necesităților IMSP Spitalul Clinic Municipal ,,Sfânta Treime”
</t>
  </si>
  <si>
    <t xml:space="preserve"> DDP - Franco destinație vămuit, Incoterms 2020, în termen de până la 30 de zile de la comanda scrisă a beneficiarului pe parcursul anului 2023</t>
  </si>
  <si>
    <t xml:space="preserve">DDP - Franco destinație vămuit, Incoterms 2020, I tranșă (50% ), în termen de până la 30 de zile de la comanda scrisă a beneficiarului pe parcursul anului 2023, II tranșă  în termen de până la 60 de zile  pe parcursul anului 2023
</t>
  </si>
  <si>
    <t>ml</t>
  </si>
  <si>
    <t>Soluție pentru irigație pentru aparatul Centurion, pînă la 500 ml flaconul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</si>
</sst>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-;\-* #,##0.00_-;_-* &quot;-&quot;??_-;_-@_-"/>
    <numFmt numFmtId="165" formatCode="#,##0.0000"/>
    <numFmt numFmtId="166" formatCode="_-* #,##0.00_р_._-;\-* #,##0.00_р_._-;_-* &quot;-&quot;??_р_._-;_-@_-"/>
  </numFmts>
  <fonts count="20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b/>
      <sz val="12"/>
      <color theme="4" tint="-0.24997000396251678"/>
      <name val="Times New Roman"/>
      <family val="1"/>
    </font>
    <font>
      <sz val="16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rgb="FF000000"/>
      <name val="Times New Roman"/>
      <family val="2"/>
    </font>
    <font>
      <sz val="10"/>
      <name val="Arial Cyr"/>
      <family val="2"/>
    </font>
    <font>
      <sz val="12"/>
      <color theme="1"/>
      <name val="Times New Roman"/>
      <family val="1"/>
    </font>
    <font>
      <sz val="12"/>
      <color theme="1" tint="0.04998999834060669"/>
      <name val="Times New Roman"/>
      <family val="1"/>
    </font>
    <font>
      <sz val="10"/>
      <color theme="1"/>
      <name val="Times New Roman"/>
      <family val="1"/>
    </font>
    <font>
      <sz val="12"/>
      <color rgb="FF191919"/>
      <name val="Times New Roman"/>
      <family val="1"/>
    </font>
    <font>
      <sz val="12"/>
      <color rgb="FF00000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4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166" fontId="14" fillId="0" borderId="0" applyFont="0" applyFill="0" applyBorder="0" applyAlignment="0" applyProtection="0"/>
  </cellStyleXfs>
  <cellXfs count="91">
    <xf numFmtId="0" fontId="0" fillId="0" borderId="0" xfId="0"/>
    <xf numFmtId="0" fontId="4" fillId="2" borderId="1" xfId="0" applyFont="1" applyFill="1" applyBorder="1" applyAlignment="1" applyProtection="1">
      <alignment vertical="center" wrapText="1"/>
      <protection/>
    </xf>
    <xf numFmtId="0" fontId="3" fillId="0" borderId="0" xfId="20" applyFont="1" applyProtection="1">
      <alignment/>
      <protection locked="0"/>
    </xf>
    <xf numFmtId="0" fontId="5" fillId="0" borderId="0" xfId="20" applyFont="1" applyFill="1" applyBorder="1" applyAlignment="1" applyProtection="1">
      <alignment horizontal="left" vertical="top" wrapText="1"/>
      <protection locked="0"/>
    </xf>
    <xf numFmtId="0" fontId="5" fillId="0" borderId="0" xfId="20" applyFont="1" applyFill="1" applyBorder="1" applyAlignment="1" applyProtection="1">
      <alignment vertical="top" wrapText="1"/>
      <protection locked="0"/>
    </xf>
    <xf numFmtId="0" fontId="3" fillId="0" borderId="0" xfId="20" applyFont="1" applyFill="1" applyBorder="1" applyAlignment="1" applyProtection="1">
      <alignment wrapText="1"/>
      <protection locked="0"/>
    </xf>
    <xf numFmtId="0" fontId="3" fillId="0" borderId="0" xfId="20" applyFont="1" applyFill="1" applyBorder="1" applyProtection="1">
      <alignment/>
      <protection locked="0"/>
    </xf>
    <xf numFmtId="0" fontId="5" fillId="0" borderId="0" xfId="20" applyFont="1" applyBorder="1" applyAlignment="1" applyProtection="1">
      <alignment horizontal="left" vertical="top" wrapText="1"/>
      <protection locked="0"/>
    </xf>
    <xf numFmtId="0" fontId="3" fillId="0" borderId="0" xfId="20" applyFont="1" applyAlignment="1" applyProtection="1">
      <alignment horizontal="center"/>
      <protection locked="0"/>
    </xf>
    <xf numFmtId="165" fontId="3" fillId="0" borderId="0" xfId="20" applyNumberFormat="1" applyFont="1" applyProtection="1">
      <alignment/>
      <protection/>
    </xf>
    <xf numFmtId="0" fontId="8" fillId="0" borderId="0" xfId="20" applyFont="1" applyProtection="1">
      <alignment/>
      <protection locked="0"/>
    </xf>
    <xf numFmtId="0" fontId="3" fillId="0" borderId="0" xfId="20" applyFont="1" applyProtection="1">
      <alignment/>
      <protection/>
    </xf>
    <xf numFmtId="0" fontId="3" fillId="0" borderId="0" xfId="20" applyFont="1" applyAlignment="1" applyProtection="1">
      <alignment horizontal="center"/>
      <protection/>
    </xf>
    <xf numFmtId="0" fontId="3" fillId="0" borderId="0" xfId="20" applyFont="1" applyBorder="1" applyProtection="1">
      <alignment/>
      <protection/>
    </xf>
    <xf numFmtId="0" fontId="3" fillId="0" borderId="1" xfId="0" applyFont="1" applyBorder="1" applyProtection="1">
      <protection locked="0"/>
    </xf>
    <xf numFmtId="0" fontId="6" fillId="0" borderId="0" xfId="20" applyFont="1" applyAlignment="1" applyProtection="1">
      <alignment horizontal="center"/>
      <protection locked="0"/>
    </xf>
    <xf numFmtId="2" fontId="3" fillId="0" borderId="0" xfId="20" applyNumberFormat="1" applyFont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/>
    </xf>
    <xf numFmtId="0" fontId="5" fillId="0" borderId="1" xfId="0" applyFont="1" applyFill="1" applyBorder="1" applyAlignment="1" applyProtection="1">
      <alignment vertical="top" wrapText="1"/>
      <protection locked="0"/>
    </xf>
    <xf numFmtId="0" fontId="3" fillId="0" borderId="1" xfId="0" applyFont="1" applyFill="1" applyBorder="1" applyAlignment="1" applyProtection="1">
      <alignment wrapText="1"/>
      <protection locked="0"/>
    </xf>
    <xf numFmtId="0" fontId="3" fillId="0" borderId="1" xfId="0" applyFont="1" applyFill="1" applyBorder="1" applyProtection="1">
      <protection locked="0"/>
    </xf>
    <xf numFmtId="0" fontId="10" fillId="0" borderId="1" xfId="0" applyFont="1" applyBorder="1" applyAlignment="1" applyProtection="1">
      <alignment vertical="top"/>
      <protection locked="0"/>
    </xf>
    <xf numFmtId="0" fontId="3" fillId="0" borderId="1" xfId="0" applyFont="1" applyBorder="1" applyAlignment="1" applyProtection="1">
      <alignment vertical="top" wrapText="1"/>
      <protection locked="0"/>
    </xf>
    <xf numFmtId="0" fontId="3" fillId="0" borderId="1" xfId="0" applyFont="1" applyBorder="1" applyAlignment="1" applyProtection="1">
      <alignment vertical="top"/>
      <protection locked="0"/>
    </xf>
    <xf numFmtId="0" fontId="3" fillId="0" borderId="1" xfId="0" applyFont="1" applyFill="1" applyBorder="1" applyAlignment="1" applyProtection="1">
      <alignment vertical="top"/>
      <protection locked="0"/>
    </xf>
    <xf numFmtId="0" fontId="10" fillId="0" borderId="1" xfId="0" applyFont="1" applyFill="1" applyBorder="1" applyAlignment="1" applyProtection="1">
      <alignment vertical="top"/>
      <protection locked="0"/>
    </xf>
    <xf numFmtId="0" fontId="3" fillId="0" borderId="0" xfId="20" applyFont="1" applyAlignment="1" applyProtection="1">
      <alignment horizontal="left" wrapText="1"/>
      <protection locked="0"/>
    </xf>
    <xf numFmtId="0" fontId="5" fillId="2" borderId="1" xfId="20" applyFont="1" applyFill="1" applyBorder="1" applyAlignment="1" applyProtection="1">
      <alignment vertical="center" wrapText="1"/>
      <protection/>
    </xf>
    <xf numFmtId="0" fontId="5" fillId="2" borderId="1" xfId="20" applyFont="1" applyFill="1" applyBorder="1" applyAlignment="1" applyProtection="1">
      <alignment horizontal="left" vertical="center" wrapText="1"/>
      <protection/>
    </xf>
    <xf numFmtId="0" fontId="5" fillId="2" borderId="1" xfId="20" applyFont="1" applyFill="1" applyBorder="1" applyAlignment="1" applyProtection="1">
      <alignment horizontal="center" vertical="center" wrapText="1"/>
      <protection/>
    </xf>
    <xf numFmtId="2" fontId="5" fillId="2" borderId="1" xfId="20" applyNumberFormat="1" applyFont="1" applyFill="1" applyBorder="1" applyAlignment="1" applyProtection="1">
      <alignment horizontal="center" vertical="center" wrapText="1"/>
      <protection/>
    </xf>
    <xf numFmtId="0" fontId="5" fillId="2" borderId="1" xfId="20" applyFont="1" applyFill="1" applyBorder="1" applyAlignment="1" applyProtection="1">
      <alignment horizontal="center" vertical="center"/>
      <protection/>
    </xf>
    <xf numFmtId="49" fontId="12" fillId="3" borderId="2" xfId="0" applyNumberFormat="1" applyFont="1" applyFill="1" applyBorder="1" applyAlignment="1">
      <alignment vertical="center" wrapText="1"/>
    </xf>
    <xf numFmtId="0" fontId="4" fillId="2" borderId="1" xfId="0" applyFont="1" applyFill="1" applyBorder="1" applyAlignment="1" applyProtection="1">
      <alignment horizontal="center" vertical="center" wrapText="1"/>
      <protection/>
    </xf>
    <xf numFmtId="0" fontId="5" fillId="2" borderId="1" xfId="20" applyFont="1" applyFill="1" applyBorder="1" applyAlignment="1" applyProtection="1">
      <alignment horizontal="center" vertical="center" wrapText="1"/>
      <protection/>
    </xf>
    <xf numFmtId="0" fontId="11" fillId="2" borderId="1" xfId="0" applyFont="1" applyFill="1" applyBorder="1" applyAlignment="1" applyProtection="1">
      <alignment horizontal="center" vertical="center" wrapText="1"/>
      <protection/>
    </xf>
    <xf numFmtId="0" fontId="4" fillId="2" borderId="1" xfId="0" applyFont="1" applyFill="1" applyBorder="1" applyAlignment="1" applyProtection="1">
      <alignment horizontal="center" vertical="center" wrapText="1"/>
      <protection/>
    </xf>
    <xf numFmtId="0" fontId="4" fillId="2" borderId="1" xfId="0" applyFont="1" applyFill="1" applyBorder="1" applyAlignment="1" applyProtection="1">
      <alignment horizontal="center" vertical="center" wrapText="1"/>
      <protection/>
    </xf>
    <xf numFmtId="0" fontId="3" fillId="0" borderId="1" xfId="20" applyFont="1" applyBorder="1" applyProtection="1">
      <alignment/>
      <protection locked="0"/>
    </xf>
    <xf numFmtId="0" fontId="4" fillId="2" borderId="1" xfId="0" applyFont="1" applyFill="1" applyBorder="1" applyAlignment="1" applyProtection="1">
      <alignment vertical="top" wrapText="1"/>
      <protection/>
    </xf>
    <xf numFmtId="0" fontId="0" fillId="0" borderId="0" xfId="0"/>
    <xf numFmtId="0" fontId="3" fillId="0" borderId="3" xfId="0" applyFont="1" applyBorder="1" applyProtection="1">
      <protection locked="0"/>
    </xf>
    <xf numFmtId="0" fontId="5" fillId="0" borderId="3" xfId="0" applyFont="1" applyFill="1" applyBorder="1" applyAlignment="1" applyProtection="1">
      <alignment horizontal="left" vertical="top" wrapText="1"/>
      <protection locked="0"/>
    </xf>
    <xf numFmtId="0" fontId="5" fillId="0" borderId="3" xfId="0" applyFont="1" applyBorder="1" applyAlignment="1" applyProtection="1">
      <alignment horizontal="left" vertical="top" wrapText="1"/>
      <protection locked="0"/>
    </xf>
    <xf numFmtId="0" fontId="3" fillId="0" borderId="4" xfId="20" applyFont="1" applyBorder="1" applyProtection="1">
      <alignment/>
      <protection locked="0"/>
    </xf>
    <xf numFmtId="2" fontId="3" fillId="0" borderId="5" xfId="0" applyNumberFormat="1" applyFont="1" applyBorder="1" applyAlignment="1" applyProtection="1">
      <alignment horizontal="center" vertical="center" wrapText="1"/>
      <protection locked="0"/>
    </xf>
    <xf numFmtId="2" fontId="4" fillId="2" borderId="5" xfId="0" applyNumberFormat="1" applyFont="1" applyFill="1" applyBorder="1" applyAlignment="1" applyProtection="1">
      <alignment horizontal="center" vertical="center" wrapText="1"/>
      <protection/>
    </xf>
    <xf numFmtId="0" fontId="13" fillId="0" borderId="1" xfId="0" applyFont="1" applyBorder="1" applyAlignment="1">
      <alignment vertical="center" wrapText="1"/>
    </xf>
    <xf numFmtId="0" fontId="5" fillId="2" borderId="4" xfId="20" applyFont="1" applyFill="1" applyBorder="1" applyAlignment="1" applyProtection="1">
      <alignment horizontal="center" vertical="center" wrapText="1"/>
      <protection/>
    </xf>
    <xf numFmtId="2" fontId="5" fillId="2" borderId="4" xfId="20" applyNumberFormat="1" applyFont="1" applyFill="1" applyBorder="1" applyAlignment="1" applyProtection="1">
      <alignment horizontal="center" vertical="center" wrapText="1"/>
      <protection/>
    </xf>
    <xf numFmtId="1" fontId="16" fillId="4" borderId="6" xfId="0" applyNumberFormat="1" applyFont="1" applyFill="1" applyBorder="1" applyAlignment="1">
      <alignment horizontal="center" vertical="center" wrapText="1"/>
    </xf>
    <xf numFmtId="1" fontId="16" fillId="4" borderId="1" xfId="0" applyNumberFormat="1" applyFont="1" applyFill="1" applyBorder="1" applyAlignment="1">
      <alignment horizontal="center" vertical="center"/>
    </xf>
    <xf numFmtId="1" fontId="15" fillId="4" borderId="1" xfId="0" applyNumberFormat="1" applyFont="1" applyFill="1" applyBorder="1" applyAlignment="1">
      <alignment horizontal="center" vertical="center"/>
    </xf>
    <xf numFmtId="1" fontId="17" fillId="4" borderId="1" xfId="0" applyNumberFormat="1" applyFont="1" applyFill="1" applyBorder="1" applyAlignment="1">
      <alignment horizontal="center" vertical="center"/>
    </xf>
    <xf numFmtId="0" fontId="15" fillId="4" borderId="1" xfId="21" applyFont="1" applyFill="1" applyBorder="1" applyAlignment="1">
      <alignment horizontal="center" vertical="center"/>
      <protection/>
    </xf>
    <xf numFmtId="0" fontId="15" fillId="4" borderId="1" xfId="0" applyFont="1" applyFill="1" applyBorder="1" applyAlignment="1">
      <alignment horizontal="left" vertical="top" wrapText="1"/>
    </xf>
    <xf numFmtId="0" fontId="5" fillId="2" borderId="4" xfId="20" applyFont="1" applyFill="1" applyBorder="1" applyAlignment="1" applyProtection="1">
      <alignment horizontal="center" vertical="center" wrapText="1"/>
      <protection/>
    </xf>
    <xf numFmtId="2" fontId="13" fillId="0" borderId="1" xfId="0" applyNumberFormat="1" applyFont="1" applyBorder="1" applyAlignment="1">
      <alignment horizontal="right" vertical="top" shrinkToFit="1"/>
    </xf>
    <xf numFmtId="0" fontId="5" fillId="4" borderId="1" xfId="20" applyFont="1" applyFill="1" applyBorder="1" applyAlignment="1" applyProtection="1">
      <alignment horizontal="center" vertical="center" wrapText="1"/>
      <protection/>
    </xf>
    <xf numFmtId="0" fontId="8" fillId="0" borderId="1" xfId="20" applyFont="1" applyBorder="1" applyProtection="1">
      <alignment/>
      <protection locked="0"/>
    </xf>
    <xf numFmtId="0" fontId="0" fillId="0" borderId="1" xfId="0" applyBorder="1"/>
    <xf numFmtId="0" fontId="3" fillId="0" borderId="1" xfId="0" applyFont="1" applyBorder="1" applyProtection="1">
      <protection locked="0"/>
    </xf>
    <xf numFmtId="0" fontId="18" fillId="0" borderId="1" xfId="0" applyFont="1" applyBorder="1" applyAlignment="1">
      <alignment horizontal="justify" vertical="center" wrapText="1"/>
    </xf>
    <xf numFmtId="0" fontId="18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justify" vertical="center" wrapText="1"/>
    </xf>
    <xf numFmtId="1" fontId="3" fillId="0" borderId="0" xfId="20" applyNumberFormat="1" applyFont="1" applyProtection="1">
      <alignment/>
      <protection locked="0"/>
    </xf>
    <xf numFmtId="1" fontId="3" fillId="0" borderId="0" xfId="20" applyNumberFormat="1" applyFont="1" applyFill="1" applyBorder="1" applyAlignment="1" applyProtection="1">
      <alignment wrapText="1"/>
      <protection locked="0"/>
    </xf>
    <xf numFmtId="1" fontId="3" fillId="0" borderId="0" xfId="20" applyNumberFormat="1" applyFont="1" applyFill="1" applyBorder="1" applyProtection="1">
      <alignment/>
      <protection locked="0"/>
    </xf>
    <xf numFmtId="1" fontId="5" fillId="2" borderId="1" xfId="20" applyNumberFormat="1" applyFont="1" applyFill="1" applyBorder="1" applyAlignment="1" applyProtection="1">
      <alignment horizontal="center" vertical="center" wrapText="1"/>
      <protection/>
    </xf>
    <xf numFmtId="1" fontId="5" fillId="2" borderId="4" xfId="20" applyNumberFormat="1" applyFont="1" applyFill="1" applyBorder="1" applyAlignment="1" applyProtection="1">
      <alignment horizontal="center" vertical="center" wrapText="1"/>
      <protection/>
    </xf>
    <xf numFmtId="1" fontId="15" fillId="4" borderId="1" xfId="21" applyNumberFormat="1" applyFont="1" applyFill="1" applyBorder="1" applyAlignment="1">
      <alignment horizontal="center" vertical="center"/>
      <protection/>
    </xf>
    <xf numFmtId="0" fontId="18" fillId="0" borderId="1" xfId="0" applyFont="1" applyBorder="1" applyAlignment="1">
      <alignment horizontal="center" vertical="center" wrapText="1"/>
    </xf>
    <xf numFmtId="49" fontId="12" fillId="3" borderId="5" xfId="0" applyNumberFormat="1" applyFont="1" applyFill="1" applyBorder="1" applyAlignment="1">
      <alignment vertical="center" wrapText="1"/>
    </xf>
    <xf numFmtId="1" fontId="15" fillId="4" borderId="1" xfId="21" applyNumberFormat="1" applyFont="1" applyFill="1" applyBorder="1" applyAlignment="1">
      <alignment horizontal="center" vertical="center" wrapText="1"/>
      <protection/>
    </xf>
    <xf numFmtId="0" fontId="4" fillId="0" borderId="1" xfId="0" applyFont="1" applyFill="1" applyBorder="1" applyAlignment="1" applyProtection="1">
      <alignment horizontal="center" vertical="top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/>
    </xf>
    <xf numFmtId="0" fontId="4" fillId="2" borderId="4" xfId="0" applyFont="1" applyFill="1" applyBorder="1" applyAlignment="1" applyProtection="1">
      <alignment horizontal="center" vertical="center" wrapText="1"/>
      <protection/>
    </xf>
    <xf numFmtId="0" fontId="7" fillId="0" borderId="1" xfId="0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right" vertical="center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0" fontId="4" fillId="0" borderId="1" xfId="0" applyFont="1" applyFill="1" applyBorder="1" applyAlignment="1" applyProtection="1">
      <alignment horizontal="right" vertical="center" wrapText="1"/>
      <protection locked="0"/>
    </xf>
    <xf numFmtId="0" fontId="5" fillId="0" borderId="0" xfId="20" applyFont="1" applyFill="1" applyBorder="1" applyAlignment="1" applyProtection="1">
      <alignment horizontal="center" vertical="top" wrapText="1"/>
      <protection locked="0"/>
    </xf>
    <xf numFmtId="0" fontId="3" fillId="0" borderId="0" xfId="20" applyFont="1" applyBorder="1" applyAlignment="1" applyProtection="1">
      <alignment horizontal="center"/>
      <protection/>
    </xf>
    <xf numFmtId="0" fontId="4" fillId="0" borderId="0" xfId="20" applyFont="1" applyFill="1" applyBorder="1" applyAlignment="1" applyProtection="1">
      <alignment horizontal="center" vertical="top" wrapText="1"/>
      <protection locked="0"/>
    </xf>
    <xf numFmtId="0" fontId="5" fillId="2" borderId="4" xfId="20" applyFont="1" applyFill="1" applyBorder="1" applyAlignment="1" applyProtection="1">
      <alignment horizontal="center" vertical="center" wrapText="1"/>
      <protection/>
    </xf>
    <xf numFmtId="0" fontId="7" fillId="0" borderId="0" xfId="20" applyFont="1" applyAlignment="1" applyProtection="1">
      <alignment horizontal="center"/>
      <protection locked="0"/>
    </xf>
    <xf numFmtId="0" fontId="6" fillId="0" borderId="0" xfId="20" applyFont="1" applyAlignment="1" applyProtection="1">
      <alignment horizontal="center"/>
      <protection locked="0"/>
    </xf>
    <xf numFmtId="0" fontId="2" fillId="0" borderId="0" xfId="20" applyFont="1" applyAlignment="1" applyProtection="1">
      <alignment horizontal="right" vertical="center"/>
      <protection locked="0"/>
    </xf>
    <xf numFmtId="0" fontId="3" fillId="0" borderId="0" xfId="20" applyFont="1" applyAlignment="1" applyProtection="1">
      <alignment horizontal="left" vertical="center"/>
      <protection locked="0"/>
    </xf>
    <xf numFmtId="0" fontId="4" fillId="0" borderId="0" xfId="20" applyFont="1" applyFill="1" applyBorder="1" applyAlignment="1" applyProtection="1">
      <alignment horizontal="right" vertical="center" wrapText="1"/>
      <protection locked="0"/>
    </xf>
  </cellXfs>
  <cellStyles count="2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Обычный 2" xfId="22"/>
    <cellStyle name="Обычный 2 2" xfId="23"/>
    <cellStyle name="Обычный 4" xfId="24"/>
    <cellStyle name="Normal 4" xfId="25"/>
    <cellStyle name="Финансовый 3" xfId="26"/>
    <cellStyle name="Обычный 3" xfId="27"/>
    <cellStyle name="Обычный 2 4" xfId="28"/>
    <cellStyle name="Обычный 2 3" xfId="29"/>
    <cellStyle name="Обычный 2 5" xfId="30"/>
    <cellStyle name="Обычный 3 3" xfId="31"/>
    <cellStyle name="Обычный 2 2 2" xfId="32"/>
    <cellStyle name="Финансовый 2" xfId="3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W77"/>
  <sheetViews>
    <sheetView tabSelected="1" zoomScale="80" zoomScaleNormal="80" workbookViewId="0" topLeftCell="A1">
      <selection activeCell="N16" sqref="N16"/>
    </sheetView>
  </sheetViews>
  <sheetFormatPr defaultColWidth="9.140625" defaultRowHeight="12.75"/>
  <cols>
    <col min="1" max="1" width="5.7109375" style="14" customWidth="1"/>
    <col min="2" max="2" width="4.421875" style="21" customWidth="1"/>
    <col min="3" max="3" width="43.140625" style="23" customWidth="1"/>
    <col min="4" max="4" width="41.8515625" style="22" hidden="1" customWidth="1"/>
    <col min="5" max="5" width="10.57421875" style="14" customWidth="1"/>
    <col min="6" max="6" width="11.28125" style="14" customWidth="1"/>
    <col min="7" max="7" width="12.7109375" style="14" hidden="1" customWidth="1"/>
    <col min="8" max="8" width="76.7109375" style="23" customWidth="1"/>
    <col min="9" max="9" width="31.7109375" style="45" customWidth="1"/>
    <col min="10" max="10" width="28.57421875" style="14" customWidth="1"/>
    <col min="11" max="11" width="1.7109375" style="41" customWidth="1"/>
    <col min="12" max="14" width="9.140625" style="14" customWidth="1"/>
    <col min="15" max="16384" width="9.140625" style="14" customWidth="1"/>
  </cols>
  <sheetData>
    <row r="1" spans="2:11" ht="12.75">
      <c r="B1" s="14"/>
      <c r="C1" s="21"/>
      <c r="D1" s="77" t="s">
        <v>29</v>
      </c>
      <c r="E1" s="77"/>
      <c r="F1" s="77"/>
      <c r="G1" s="77"/>
      <c r="H1" s="77"/>
      <c r="I1" s="77"/>
      <c r="J1" s="77"/>
      <c r="K1" s="77"/>
    </row>
    <row r="2" spans="4:8" ht="12.75">
      <c r="D2" s="78" t="s">
        <v>14</v>
      </c>
      <c r="E2" s="78"/>
      <c r="F2" s="78"/>
      <c r="G2" s="78"/>
      <c r="H2" s="78"/>
    </row>
    <row r="3" spans="1:10" ht="31.5">
      <c r="A3" s="79" t="s">
        <v>9</v>
      </c>
      <c r="B3" s="79"/>
      <c r="C3" s="79"/>
      <c r="D3" s="80" t="s">
        <v>26</v>
      </c>
      <c r="E3" s="80"/>
      <c r="F3" s="80"/>
      <c r="G3" s="80"/>
      <c r="H3" s="80"/>
      <c r="I3" s="45" t="s">
        <v>10</v>
      </c>
      <c r="J3" s="14" t="s">
        <v>12</v>
      </c>
    </row>
    <row r="4" spans="1:11" s="19" customFormat="1" ht="15.75" customHeight="1">
      <c r="A4" s="81" t="s">
        <v>8</v>
      </c>
      <c r="B4" s="81"/>
      <c r="C4" s="81"/>
      <c r="D4" s="82" t="s">
        <v>39</v>
      </c>
      <c r="E4" s="82"/>
      <c r="F4" s="82"/>
      <c r="G4" s="82"/>
      <c r="H4" s="82"/>
      <c r="I4" s="82"/>
      <c r="J4" s="18" t="s">
        <v>13</v>
      </c>
      <c r="K4" s="42"/>
    </row>
    <row r="5" spans="2:11" s="20" customFormat="1" ht="12.75">
      <c r="B5" s="25"/>
      <c r="C5" s="24"/>
      <c r="D5" s="74"/>
      <c r="E5" s="74"/>
      <c r="F5" s="74"/>
      <c r="G5" s="74"/>
      <c r="H5" s="74"/>
      <c r="I5" s="74"/>
      <c r="J5" s="74"/>
      <c r="K5" s="42"/>
    </row>
    <row r="6" spans="1:11" ht="31.5">
      <c r="A6" s="1" t="s">
        <v>3</v>
      </c>
      <c r="B6" s="35" t="s">
        <v>0</v>
      </c>
      <c r="C6" s="33" t="s">
        <v>1</v>
      </c>
      <c r="D6" s="33" t="s">
        <v>4</v>
      </c>
      <c r="E6" s="36" t="s">
        <v>27</v>
      </c>
      <c r="F6" s="36" t="s">
        <v>28</v>
      </c>
      <c r="G6" s="36" t="s">
        <v>5</v>
      </c>
      <c r="H6" s="39" t="s">
        <v>6</v>
      </c>
      <c r="I6" s="39" t="s">
        <v>33</v>
      </c>
      <c r="J6" s="37" t="s">
        <v>7</v>
      </c>
      <c r="K6" s="43"/>
    </row>
    <row r="7" spans="1:11" ht="12.75" hidden="1">
      <c r="A7" s="17">
        <v>1</v>
      </c>
      <c r="B7" s="75">
        <v>2</v>
      </c>
      <c r="C7" s="75"/>
      <c r="D7" s="76"/>
      <c r="E7" s="34">
        <v>3</v>
      </c>
      <c r="F7" s="30">
        <v>4</v>
      </c>
      <c r="G7" s="17">
        <v>5</v>
      </c>
      <c r="H7" s="39">
        <v>6</v>
      </c>
      <c r="I7" s="46"/>
      <c r="J7" s="37">
        <v>8</v>
      </c>
      <c r="K7" s="43"/>
    </row>
    <row r="8" spans="1:10" ht="31.5">
      <c r="A8" s="47" t="s">
        <v>2</v>
      </c>
      <c r="B8" s="60">
        <v>1</v>
      </c>
      <c r="C8" s="62" t="s">
        <v>34</v>
      </c>
      <c r="D8" s="62" t="s">
        <v>34</v>
      </c>
      <c r="E8" s="63"/>
      <c r="F8" s="71"/>
      <c r="G8" s="50"/>
      <c r="H8" s="62" t="s">
        <v>34</v>
      </c>
      <c r="I8" s="70"/>
      <c r="J8" s="38"/>
    </row>
    <row r="9" spans="1:10" ht="31.5">
      <c r="A9" s="47" t="s">
        <v>2</v>
      </c>
      <c r="B9" s="60">
        <v>2</v>
      </c>
      <c r="C9" s="62" t="s">
        <v>35</v>
      </c>
      <c r="D9" s="62" t="s">
        <v>35</v>
      </c>
      <c r="E9" s="63"/>
      <c r="F9" s="71"/>
      <c r="G9" s="54"/>
      <c r="H9" s="62" t="s">
        <v>35</v>
      </c>
      <c r="I9" s="70"/>
      <c r="J9" s="38"/>
    </row>
    <row r="10" spans="1:10" ht="31.5">
      <c r="A10" s="47" t="s">
        <v>2</v>
      </c>
      <c r="B10" s="60">
        <v>3</v>
      </c>
      <c r="C10" s="62" t="s">
        <v>36</v>
      </c>
      <c r="D10" s="62" t="s">
        <v>36</v>
      </c>
      <c r="E10" s="63"/>
      <c r="F10" s="71"/>
      <c r="G10" s="50"/>
      <c r="H10" s="62" t="s">
        <v>43</v>
      </c>
      <c r="I10" s="70"/>
      <c r="J10" s="38"/>
    </row>
    <row r="11" spans="1:10" ht="41.25" customHeight="1">
      <c r="A11" s="47" t="s">
        <v>2</v>
      </c>
      <c r="B11" s="60">
        <v>4</v>
      </c>
      <c r="C11" s="62" t="s">
        <v>37</v>
      </c>
      <c r="D11" s="62" t="s">
        <v>37</v>
      </c>
      <c r="E11" s="63"/>
      <c r="F11" s="71"/>
      <c r="G11" s="50"/>
      <c r="H11" s="62" t="s">
        <v>37</v>
      </c>
      <c r="I11" s="70"/>
      <c r="J11" s="38"/>
    </row>
    <row r="12" spans="1:10" ht="25.5">
      <c r="A12" s="47" t="s">
        <v>2</v>
      </c>
      <c r="B12" s="60"/>
      <c r="C12" s="63"/>
      <c r="D12" s="63"/>
      <c r="E12" s="63"/>
      <c r="F12" s="71"/>
      <c r="G12" s="50"/>
      <c r="H12" s="62"/>
      <c r="I12" s="70"/>
      <c r="J12" s="38"/>
    </row>
    <row r="13" spans="1:10" ht="25.5">
      <c r="A13" s="47" t="s">
        <v>2</v>
      </c>
      <c r="B13" s="60"/>
      <c r="C13" s="62"/>
      <c r="D13" s="62"/>
      <c r="E13" s="63"/>
      <c r="F13" s="71"/>
      <c r="G13" s="50"/>
      <c r="H13" s="62"/>
      <c r="I13" s="70"/>
      <c r="J13" s="38"/>
    </row>
    <row r="14" spans="1:10" ht="25.5">
      <c r="A14" s="47" t="s">
        <v>2</v>
      </c>
      <c r="B14" s="60"/>
      <c r="C14" s="62"/>
      <c r="D14" s="62"/>
      <c r="E14" s="63"/>
      <c r="F14" s="71"/>
      <c r="G14" s="50"/>
      <c r="H14" s="62"/>
      <c r="I14" s="70"/>
      <c r="J14" s="44"/>
    </row>
    <row r="15" spans="1:10" ht="25.5">
      <c r="A15" s="47" t="s">
        <v>2</v>
      </c>
      <c r="B15" s="60"/>
      <c r="C15" s="62"/>
      <c r="D15" s="62"/>
      <c r="E15" s="63"/>
      <c r="F15" s="71"/>
      <c r="G15" s="51"/>
      <c r="H15" s="62"/>
      <c r="I15" s="70"/>
      <c r="J15" s="38"/>
    </row>
    <row r="16" spans="1:10" ht="25.5">
      <c r="A16" s="47" t="s">
        <v>2</v>
      </c>
      <c r="B16" s="60"/>
      <c r="C16" s="62"/>
      <c r="D16" s="62"/>
      <c r="E16" s="63"/>
      <c r="F16" s="71"/>
      <c r="G16" s="52"/>
      <c r="H16" s="62"/>
      <c r="I16" s="70"/>
      <c r="J16" s="38"/>
    </row>
    <row r="17" spans="1:23" ht="25.5">
      <c r="A17" s="47" t="s">
        <v>2</v>
      </c>
      <c r="B17" s="60"/>
      <c r="C17" s="62"/>
      <c r="D17" s="62"/>
      <c r="E17" s="63"/>
      <c r="F17" s="71"/>
      <c r="G17" s="52"/>
      <c r="H17" s="62"/>
      <c r="I17" s="70"/>
      <c r="J17" s="38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</row>
    <row r="18" spans="1:23" ht="25.5">
      <c r="A18" s="47" t="s">
        <v>2</v>
      </c>
      <c r="B18" s="60"/>
      <c r="C18" s="62"/>
      <c r="D18" s="62"/>
      <c r="E18" s="63"/>
      <c r="F18" s="71"/>
      <c r="G18" s="53"/>
      <c r="H18" s="62"/>
      <c r="I18" s="70"/>
      <c r="J18" s="59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</row>
    <row r="19" spans="1:20" ht="25.5">
      <c r="A19" s="47" t="s">
        <v>2</v>
      </c>
      <c r="B19" s="60"/>
      <c r="C19" s="62"/>
      <c r="D19" s="62"/>
      <c r="E19" s="63"/>
      <c r="F19" s="71"/>
      <c r="G19" s="59"/>
      <c r="H19" s="62"/>
      <c r="I19" s="70"/>
      <c r="J19" s="59"/>
      <c r="K19" s="10"/>
      <c r="L19" s="10"/>
      <c r="M19" s="10"/>
      <c r="N19" s="10"/>
      <c r="O19" s="10"/>
      <c r="P19" s="10"/>
      <c r="Q19" s="10"/>
      <c r="R19" s="10"/>
      <c r="S19" s="10"/>
      <c r="T19" s="10"/>
    </row>
    <row r="20" spans="1:20" ht="25.5">
      <c r="A20" s="47" t="s">
        <v>2</v>
      </c>
      <c r="B20" s="60"/>
      <c r="C20" s="62"/>
      <c r="D20" s="62"/>
      <c r="E20" s="63"/>
      <c r="F20" s="71"/>
      <c r="G20" s="60"/>
      <c r="H20" s="62"/>
      <c r="I20" s="70"/>
      <c r="J20" s="60"/>
      <c r="K20" s="40"/>
      <c r="L20" s="40"/>
      <c r="M20" s="40"/>
      <c r="N20" s="40"/>
      <c r="O20" s="40"/>
      <c r="P20" s="40"/>
      <c r="Q20" s="40"/>
      <c r="R20" s="40"/>
      <c r="S20" s="40"/>
      <c r="T20" s="40"/>
    </row>
    <row r="21" spans="1:10" ht="25.5">
      <c r="A21" s="47" t="s">
        <v>2</v>
      </c>
      <c r="B21" s="60"/>
      <c r="C21" s="62"/>
      <c r="D21" s="62"/>
      <c r="E21" s="63"/>
      <c r="F21" s="71"/>
      <c r="G21" s="61"/>
      <c r="H21" s="62"/>
      <c r="I21" s="70"/>
      <c r="J21" s="61"/>
    </row>
    <row r="22" spans="1:10" ht="25.5">
      <c r="A22" s="47" t="s">
        <v>2</v>
      </c>
      <c r="B22" s="60"/>
      <c r="C22" s="62"/>
      <c r="D22" s="62"/>
      <c r="E22" s="63"/>
      <c r="F22" s="71"/>
      <c r="G22" s="61"/>
      <c r="H22" s="62"/>
      <c r="I22" s="70"/>
      <c r="J22" s="61"/>
    </row>
    <row r="23" spans="1:10" ht="25.5">
      <c r="A23" s="47" t="s">
        <v>2</v>
      </c>
      <c r="B23" s="60"/>
      <c r="C23" s="62"/>
      <c r="D23" s="62"/>
      <c r="E23" s="63"/>
      <c r="F23" s="71"/>
      <c r="G23" s="61"/>
      <c r="H23" s="62"/>
      <c r="I23" s="70"/>
      <c r="J23" s="61"/>
    </row>
    <row r="24" spans="1:9" ht="25.5">
      <c r="A24" s="47" t="s">
        <v>2</v>
      </c>
      <c r="B24" s="60"/>
      <c r="C24" s="62"/>
      <c r="D24" s="62"/>
      <c r="E24" s="63"/>
      <c r="F24" s="71"/>
      <c r="H24" s="62"/>
      <c r="I24" s="70"/>
    </row>
    <row r="25" spans="1:9" ht="25.5">
      <c r="A25" s="47" t="s">
        <v>2</v>
      </c>
      <c r="B25" s="60"/>
      <c r="C25" s="62"/>
      <c r="D25" s="62"/>
      <c r="E25" s="63"/>
      <c r="F25" s="71"/>
      <c r="H25" s="62"/>
      <c r="I25" s="70"/>
    </row>
    <row r="26" spans="1:9" ht="25.5">
      <c r="A26" s="47" t="s">
        <v>2</v>
      </c>
      <c r="B26" s="60"/>
      <c r="C26" s="62"/>
      <c r="D26" s="62"/>
      <c r="E26" s="63"/>
      <c r="F26" s="71"/>
      <c r="H26" s="62"/>
      <c r="I26" s="70"/>
    </row>
    <row r="27" spans="1:9" ht="25.5">
      <c r="A27" s="47" t="s">
        <v>2</v>
      </c>
      <c r="B27" s="60"/>
      <c r="C27" s="62"/>
      <c r="D27" s="62"/>
      <c r="E27" s="63"/>
      <c r="F27" s="71"/>
      <c r="H27" s="62"/>
      <c r="I27" s="70"/>
    </row>
    <row r="28" spans="1:9" ht="25.5">
      <c r="A28" s="47" t="s">
        <v>2</v>
      </c>
      <c r="B28" s="60"/>
      <c r="C28" s="62"/>
      <c r="D28" s="62"/>
      <c r="E28" s="63"/>
      <c r="F28" s="71"/>
      <c r="H28" s="62"/>
      <c r="I28" s="70"/>
    </row>
    <row r="29" spans="1:9" ht="25.5">
      <c r="A29" s="47" t="s">
        <v>2</v>
      </c>
      <c r="B29" s="60"/>
      <c r="C29" s="62"/>
      <c r="D29" s="62"/>
      <c r="E29" s="63"/>
      <c r="F29" s="71"/>
      <c r="H29" s="62"/>
      <c r="I29" s="70"/>
    </row>
    <row r="30" spans="1:9" ht="25.5">
      <c r="A30" s="47" t="s">
        <v>2</v>
      </c>
      <c r="B30" s="60"/>
      <c r="C30" s="62"/>
      <c r="D30" s="62"/>
      <c r="E30" s="63"/>
      <c r="F30" s="71"/>
      <c r="H30" s="62"/>
      <c r="I30" s="70"/>
    </row>
    <row r="31" spans="1:9" ht="25.5">
      <c r="A31" s="47" t="s">
        <v>2</v>
      </c>
      <c r="B31" s="60"/>
      <c r="C31" s="62"/>
      <c r="D31" s="62"/>
      <c r="E31" s="63"/>
      <c r="F31" s="71"/>
      <c r="H31" s="62"/>
      <c r="I31" s="70"/>
    </row>
    <row r="32" spans="1:9" ht="51" customHeight="1">
      <c r="A32" s="47" t="s">
        <v>2</v>
      </c>
      <c r="B32" s="60"/>
      <c r="C32" s="62"/>
      <c r="D32" s="62"/>
      <c r="E32" s="63"/>
      <c r="F32" s="71"/>
      <c r="H32" s="62"/>
      <c r="I32" s="70"/>
    </row>
    <row r="33" spans="1:9" ht="25.5">
      <c r="A33" s="47" t="s">
        <v>2</v>
      </c>
      <c r="B33" s="60"/>
      <c r="C33" s="62"/>
      <c r="D33" s="62"/>
      <c r="E33" s="63"/>
      <c r="F33" s="71"/>
      <c r="H33" s="62"/>
      <c r="I33" s="70"/>
    </row>
    <row r="34" spans="1:9" ht="25.5">
      <c r="A34" s="47" t="s">
        <v>2</v>
      </c>
      <c r="B34" s="60"/>
      <c r="C34" s="62"/>
      <c r="D34" s="62"/>
      <c r="E34" s="63"/>
      <c r="F34" s="71"/>
      <c r="H34" s="62"/>
      <c r="I34" s="70"/>
    </row>
    <row r="35" spans="1:9" ht="25.5">
      <c r="A35" s="47" t="s">
        <v>2</v>
      </c>
      <c r="B35" s="60"/>
      <c r="C35" s="62"/>
      <c r="D35" s="62"/>
      <c r="E35" s="63"/>
      <c r="F35" s="71"/>
      <c r="H35" s="62"/>
      <c r="I35" s="70"/>
    </row>
    <row r="36" spans="1:9" ht="25.5">
      <c r="A36" s="47" t="s">
        <v>2</v>
      </c>
      <c r="B36" s="60"/>
      <c r="C36" s="62"/>
      <c r="D36" s="62"/>
      <c r="E36" s="63"/>
      <c r="F36" s="71"/>
      <c r="H36" s="62"/>
      <c r="I36" s="70"/>
    </row>
    <row r="37" spans="1:9" ht="25.5">
      <c r="A37" s="47" t="s">
        <v>2</v>
      </c>
      <c r="B37" s="60"/>
      <c r="C37" s="62"/>
      <c r="D37" s="62"/>
      <c r="E37" s="63"/>
      <c r="F37" s="71"/>
      <c r="H37" s="62"/>
      <c r="I37" s="70"/>
    </row>
    <row r="38" spans="1:9" ht="25.5">
      <c r="A38" s="47" t="s">
        <v>2</v>
      </c>
      <c r="B38" s="60"/>
      <c r="C38" s="62"/>
      <c r="D38" s="62"/>
      <c r="E38" s="63"/>
      <c r="F38" s="71"/>
      <c r="H38" s="62"/>
      <c r="I38" s="70"/>
    </row>
    <row r="39" spans="1:9" ht="25.5">
      <c r="A39" s="47" t="s">
        <v>2</v>
      </c>
      <c r="B39" s="60"/>
      <c r="C39" s="62"/>
      <c r="D39" s="62"/>
      <c r="E39" s="63"/>
      <c r="F39" s="71"/>
      <c r="H39" s="62"/>
      <c r="I39" s="70"/>
    </row>
    <row r="40" spans="1:20" ht="25.5">
      <c r="A40" s="47" t="s">
        <v>2</v>
      </c>
      <c r="B40" s="60"/>
      <c r="C40" s="62"/>
      <c r="D40" s="62"/>
      <c r="E40" s="63"/>
      <c r="F40" s="71"/>
      <c r="H40" s="62"/>
      <c r="I40" s="7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</row>
    <row r="41" spans="1:20" ht="25.5">
      <c r="A41" s="47" t="s">
        <v>2</v>
      </c>
      <c r="B41" s="60"/>
      <c r="C41" s="62"/>
      <c r="D41" s="62"/>
      <c r="E41" s="63"/>
      <c r="F41" s="71"/>
      <c r="H41" s="62"/>
      <c r="I41" s="7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</row>
    <row r="42" spans="1:20" ht="25.5">
      <c r="A42" s="47" t="s">
        <v>2</v>
      </c>
      <c r="B42" s="60"/>
      <c r="C42" s="62"/>
      <c r="D42" s="62"/>
      <c r="E42" s="63"/>
      <c r="F42" s="71"/>
      <c r="H42" s="62"/>
      <c r="I42" s="7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</row>
    <row r="43" spans="1:9" ht="25.5">
      <c r="A43" s="47" t="s">
        <v>2</v>
      </c>
      <c r="B43" s="60"/>
      <c r="C43" s="62"/>
      <c r="D43" s="62"/>
      <c r="E43" s="63"/>
      <c r="F43" s="71"/>
      <c r="H43" s="62"/>
      <c r="I43" s="70"/>
    </row>
    <row r="44" spans="1:9" ht="25.5">
      <c r="A44" s="47" t="s">
        <v>2</v>
      </c>
      <c r="B44" s="60"/>
      <c r="C44" s="62"/>
      <c r="D44" s="62"/>
      <c r="E44" s="63"/>
      <c r="F44" s="71"/>
      <c r="H44" s="62"/>
      <c r="I44" s="70"/>
    </row>
    <row r="45" spans="1:9" ht="25.5">
      <c r="A45" s="47" t="s">
        <v>2</v>
      </c>
      <c r="B45" s="60"/>
      <c r="C45" s="63"/>
      <c r="D45" s="63"/>
      <c r="E45" s="63"/>
      <c r="F45" s="71"/>
      <c r="H45" s="62"/>
      <c r="I45" s="70"/>
    </row>
    <row r="46" spans="1:9" ht="25.5">
      <c r="A46" s="47" t="s">
        <v>2</v>
      </c>
      <c r="B46" s="60"/>
      <c r="C46" s="63"/>
      <c r="D46" s="63"/>
      <c r="E46" s="63"/>
      <c r="F46" s="71"/>
      <c r="H46" s="62"/>
      <c r="I46" s="70"/>
    </row>
    <row r="47" spans="1:9" ht="25.5">
      <c r="A47" s="47" t="s">
        <v>2</v>
      </c>
      <c r="B47" s="60"/>
      <c r="C47" s="63"/>
      <c r="D47" s="63"/>
      <c r="E47" s="63"/>
      <c r="F47" s="71"/>
      <c r="H47" s="62"/>
      <c r="I47" s="70"/>
    </row>
    <row r="48" spans="1:9" ht="25.5">
      <c r="A48" s="47" t="s">
        <v>2</v>
      </c>
      <c r="B48" s="60"/>
      <c r="C48" s="62"/>
      <c r="D48" s="62"/>
      <c r="E48" s="63"/>
      <c r="F48" s="71"/>
      <c r="H48" s="62"/>
      <c r="I48" s="70"/>
    </row>
    <row r="49" spans="1:9" ht="25.5">
      <c r="A49" s="47" t="s">
        <v>2</v>
      </c>
      <c r="B49" s="60"/>
      <c r="C49" s="62"/>
      <c r="D49" s="62"/>
      <c r="E49" s="63"/>
      <c r="F49" s="71"/>
      <c r="H49" s="62"/>
      <c r="I49" s="70"/>
    </row>
    <row r="50" spans="1:9" ht="25.5">
      <c r="A50" s="47" t="s">
        <v>2</v>
      </c>
      <c r="B50" s="60"/>
      <c r="C50" s="62"/>
      <c r="D50" s="62"/>
      <c r="E50" s="63"/>
      <c r="F50" s="71"/>
      <c r="H50" s="62"/>
      <c r="I50" s="70"/>
    </row>
    <row r="51" spans="1:9" ht="25.5">
      <c r="A51" s="47" t="s">
        <v>2</v>
      </c>
      <c r="B51" s="60"/>
      <c r="C51" s="62"/>
      <c r="D51" s="62"/>
      <c r="E51" s="63"/>
      <c r="F51" s="71"/>
      <c r="H51" s="62"/>
      <c r="I51" s="70"/>
    </row>
    <row r="52" spans="1:9" ht="25.5">
      <c r="A52" s="47" t="s">
        <v>2</v>
      </c>
      <c r="B52" s="60"/>
      <c r="C52" s="62"/>
      <c r="D52" s="62"/>
      <c r="E52" s="63"/>
      <c r="F52" s="71"/>
      <c r="H52" s="62"/>
      <c r="I52" s="70"/>
    </row>
    <row r="53" spans="1:9" ht="25.5">
      <c r="A53" s="47" t="s">
        <v>2</v>
      </c>
      <c r="B53" s="60"/>
      <c r="C53" s="62"/>
      <c r="D53" s="62"/>
      <c r="E53" s="63"/>
      <c r="F53" s="71"/>
      <c r="H53" s="62"/>
      <c r="I53" s="70"/>
    </row>
    <row r="54" spans="1:9" ht="25.5">
      <c r="A54" s="47" t="s">
        <v>2</v>
      </c>
      <c r="B54" s="60"/>
      <c r="C54" s="63"/>
      <c r="D54" s="63"/>
      <c r="E54" s="63"/>
      <c r="F54" s="71"/>
      <c r="H54" s="62"/>
      <c r="I54" s="70"/>
    </row>
    <row r="55" spans="1:9" ht="25.5">
      <c r="A55" s="47" t="s">
        <v>2</v>
      </c>
      <c r="B55" s="60"/>
      <c r="C55" s="62"/>
      <c r="D55" s="62"/>
      <c r="E55" s="63"/>
      <c r="F55" s="71"/>
      <c r="H55" s="62"/>
      <c r="I55" s="70"/>
    </row>
    <row r="56" spans="1:9" ht="25.5">
      <c r="A56" s="47" t="s">
        <v>2</v>
      </c>
      <c r="B56" s="60"/>
      <c r="C56" s="62"/>
      <c r="D56" s="62"/>
      <c r="E56" s="63"/>
      <c r="F56" s="71"/>
      <c r="H56" s="62"/>
      <c r="I56" s="70"/>
    </row>
    <row r="57" spans="1:9" ht="25.5">
      <c r="A57" s="47" t="s">
        <v>2</v>
      </c>
      <c r="B57" s="60"/>
      <c r="C57" s="62"/>
      <c r="D57" s="62"/>
      <c r="E57" s="63"/>
      <c r="F57" s="71"/>
      <c r="H57" s="62"/>
      <c r="I57" s="70"/>
    </row>
    <row r="58" spans="1:9" ht="25.5">
      <c r="A58" s="47" t="s">
        <v>2</v>
      </c>
      <c r="B58" s="60"/>
      <c r="C58" s="62"/>
      <c r="D58" s="62"/>
      <c r="E58" s="63"/>
      <c r="F58" s="71"/>
      <c r="H58" s="62"/>
      <c r="I58" s="70"/>
    </row>
    <row r="59" spans="1:9" ht="25.5">
      <c r="A59" s="47" t="s">
        <v>2</v>
      </c>
      <c r="B59" s="60"/>
      <c r="C59" s="62"/>
      <c r="D59" s="62"/>
      <c r="E59" s="63"/>
      <c r="F59" s="71"/>
      <c r="H59" s="62"/>
      <c r="I59" s="70"/>
    </row>
    <row r="60" spans="1:9" ht="25.5">
      <c r="A60" s="47" t="s">
        <v>2</v>
      </c>
      <c r="B60" s="60"/>
      <c r="C60" s="62"/>
      <c r="D60" s="62"/>
      <c r="E60" s="63"/>
      <c r="F60" s="71"/>
      <c r="H60" s="62"/>
      <c r="I60" s="70"/>
    </row>
    <row r="61" spans="1:9" ht="25.5">
      <c r="A61" s="47" t="s">
        <v>2</v>
      </c>
      <c r="B61" s="60"/>
      <c r="C61" s="62"/>
      <c r="D61" s="62"/>
      <c r="E61" s="63"/>
      <c r="F61" s="71"/>
      <c r="H61" s="62"/>
      <c r="I61" s="70"/>
    </row>
    <row r="62" spans="1:9" ht="25.5">
      <c r="A62" s="47" t="s">
        <v>2</v>
      </c>
      <c r="B62" s="60"/>
      <c r="C62" s="62"/>
      <c r="D62" s="62"/>
      <c r="E62" s="63"/>
      <c r="F62" s="71"/>
      <c r="H62" s="64"/>
      <c r="I62" s="70"/>
    </row>
    <row r="63" spans="1:9" ht="25.5">
      <c r="A63" s="47" t="s">
        <v>2</v>
      </c>
      <c r="B63" s="60"/>
      <c r="C63" s="62"/>
      <c r="D63" s="62"/>
      <c r="E63" s="63"/>
      <c r="F63" s="71"/>
      <c r="H63" s="62"/>
      <c r="I63" s="70"/>
    </row>
    <row r="64" spans="1:9" ht="25.5">
      <c r="A64" s="47" t="s">
        <v>2</v>
      </c>
      <c r="B64" s="60"/>
      <c r="C64" s="62"/>
      <c r="D64" s="62"/>
      <c r="E64" s="63"/>
      <c r="F64" s="71"/>
      <c r="H64" s="62"/>
      <c r="I64" s="70"/>
    </row>
    <row r="65" spans="1:9" ht="25.5">
      <c r="A65" s="47" t="s">
        <v>2</v>
      </c>
      <c r="B65" s="60"/>
      <c r="C65" s="62"/>
      <c r="D65" s="62"/>
      <c r="E65" s="63"/>
      <c r="F65" s="71"/>
      <c r="H65" s="62"/>
      <c r="I65" s="70"/>
    </row>
    <row r="66" spans="1:9" ht="25.5">
      <c r="A66" s="47" t="s">
        <v>2</v>
      </c>
      <c r="B66" s="60"/>
      <c r="C66" s="62"/>
      <c r="D66" s="62"/>
      <c r="E66" s="63"/>
      <c r="F66" s="71"/>
      <c r="H66" s="62"/>
      <c r="I66" s="70"/>
    </row>
    <row r="67" spans="1:9" ht="25.5">
      <c r="A67" s="47" t="s">
        <v>2</v>
      </c>
      <c r="B67" s="60"/>
      <c r="C67" s="62"/>
      <c r="D67" s="62"/>
      <c r="E67" s="63"/>
      <c r="F67" s="71"/>
      <c r="H67" s="62"/>
      <c r="I67" s="70"/>
    </row>
    <row r="68" spans="1:9" ht="25.5">
      <c r="A68" s="47" t="s">
        <v>2</v>
      </c>
      <c r="B68" s="60"/>
      <c r="C68" s="63"/>
      <c r="D68" s="63"/>
      <c r="E68" s="63"/>
      <c r="F68" s="71"/>
      <c r="H68" s="62"/>
      <c r="I68" s="70"/>
    </row>
    <row r="69" spans="1:9" ht="25.5">
      <c r="A69" s="47" t="s">
        <v>2</v>
      </c>
      <c r="B69" s="60"/>
      <c r="C69" s="62"/>
      <c r="D69" s="62"/>
      <c r="E69" s="63"/>
      <c r="F69" s="71"/>
      <c r="H69" s="62"/>
      <c r="I69" s="70"/>
    </row>
    <row r="70" spans="1:9" ht="25.5">
      <c r="A70" s="47" t="s">
        <v>2</v>
      </c>
      <c r="B70" s="60"/>
      <c r="C70" s="62"/>
      <c r="D70" s="62"/>
      <c r="E70" s="63"/>
      <c r="F70" s="71"/>
      <c r="H70" s="62"/>
      <c r="I70" s="70"/>
    </row>
    <row r="71" spans="1:9" ht="25.5">
      <c r="A71" s="47" t="s">
        <v>2</v>
      </c>
      <c r="B71" s="60"/>
      <c r="C71" s="62"/>
      <c r="D71" s="62"/>
      <c r="E71" s="63"/>
      <c r="F71" s="71"/>
      <c r="H71" s="64"/>
      <c r="I71" s="70"/>
    </row>
    <row r="72" spans="1:9" ht="25.5">
      <c r="A72" s="47" t="s">
        <v>2</v>
      </c>
      <c r="B72" s="60"/>
      <c r="C72" s="62"/>
      <c r="D72" s="62"/>
      <c r="E72" s="63"/>
      <c r="F72" s="71"/>
      <c r="H72" s="62"/>
      <c r="I72" s="70"/>
    </row>
    <row r="74" ht="12.75">
      <c r="H74" s="55"/>
    </row>
    <row r="75" spans="4:8" ht="20.25">
      <c r="D75" s="10" t="s">
        <v>15</v>
      </c>
      <c r="E75" s="10"/>
      <c r="F75" s="10"/>
      <c r="G75" s="10"/>
      <c r="H75" s="10"/>
    </row>
    <row r="76" spans="4:8" ht="20.25">
      <c r="D76" s="10"/>
      <c r="E76" s="10"/>
      <c r="F76" s="10"/>
      <c r="G76" s="10"/>
      <c r="H76" s="10"/>
    </row>
    <row r="77" spans="4:8" ht="20.25">
      <c r="D77" s="10" t="s">
        <v>16</v>
      </c>
      <c r="E77" s="10"/>
      <c r="F77" s="10"/>
      <c r="G77" s="10"/>
      <c r="H77" s="10"/>
    </row>
  </sheetData>
  <autoFilter ref="A6:K16"/>
  <mergeCells count="9">
    <mergeCell ref="D5:H5"/>
    <mergeCell ref="I5:J5"/>
    <mergeCell ref="B7:D7"/>
    <mergeCell ref="D1:K1"/>
    <mergeCell ref="D2:H2"/>
    <mergeCell ref="A3:C3"/>
    <mergeCell ref="D3:H3"/>
    <mergeCell ref="A4:C4"/>
    <mergeCell ref="D4:I4"/>
  </mergeCells>
  <printOptions/>
  <pageMargins left="0.25" right="0.25" top="0.75" bottom="0.75" header="0.3" footer="0.3"/>
  <pageSetup fitToHeight="0" fitToWidth="1" horizontalDpi="600" verticalDpi="600" orientation="landscape" scale="5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2"/>
  <sheetViews>
    <sheetView zoomScale="80" zoomScaleNormal="80" workbookViewId="0" topLeftCell="A4">
      <selection activeCell="O10" sqref="O10"/>
    </sheetView>
  </sheetViews>
  <sheetFormatPr defaultColWidth="9.140625" defaultRowHeight="12.75"/>
  <cols>
    <col min="1" max="1" width="3.421875" style="2" customWidth="1"/>
    <col min="2" max="2" width="5.7109375" style="2" customWidth="1"/>
    <col min="3" max="3" width="4.421875" style="2" customWidth="1"/>
    <col min="4" max="4" width="31.28125" style="2" customWidth="1"/>
    <col min="5" max="5" width="28.00390625" style="26" customWidth="1"/>
    <col min="6" max="6" width="8.7109375" style="8" customWidth="1"/>
    <col min="7" max="7" width="14.7109375" style="16" customWidth="1"/>
    <col min="8" max="8" width="18.28125" style="2" customWidth="1"/>
    <col min="9" max="9" width="20.57421875" style="2" customWidth="1"/>
    <col min="10" max="10" width="19.28125" style="2" customWidth="1"/>
    <col min="11" max="11" width="25.28125" style="2" customWidth="1"/>
    <col min="12" max="12" width="30.00390625" style="2" customWidth="1"/>
    <col min="13" max="13" width="20.28125" style="65" customWidth="1"/>
    <col min="14" max="16384" width="9.140625" style="2" customWidth="1"/>
  </cols>
  <sheetData>
    <row r="1" spans="4:12" ht="12.75">
      <c r="D1" s="86" t="s">
        <v>30</v>
      </c>
      <c r="E1" s="86"/>
      <c r="F1" s="86"/>
      <c r="G1" s="86"/>
      <c r="H1" s="86"/>
      <c r="I1" s="86"/>
      <c r="J1" s="86"/>
      <c r="K1" s="86"/>
      <c r="L1" s="86"/>
    </row>
    <row r="2" spans="4:11" ht="12.75">
      <c r="D2" s="87" t="s">
        <v>17</v>
      </c>
      <c r="E2" s="87"/>
      <c r="F2" s="87"/>
      <c r="G2" s="87"/>
      <c r="H2" s="87"/>
      <c r="I2" s="87"/>
      <c r="J2" s="87"/>
      <c r="K2" s="15"/>
    </row>
    <row r="3" spans="2:12" ht="12.75">
      <c r="B3" s="88" t="s">
        <v>9</v>
      </c>
      <c r="C3" s="88"/>
      <c r="D3" s="88"/>
      <c r="E3" s="89" t="s">
        <v>26</v>
      </c>
      <c r="F3" s="89"/>
      <c r="G3" s="89"/>
      <c r="H3" s="89"/>
      <c r="I3" s="89"/>
      <c r="K3" s="2" t="s">
        <v>10</v>
      </c>
      <c r="L3" s="2" t="s">
        <v>12</v>
      </c>
    </row>
    <row r="4" spans="1:13" s="5" customFormat="1" ht="39.75" customHeight="1">
      <c r="A4" s="3"/>
      <c r="B4" s="90" t="s">
        <v>8</v>
      </c>
      <c r="C4" s="90"/>
      <c r="D4" s="90"/>
      <c r="E4" s="82" t="s">
        <v>38</v>
      </c>
      <c r="F4" s="82"/>
      <c r="G4" s="82"/>
      <c r="H4" s="82"/>
      <c r="I4" s="82"/>
      <c r="J4" s="82"/>
      <c r="K4" s="4" t="s">
        <v>11</v>
      </c>
      <c r="L4" s="4" t="s">
        <v>13</v>
      </c>
      <c r="M4" s="66"/>
    </row>
    <row r="5" spans="1:13" s="6" customFormat="1" ht="20.1" customHeight="1">
      <c r="A5" s="3"/>
      <c r="E5" s="84"/>
      <c r="F5" s="84"/>
      <c r="G5" s="84"/>
      <c r="H5" s="84"/>
      <c r="I5" s="84"/>
      <c r="J5" s="84"/>
      <c r="K5" s="84"/>
      <c r="L5" s="84"/>
      <c r="M5" s="67"/>
    </row>
    <row r="6" spans="1:13" ht="47.25">
      <c r="A6" s="7"/>
      <c r="B6" s="27" t="s">
        <v>3</v>
      </c>
      <c r="C6" s="27" t="s">
        <v>0</v>
      </c>
      <c r="D6" s="27" t="s">
        <v>1</v>
      </c>
      <c r="E6" s="28" t="s">
        <v>4</v>
      </c>
      <c r="F6" s="29" t="s">
        <v>18</v>
      </c>
      <c r="G6" s="30" t="s">
        <v>19</v>
      </c>
      <c r="H6" s="29" t="s">
        <v>20</v>
      </c>
      <c r="I6" s="29" t="s">
        <v>21</v>
      </c>
      <c r="J6" s="31" t="s">
        <v>22</v>
      </c>
      <c r="K6" s="31" t="s">
        <v>23</v>
      </c>
      <c r="L6" s="29" t="s">
        <v>24</v>
      </c>
      <c r="M6" s="68" t="s">
        <v>31</v>
      </c>
    </row>
    <row r="7" spans="1:13" ht="12.75">
      <c r="A7" s="7"/>
      <c r="B7" s="29">
        <v>1</v>
      </c>
      <c r="C7" s="85">
        <v>2</v>
      </c>
      <c r="D7" s="85"/>
      <c r="E7" s="85"/>
      <c r="F7" s="48">
        <v>3</v>
      </c>
      <c r="G7" s="49">
        <v>4</v>
      </c>
      <c r="H7" s="48">
        <v>5</v>
      </c>
      <c r="I7" s="48">
        <v>6</v>
      </c>
      <c r="J7" s="56">
        <v>7</v>
      </c>
      <c r="K7" s="56">
        <v>8</v>
      </c>
      <c r="L7" s="56">
        <v>9</v>
      </c>
      <c r="M7" s="69"/>
    </row>
    <row r="8" spans="1:13" ht="182.25" customHeight="1">
      <c r="A8" s="32"/>
      <c r="B8" s="72" t="s">
        <v>2</v>
      </c>
      <c r="C8" s="60">
        <v>1</v>
      </c>
      <c r="D8" s="62" t="s">
        <v>34</v>
      </c>
      <c r="E8" s="62" t="s">
        <v>34</v>
      </c>
      <c r="F8" s="63">
        <v>150</v>
      </c>
      <c r="G8" s="71" t="s">
        <v>32</v>
      </c>
      <c r="H8" s="57"/>
      <c r="I8" s="58"/>
      <c r="J8" s="58"/>
      <c r="K8" s="58"/>
      <c r="L8" s="73" t="s">
        <v>41</v>
      </c>
      <c r="M8" s="70">
        <v>247050</v>
      </c>
    </row>
    <row r="9" spans="1:13" ht="94.5">
      <c r="A9" s="32"/>
      <c r="B9" s="72" t="s">
        <v>2</v>
      </c>
      <c r="C9" s="60">
        <v>2</v>
      </c>
      <c r="D9" s="62" t="s">
        <v>35</v>
      </c>
      <c r="E9" s="62" t="s">
        <v>35</v>
      </c>
      <c r="F9" s="63">
        <v>50</v>
      </c>
      <c r="G9" s="71" t="s">
        <v>32</v>
      </c>
      <c r="H9" s="57"/>
      <c r="I9" s="58"/>
      <c r="J9" s="58"/>
      <c r="K9" s="58"/>
      <c r="L9" s="73" t="s">
        <v>40</v>
      </c>
      <c r="M9" s="70">
        <v>212400</v>
      </c>
    </row>
    <row r="10" spans="1:13" ht="185.25" customHeight="1">
      <c r="A10" s="32"/>
      <c r="B10" s="72" t="s">
        <v>2</v>
      </c>
      <c r="C10" s="60">
        <v>3</v>
      </c>
      <c r="D10" s="62" t="s">
        <v>36</v>
      </c>
      <c r="E10" s="62" t="s">
        <v>36</v>
      </c>
      <c r="F10" s="63">
        <v>250000</v>
      </c>
      <c r="G10" s="71" t="s">
        <v>42</v>
      </c>
      <c r="H10" s="57"/>
      <c r="I10" s="58"/>
      <c r="J10" s="58"/>
      <c r="K10" s="58"/>
      <c r="L10" s="73" t="s">
        <v>41</v>
      </c>
      <c r="M10" s="70">
        <v>72000</v>
      </c>
    </row>
    <row r="11" spans="1:13" ht="94.5">
      <c r="A11" s="32"/>
      <c r="B11" s="72" t="s">
        <v>2</v>
      </c>
      <c r="C11" s="60">
        <v>4</v>
      </c>
      <c r="D11" s="62" t="s">
        <v>37</v>
      </c>
      <c r="E11" s="62" t="s">
        <v>37</v>
      </c>
      <c r="F11" s="63">
        <v>2</v>
      </c>
      <c r="G11" s="71" t="s">
        <v>32</v>
      </c>
      <c r="H11" s="57"/>
      <c r="I11" s="58"/>
      <c r="J11" s="58"/>
      <c r="K11" s="58"/>
      <c r="L11" s="73" t="s">
        <v>40</v>
      </c>
      <c r="M11" s="70">
        <v>4000</v>
      </c>
    </row>
    <row r="12" spans="8:13" ht="12.75">
      <c r="H12" s="83" t="s">
        <v>25</v>
      </c>
      <c r="I12" s="83"/>
      <c r="J12" s="9">
        <f>SUM(J8:J11)</f>
        <v>0</v>
      </c>
      <c r="K12" s="9">
        <f>SUM(K8:K11)</f>
        <v>0</v>
      </c>
      <c r="M12" s="65">
        <f>SUM(M8:M11)</f>
        <v>535450</v>
      </c>
    </row>
  </sheetData>
  <autoFilter ref="A6:L12"/>
  <mergeCells count="10">
    <mergeCell ref="H12:I12"/>
    <mergeCell ref="E5:I5"/>
    <mergeCell ref="J5:L5"/>
    <mergeCell ref="C7:E7"/>
    <mergeCell ref="D1:L1"/>
    <mergeCell ref="D2:J2"/>
    <mergeCell ref="B3:D3"/>
    <mergeCell ref="E3:I3"/>
    <mergeCell ref="B4:D4"/>
    <mergeCell ref="E4:J4"/>
  </mergeCells>
  <printOptions/>
  <pageMargins left="0.7" right="0.7" top="0.75" bottom="0.75" header="0.3" footer="0.3"/>
  <pageSetup fitToHeight="1" fitToWidth="1" horizontalDpi="600" verticalDpi="600" orientation="landscape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1:L17"/>
  <sheetViews>
    <sheetView workbookViewId="0" topLeftCell="A1">
      <selection activeCell="C15" sqref="C15:T17"/>
    </sheetView>
  </sheetViews>
  <sheetFormatPr defaultColWidth="9.140625" defaultRowHeight="12.75"/>
  <sheetData>
    <row r="11" spans="2:12" s="2" customFormat="1" ht="15.75">
      <c r="B11" s="11"/>
      <c r="C11" s="11"/>
      <c r="D11" s="11"/>
      <c r="E11" s="11"/>
      <c r="F11" s="12"/>
      <c r="G11" s="11"/>
      <c r="H11" s="13"/>
      <c r="I11" s="13"/>
      <c r="J11" s="11"/>
      <c r="K11" s="11"/>
      <c r="L11" s="11"/>
    </row>
    <row r="12" spans="2:12" s="2" customFormat="1" ht="15.75">
      <c r="B12" s="11"/>
      <c r="C12" s="11"/>
      <c r="D12" s="11"/>
      <c r="E12" s="11"/>
      <c r="F12" s="12"/>
      <c r="G12" s="11"/>
      <c r="H12" s="83" t="s">
        <v>25</v>
      </c>
      <c r="I12" s="83"/>
      <c r="J12" s="9" t="e">
        <f>SUM(#REF!)</f>
        <v>#REF!</v>
      </c>
      <c r="K12" s="9" t="e">
        <f>SUM(#REF!)</f>
        <v>#REF!</v>
      </c>
      <c r="L12" s="11"/>
    </row>
    <row r="13" s="2" customFormat="1" ht="15.75">
      <c r="F13" s="8"/>
    </row>
    <row r="14" s="2" customFormat="1" ht="15.75">
      <c r="F14" s="8"/>
    </row>
    <row r="15" s="10" customFormat="1" ht="20.25">
      <c r="D15" s="10" t="s">
        <v>15</v>
      </c>
    </row>
    <row r="16" s="10" customFormat="1" ht="20.25"/>
    <row r="17" s="10" customFormat="1" ht="20.25">
      <c r="D17" s="10" t="s">
        <v>16</v>
      </c>
    </row>
  </sheetData>
  <mergeCells count="1">
    <mergeCell ref="H12:I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Dragancea</dc:creator>
  <cp:keywords/>
  <dc:description/>
  <cp:lastModifiedBy>Пользователь Windows</cp:lastModifiedBy>
  <cp:lastPrinted>2023-07-25T11:31:28Z</cp:lastPrinted>
  <dcterms:created xsi:type="dcterms:W3CDTF">2017-08-17T12:48:14Z</dcterms:created>
  <dcterms:modified xsi:type="dcterms:W3CDTF">2023-07-25T14:14:23Z</dcterms:modified>
  <cp:category/>
  <cp:version/>
  <cp:contentType/>
  <cp:contentStatus/>
</cp:coreProperties>
</file>