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F2A60B5-CA56-4718-86F8-1C6AC110D4B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Design" sheetId="4" r:id="rId2"/>
    <sheet name="Result Visualization" sheetId="2" r:id="rId3"/>
  </sheets>
  <definedNames>
    <definedName name="_xlnm.Print_Area" localSheetId="0">Cover!$A$1:$F$73</definedName>
    <definedName name="_xlnm.Print_Area" localSheetId="1">'Product Design'!$A$1:$F$24</definedName>
    <definedName name="_xlnm.Print_Area" localSheetId="2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<sst xmlns="http://schemas.openxmlformats.org/spreadsheetml/2006/main" count="299" uniqueCount="143">
  <si>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</si>
  <si>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</si>
  <si>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</si>
  <si>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</si>
  <si>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</si>
  <si>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</si>
  <si>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</si>
  <si>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 xml:space="preserve"> 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</si>
  <si>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</si>
  <si>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</si>
  <si>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</si>
  <si>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</si>
  <si>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</si>
  <si>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</si>
  <si>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</si>
  <si>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</si>
  <si>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</si>
  <si>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</si>
  <si>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</si>
  <si>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</si>
  <si>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7.68TB NVMe SSD(7,Encryption Disk)</t>
  </si>
  <si>
    <t>RAID6</t>
  </si>
  <si>
    <t>32KB R:70%</t>
  </si>
  <si>
    <t>1ms</t>
  </si>
  <si>
    <t>Huawei UltraPath Performance</t>
  </si>
  <si>
    <t>Requirement List from eDesigner</t>
  </si>
  <si>
    <t>32K 300K 200TB Dorado 8000 half redundancy</t>
  </si>
  <si>
    <t>Huawei Technologies Co., Ltd.</t>
  </si>
  <si>
    <t>2024/10/03</t>
  </si>
  <si>
    <t>No.</t>
  </si>
  <si>
    <t>Parameter Name</t>
  </si>
  <si>
    <t>Parameter Value</t>
  </si>
  <si>
    <t>ParameterRemark</t>
  </si>
  <si>
    <t/>
  </si>
  <si>
    <t>Topology Display</t>
  </si>
  <si>
    <t>0</t>
  </si>
  <si>
    <t>Configuration Scenario</t>
  </si>
  <si>
    <t>New</t>
  </si>
  <si>
    <t>Product Series</t>
  </si>
  <si>
    <t>OceanStor Dorado V6</t>
  </si>
  <si>
    <t>Networking Type</t>
  </si>
  <si>
    <t>SAN</t>
  </si>
  <si>
    <t>SAN Multipathing Software</t>
  </si>
  <si>
    <t>Huawei UltraPath</t>
  </si>
  <si>
    <t>Quotation Mode</t>
  </si>
  <si>
    <t>Physical Capacity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</si>
  <si>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</si>
  <si>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</si>
  <si>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</si>
  <si>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</si>
  <si>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</si>
  <si>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</si>
  <si>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OLTP&amp;OLAP</t>
  </si>
  <si>
    <t>Protocol</t>
  </si>
  <si>
    <t>FC</t>
  </si>
  <si>
    <t>Required Capacity</t>
  </si>
  <si>
    <t>182</t>
  </si>
  <si>
    <t>TiB</t>
  </si>
  <si>
    <t>Required Performance</t>
  </si>
  <si>
    <t>1</t>
  </si>
  <si>
    <t>Detailed Requirements</t>
  </si>
  <si>
    <t>Display Initial Performance*?(Cannot be used as deliverable value)</t>
  </si>
  <si>
    <t>No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</si>
  <si>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</si>
  <si>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</si>
  <si>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</si>
  <si>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</si>
  <si>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</si>
  <si>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</si>
  <si>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</si>
  <si>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</si>
  <si>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</si>
  <si>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</si>
  <si>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32K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</si>
  <si>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</si>
  <si>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</si>
  <si>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</si>
  <si>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</si>
  <si>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</si>
  <si>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</si>
  <si>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</si>
  <si>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</si>
  <si>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</si>
  <si>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</si>
  <si>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</si>
  <si>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OceanStor Dorado 8000 V6</t>
  </si>
  <si>
    <t>Software Version</t>
  </si>
  <si>
    <t>6.1.8</t>
  </si>
  <si>
    <t>Storage Array Type</t>
  </si>
  <si>
    <t>Dual Controllers</t>
  </si>
  <si>
    <t>The Type of Each Dual-Controller Unit Configuration</t>
  </si>
  <si>
    <t>NVMe, 512GB Cache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</si>
  <si>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</si>
  <si>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</si>
  <si>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</si>
  <si>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</si>
  <si>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</si>
  <si>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</si>
  <si>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</si>
  <si>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7.68TB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</si>
  <si>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</si>
  <si>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</si>
  <si>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</si>
  <si>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</si>
  <si>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</si>
  <si>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</si>
  <si>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34</t>
  </si>
  <si>
    <t>195.35</t>
  </si>
  <si>
    <t>TiB(The capacity unit displayed on DeviceManager is TB, but the actual capacity unit is TiB. Ensure that the capacity unit is consistent with that of the customer in advance.)</t>
  </si>
  <si>
    <t>Hot Spare Capacity</t>
  </si>
  <si>
    <t>6.43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</si>
  <si>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</si>
  <si>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</si>
  <si>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</si>
  <si>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</si>
  <si>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</si>
  <si>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</si>
  <si>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</si>
  <si>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</si>
  <si>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7.68TB NVMe SSD(7,Encryption Disk) : 34</t>
  </si>
  <si>
    <t>Smart NVMe Disk Enclosure</t>
  </si>
  <si>
    <t>5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</si>
  <si>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</si>
  <si>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</si>
  <si>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</si>
  <si>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</si>
  <si>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418,911</t>
  </si>
  <si>
    <t>IOPS</t>
  </si>
  <si>
    <t>Huawei UltraPath Bandwidth</t>
  </si>
  <si>
    <t>13,090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</si>
  <si>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</si>
  <si>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</si>
  <si>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</si>
  <si>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</si>
  <si>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</si>
  <si>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</si>
  <si>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</si>
  <si>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</si>
  <si>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Basic Software Licenses (Including OceanStor OS,DeviceManager,SmartThin,SmartMigration,HyperSnap,HyperReplication,HyperClone,SmartQoS,SmartErase,DME IQ)</t>
  </si>
  <si>
    <t>Yes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</si>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</sst>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1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rgb="FF99CCFF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14" fillId="8" borderId="17" xfId="0" applyFont="1" applyFill="1" applyBorder="1" applyAlignment="1">
      <alignment horizontal="center" wrapText="1"/>
    </xf>
    <xf numFmtId="0" fontId="15" fillId="8" borderId="16" xfId="0" applyFont="1" applyFill="1" applyBorder="1" applyAlignment="1">
      <alignment horizontal="left" wrapText="1"/>
    </xf>
    <xf numFmtId="0" fontId="16" fillId="9" borderId="16" xfId="0" applyFont="1" applyFill="1" applyBorder="1" applyAlignment="1">
      <alignment horizontal="left" wrapText="1"/>
    </xf>
    <xf numFmtId="0" fontId="17" fillId="10" borderId="16" xfId="0" applyFont="1" applyFill="1" applyBorder="1" applyAlignment="1">
      <alignment horizontal="left" wrapText="1"/>
    </xf>
    <xf numFmtId="0" fontId="18" fillId="0" borderId="16" xfId="0" applyFont="1" applyBorder="1" applyAlignment="1">
      <alignment vertical="center" wrapText="1"/>
    </xf>
    <xf numFmtId="0" fontId="0" fillId="0" borderId="18" xfId="0" applyBorder="1" applyAlignment="1"/>
    <xf numFmtId="0" fontId="0" fillId="0" borderId="18" xfId="0" applyBorder="1" applyAlignment="1"/>
    <xf numFmtId="0" fontId="0" fillId="0" borderId="18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F8B9-4536-B82F-B274FA4EB4CE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F8B9-4536-B82F-B274FA4EB4CE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F8B9-4536-B82F-B274FA4EB4CE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8B9-4536-B82F-B274FA4EB4CE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8B9-4536-B82F-B274FA4EB4CE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8B9-4536-B82F-B274FA4EB4C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195.35</c:v>
                </c:pt>
                <c:pt idx="1">
                  <c:v>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B9-4536-B82F-B274FA4EB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 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418911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6B-4890-A266-20A3E40960B6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18</xdr:row>
      <xdr:rowOff>28574</xdr:rowOff>
    </xdr:from>
    <xdr:to>
      <xdr:col>2</xdr:col>
      <xdr:colOff>1962151</xdr:colOff>
      <xdr:row>29</xdr:row>
      <xdr:rowOff>133349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185" t="s">
        <v>25</v>
      </c>
      <c r="B5" s="186"/>
      <c r="C5" s="186"/>
      <c r="D5" s="186"/>
      <c r="E5" s="26"/>
    </row>
    <row r="6" spans="1:5" ht="63" customHeight="1">
      <c r="A6" s="187" t="s">
        <v>26</v>
      </c>
      <c r="B6" s="186"/>
      <c r="C6" s="186"/>
      <c r="D6" s="186"/>
      <c r="E6" s="27"/>
    </row>
    <row r="7" spans="1:5" ht="39.950000000000003" customHeight="1">
      <c r="E7" s="28"/>
    </row>
    <row r="8" spans="1:5" ht="320.10000000000002" customHeight="1">
      <c r="A8" s="186"/>
      <c r="B8" s="186"/>
      <c r="C8" s="186"/>
      <c r="D8" s="18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188" t="s">
        <v>27</v>
      </c>
      <c r="C11" s="186"/>
      <c r="E11" s="32"/>
    </row>
    <row r="12" spans="1:5" ht="27" customHeight="1">
      <c r="A12" s="189" t="s">
        <v>28</v>
      </c>
      <c r="B12" s="186"/>
      <c r="C12" s="186"/>
      <c r="D12" s="186"/>
      <c r="E12" s="33"/>
    </row>
    <row r="13" spans="1:5" ht="27" customHeight="1">
      <c r="A13" s="186"/>
      <c r="B13" s="186"/>
      <c r="C13" s="186"/>
      <c r="D13" s="18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40"/>
      <c r="C4" s="41"/>
      <c r="D4" s="42"/>
      <c r="E4" s="43"/>
    </row>
    <row r="7" spans="1:6">
      <c r="A7" s="53"/>
      <c r="B7" s="44" t="s">
        <v>29</v>
      </c>
      <c r="C7" s="44" t="s">
        <v>30</v>
      </c>
      <c r="D7" s="44" t="s">
        <v>31</v>
      </c>
      <c r="E7" s="44" t="s">
        <v>32</v>
      </c>
      <c r="F7" s="54"/>
    </row>
    <row r="8" spans="1:6">
      <c r="A8" s="55"/>
      <c r="B8" s="48" t="s">
        <v>33</v>
      </c>
      <c r="C8" s="48" t="s">
        <v>34</v>
      </c>
      <c r="D8" s="48" t="s">
        <v>35</v>
      </c>
      <c r="E8" s="48" t="s">
        <v>33</v>
      </c>
      <c r="F8" s="56"/>
    </row>
    <row r="9" spans="1:6" ht="24">
      <c r="A9" s="57"/>
      <c r="B9" s="48" t="s">
        <v>33</v>
      </c>
      <c r="C9" s="48" t="s">
        <v>36</v>
      </c>
      <c r="D9" s="48" t="s">
        <v>37</v>
      </c>
      <c r="E9" s="48" t="s">
        <v>33</v>
      </c>
      <c r="F9" s="58"/>
    </row>
    <row r="10" spans="1:6">
      <c r="A10" s="59"/>
      <c r="B10" s="48" t="s">
        <v>33</v>
      </c>
      <c r="C10" s="48" t="s">
        <v>38</v>
      </c>
      <c r="D10" s="48" t="s">
        <v>39</v>
      </c>
      <c r="E10" s="48" t="s">
        <v>33</v>
      </c>
      <c r="F10" s="60"/>
    </row>
    <row r="11" spans="1:6">
      <c r="A11" s="61"/>
      <c r="B11" s="48" t="s">
        <v>33</v>
      </c>
      <c r="C11" s="48" t="s">
        <v>40</v>
      </c>
      <c r="D11" s="48" t="s">
        <v>41</v>
      </c>
      <c r="E11" s="48" t="s">
        <v>33</v>
      </c>
      <c r="F11" s="62"/>
    </row>
    <row r="12" spans="1:6" ht="24">
      <c r="A12" s="63"/>
      <c r="B12" s="48" t="s">
        <v>33</v>
      </c>
      <c r="C12" s="48" t="s">
        <v>42</v>
      </c>
      <c r="D12" s="48" t="s">
        <v>43</v>
      </c>
      <c r="E12" s="48" t="s">
        <v>33</v>
      </c>
      <c r="F12" s="64"/>
    </row>
    <row r="13" spans="1:6">
      <c r="A13" s="65"/>
      <c r="B13" s="48" t="s">
        <v>33</v>
      </c>
      <c r="C13" s="48" t="s">
        <v>44</v>
      </c>
      <c r="D13" s="48" t="s">
        <v>45</v>
      </c>
      <c r="E13" s="48" t="s">
        <v>33</v>
      </c>
      <c r="F13" s="66"/>
    </row>
    <row r="14" spans="1:6" ht="36">
      <c r="A14" s="67"/>
      <c r="B14" s="48" t="s">
        <v>33</v>
      </c>
      <c r="C14" s="48" t="s">
        <v>46</v>
      </c>
      <c r="D14" s="48" t="s">
        <v>47</v>
      </c>
      <c r="E14" s="48" t="s">
        <v>48</v>
      </c>
      <c r="F14" s="68"/>
    </row>
    <row r="15" spans="1:6">
      <c r="A15" s="69"/>
      <c r="B15" s="48" t="s">
        <v>33</v>
      </c>
      <c r="C15" s="48" t="s">
        <v>49</v>
      </c>
      <c r="D15" s="48" t="s">
        <v>50</v>
      </c>
      <c r="E15" s="48" t="s">
        <v>33</v>
      </c>
      <c r="F15" s="70"/>
    </row>
    <row r="16" spans="1:6">
      <c r="A16" s="71"/>
      <c r="B16" s="48" t="s">
        <v>33</v>
      </c>
      <c r="C16" s="48" t="s">
        <v>51</v>
      </c>
      <c r="D16" s="48" t="s">
        <v>52</v>
      </c>
      <c r="E16" s="48" t="s">
        <v>33</v>
      </c>
      <c r="F16" s="72"/>
    </row>
    <row r="17" spans="1:6">
      <c r="A17" s="73"/>
      <c r="B17" s="48" t="s">
        <v>33</v>
      </c>
      <c r="C17" s="48" t="s">
        <v>53</v>
      </c>
      <c r="D17" s="48" t="s">
        <v>54</v>
      </c>
      <c r="E17" s="48" t="s">
        <v>33</v>
      </c>
      <c r="F17" s="74"/>
    </row>
    <row r="18" spans="1:6">
      <c r="A18" s="75"/>
      <c r="B18" s="48" t="s">
        <v>33</v>
      </c>
      <c r="C18" s="48" t="s">
        <v>55</v>
      </c>
      <c r="D18" s="48" t="s">
        <v>56</v>
      </c>
      <c r="E18" s="48" t="s">
        <v>57</v>
      </c>
      <c r="F18" s="76"/>
    </row>
    <row r="19" spans="1:6" ht="24">
      <c r="A19" s="77"/>
      <c r="B19" s="48" t="s">
        <v>33</v>
      </c>
      <c r="C19" s="48" t="s">
        <v>58</v>
      </c>
      <c r="D19" s="48" t="s">
        <v>35</v>
      </c>
      <c r="E19" s="48" t="s">
        <v>33</v>
      </c>
      <c r="F19" s="78"/>
    </row>
    <row r="20" spans="1:6" ht="26.25">
      <c r="A20" s="79"/>
      <c r="B20" s="45" t="s">
        <v>59</v>
      </c>
      <c r="C20" s="45" t="s">
        <v>60</v>
      </c>
      <c r="D20" s="45" t="s">
        <v>33</v>
      </c>
      <c r="E20" s="45" t="s">
        <v>33</v>
      </c>
      <c r="F20" s="80"/>
    </row>
    <row r="21" spans="1:6" ht="48" outlineLevel="1">
      <c r="A21" s="81"/>
      <c r="B21" s="48" t="s">
        <v>33</v>
      </c>
      <c r="C21" s="48" t="s">
        <v>61</v>
      </c>
      <c r="D21" s="48" t="s">
        <v>62</v>
      </c>
      <c r="E21" s="48" t="s">
        <v>33</v>
      </c>
      <c r="F21" s="82"/>
    </row>
    <row r="22" spans="1:6" outlineLevel="1">
      <c r="A22" s="83"/>
      <c r="B22" s="48" t="s">
        <v>33</v>
      </c>
      <c r="C22" s="48" t="s">
        <v>63</v>
      </c>
      <c r="D22" s="48" t="s">
        <v>64</v>
      </c>
      <c r="E22" s="48" t="s">
        <v>33</v>
      </c>
      <c r="F22" s="84"/>
    </row>
    <row r="23" spans="1:6" outlineLevel="1">
      <c r="A23" s="85"/>
      <c r="B23" s="48" t="s">
        <v>33</v>
      </c>
      <c r="C23" s="48" t="s">
        <v>65</v>
      </c>
      <c r="D23" s="48" t="s">
        <v>66</v>
      </c>
      <c r="E23" s="48" t="s">
        <v>33</v>
      </c>
      <c r="F23" s="86"/>
    </row>
    <row r="24" spans="1:6" outlineLevel="1">
      <c r="A24" s="87"/>
      <c r="B24" s="48" t="s">
        <v>33</v>
      </c>
      <c r="C24" s="48" t="s">
        <v>67</v>
      </c>
      <c r="D24" s="48" t="s">
        <v>68</v>
      </c>
      <c r="E24" s="48" t="s">
        <v>33</v>
      </c>
      <c r="F24" s="88"/>
    </row>
    <row r="25" spans="1:6" outlineLevel="1">
      <c r="A25" s="89"/>
      <c r="B25" s="48" t="s">
        <v>33</v>
      </c>
      <c r="C25" s="48" t="s">
        <v>69</v>
      </c>
      <c r="D25" s="48" t="s">
        <v>70</v>
      </c>
      <c r="E25" s="48" t="s">
        <v>33</v>
      </c>
      <c r="F25" s="90"/>
    </row>
    <row r="26" spans="1:6" outlineLevel="1">
      <c r="A26" s="91"/>
      <c r="B26" s="48" t="s">
        <v>33</v>
      </c>
      <c r="C26" s="48" t="s">
        <v>71</v>
      </c>
      <c r="D26" s="48" t="s">
        <v>70</v>
      </c>
      <c r="E26" s="48" t="s">
        <v>33</v>
      </c>
      <c r="F26" s="92"/>
    </row>
    <row r="27" spans="1:6" outlineLevel="1">
      <c r="A27" s="93"/>
      <c r="B27" s="48" t="s">
        <v>33</v>
      </c>
      <c r="C27" s="48" t="s">
        <v>72</v>
      </c>
      <c r="D27" s="48" t="s">
        <v>73</v>
      </c>
      <c r="E27" s="48" t="s">
        <v>33</v>
      </c>
      <c r="F27" s="94"/>
    </row>
    <row r="28" spans="1:6" outlineLevel="1">
      <c r="A28" s="95"/>
      <c r="B28" s="48" t="s">
        <v>33</v>
      </c>
      <c r="C28" s="48" t="s">
        <v>74</v>
      </c>
      <c r="D28" s="48" t="s">
        <v>75</v>
      </c>
      <c r="E28" s="48" t="s">
        <v>33</v>
      </c>
      <c r="F28" s="96"/>
    </row>
    <row r="29" spans="1:6" outlineLevel="1">
      <c r="A29" s="97"/>
      <c r="B29" s="48" t="s">
        <v>33</v>
      </c>
      <c r="C29" s="48" t="s">
        <v>76</v>
      </c>
      <c r="D29" s="48" t="s">
        <v>77</v>
      </c>
      <c r="E29" s="48" t="s">
        <v>33</v>
      </c>
      <c r="F29" s="98"/>
    </row>
    <row r="30" spans="1:6" outlineLevel="1">
      <c r="A30" s="99"/>
      <c r="B30" s="48" t="s">
        <v>33</v>
      </c>
      <c r="C30" s="48" t="s">
        <v>78</v>
      </c>
      <c r="D30" s="48" t="s">
        <v>79</v>
      </c>
      <c r="E30" s="48" t="s">
        <v>33</v>
      </c>
      <c r="F30" s="100"/>
    </row>
    <row r="31" spans="1:6" ht="26.25">
      <c r="A31" s="101"/>
      <c r="B31" s="45" t="s">
        <v>80</v>
      </c>
      <c r="C31" s="45" t="s">
        <v>81</v>
      </c>
      <c r="D31" s="45" t="s">
        <v>33</v>
      </c>
      <c r="E31" s="45" t="s">
        <v>33</v>
      </c>
      <c r="F31" s="102"/>
    </row>
    <row r="32" spans="1:6" outlineLevel="1">
      <c r="A32" s="103"/>
      <c r="B32" s="46" t="s">
        <v>82</v>
      </c>
      <c r="C32" s="46" t="s">
        <v>83</v>
      </c>
      <c r="D32" s="46" t="s">
        <v>33</v>
      </c>
      <c r="E32" s="46" t="s">
        <v>33</v>
      </c>
      <c r="F32" s="104"/>
    </row>
    <row r="33" spans="1:6" ht="24" outlineLevel="2">
      <c r="A33" s="105"/>
      <c r="B33" s="48" t="s">
        <v>33</v>
      </c>
      <c r="C33" s="48" t="s">
        <v>84</v>
      </c>
      <c r="D33" s="48" t="s">
        <v>85</v>
      </c>
      <c r="E33" s="48" t="s">
        <v>33</v>
      </c>
      <c r="F33" s="106"/>
    </row>
    <row r="34" spans="1:6" outlineLevel="2">
      <c r="A34" s="107"/>
      <c r="B34" s="48" t="s">
        <v>33</v>
      </c>
      <c r="C34" s="48" t="s">
        <v>86</v>
      </c>
      <c r="D34" s="48" t="s">
        <v>87</v>
      </c>
      <c r="E34" s="48" t="s">
        <v>33</v>
      </c>
      <c r="F34" s="108"/>
    </row>
    <row r="35" spans="1:6" outlineLevel="2">
      <c r="A35" s="109"/>
      <c r="B35" s="48" t="s">
        <v>33</v>
      </c>
      <c r="C35" s="48" t="s">
        <v>88</v>
      </c>
      <c r="D35" s="48" t="s">
        <v>89</v>
      </c>
      <c r="E35" s="48" t="s">
        <v>33</v>
      </c>
      <c r="F35" s="110"/>
    </row>
    <row r="36" spans="1:6" ht="36" outlineLevel="2">
      <c r="A36" s="111"/>
      <c r="B36" s="48" t="s">
        <v>33</v>
      </c>
      <c r="C36" s="48" t="s">
        <v>90</v>
      </c>
      <c r="D36" s="48" t="s">
        <v>91</v>
      </c>
      <c r="E36" s="48" t="s">
        <v>33</v>
      </c>
      <c r="F36" s="112"/>
    </row>
    <row r="37" spans="1:6" ht="36" outlineLevel="2">
      <c r="A37" s="113"/>
      <c r="B37" s="48" t="s">
        <v>33</v>
      </c>
      <c r="C37" s="48" t="s">
        <v>92</v>
      </c>
      <c r="D37" s="48" t="s">
        <v>62</v>
      </c>
      <c r="E37" s="48" t="s">
        <v>33</v>
      </c>
      <c r="F37" s="114"/>
    </row>
    <row r="38" spans="1:6" ht="36" outlineLevel="2">
      <c r="A38" s="115"/>
      <c r="B38" s="48" t="s">
        <v>33</v>
      </c>
      <c r="C38" s="48" t="s">
        <v>93</v>
      </c>
      <c r="D38" s="48" t="s">
        <v>62</v>
      </c>
      <c r="E38" s="48" t="s">
        <v>94</v>
      </c>
      <c r="F38" s="116"/>
    </row>
    <row r="39" spans="1:6" outlineLevel="2">
      <c r="A39" s="117"/>
      <c r="B39" s="47" t="s">
        <v>95</v>
      </c>
      <c r="C39" s="47" t="s">
        <v>96</v>
      </c>
      <c r="D39" s="47" t="s">
        <v>33</v>
      </c>
      <c r="E39" s="47" t="s">
        <v>33</v>
      </c>
      <c r="F39" s="118"/>
    </row>
    <row r="40" spans="1:6" ht="24" outlineLevel="3">
      <c r="A40" s="119"/>
      <c r="B40" s="48" t="s">
        <v>33</v>
      </c>
      <c r="C40" s="48" t="s">
        <v>97</v>
      </c>
      <c r="D40" s="48" t="s">
        <v>59</v>
      </c>
      <c r="E40" s="48" t="s">
        <v>33</v>
      </c>
      <c r="F40" s="120"/>
    </row>
    <row r="41" spans="1:6" ht="36" outlineLevel="3">
      <c r="A41" s="121"/>
      <c r="B41" s="48" t="s">
        <v>33</v>
      </c>
      <c r="C41" s="48" t="s">
        <v>98</v>
      </c>
      <c r="D41" s="48" t="s">
        <v>99</v>
      </c>
      <c r="E41" s="48" t="s">
        <v>33</v>
      </c>
      <c r="F41" s="122"/>
    </row>
    <row r="42" spans="1:6" outlineLevel="3">
      <c r="A42" s="123"/>
      <c r="B42" s="48" t="s">
        <v>33</v>
      </c>
      <c r="C42" s="48" t="s">
        <v>100</v>
      </c>
      <c r="D42" s="48" t="s">
        <v>21</v>
      </c>
      <c r="E42" s="48" t="s">
        <v>33</v>
      </c>
      <c r="F42" s="124"/>
    </row>
    <row r="43" spans="1:6" ht="24" outlineLevel="3">
      <c r="A43" s="125"/>
      <c r="B43" s="48" t="s">
        <v>33</v>
      </c>
      <c r="C43" s="48" t="s">
        <v>101</v>
      </c>
      <c r="D43" s="48" t="s">
        <v>102</v>
      </c>
      <c r="E43" s="48" t="s">
        <v>33</v>
      </c>
      <c r="F43" s="126"/>
    </row>
    <row r="44" spans="1:6" outlineLevel="3">
      <c r="A44" s="127"/>
      <c r="B44" s="48" t="s">
        <v>33</v>
      </c>
      <c r="C44" s="48" t="s">
        <v>103</v>
      </c>
      <c r="D44" s="48" t="s">
        <v>104</v>
      </c>
      <c r="E44" s="48" t="s">
        <v>33</v>
      </c>
      <c r="F44" s="128"/>
    </row>
    <row r="45" spans="1:6" outlineLevel="3">
      <c r="A45" s="129"/>
      <c r="B45" s="48" t="s">
        <v>33</v>
      </c>
      <c r="C45" s="48" t="s">
        <v>105</v>
      </c>
      <c r="D45" s="48" t="s">
        <v>106</v>
      </c>
      <c r="E45" s="48" t="s">
        <v>33</v>
      </c>
      <c r="F45" s="130"/>
    </row>
    <row r="46" spans="1:6" ht="84" outlineLevel="3">
      <c r="A46" s="131"/>
      <c r="B46" s="48" t="s">
        <v>33</v>
      </c>
      <c r="C46" s="48" t="s">
        <v>18</v>
      </c>
      <c r="D46" s="48" t="s">
        <v>107</v>
      </c>
      <c r="E46" s="48" t="s">
        <v>108</v>
      </c>
      <c r="F46" s="132"/>
    </row>
    <row r="47" spans="1:6" outlineLevel="3">
      <c r="A47" s="133"/>
      <c r="B47" s="48" t="s">
        <v>33</v>
      </c>
      <c r="C47" s="48" t="s">
        <v>109</v>
      </c>
      <c r="D47" s="48" t="s">
        <v>110</v>
      </c>
      <c r="E47" s="48" t="s">
        <v>57</v>
      </c>
      <c r="F47" s="134"/>
    </row>
    <row r="48" spans="1:6" outlineLevel="2">
      <c r="A48" s="135"/>
      <c r="B48" s="47" t="s">
        <v>111</v>
      </c>
      <c r="C48" s="47" t="s">
        <v>112</v>
      </c>
      <c r="D48" s="47" t="s">
        <v>33</v>
      </c>
      <c r="E48" s="47" t="s">
        <v>33</v>
      </c>
      <c r="F48" s="136"/>
    </row>
    <row r="49" spans="1:6" outlineLevel="3">
      <c r="A49" s="137"/>
      <c r="B49" s="48" t="s">
        <v>33</v>
      </c>
      <c r="C49" s="48" t="s">
        <v>113</v>
      </c>
      <c r="D49" s="48" t="s">
        <v>114</v>
      </c>
      <c r="E49" s="48" t="s">
        <v>33</v>
      </c>
      <c r="F49" s="138"/>
    </row>
    <row r="50" spans="1:6" outlineLevel="3">
      <c r="A50" s="139"/>
      <c r="B50" s="48" t="s">
        <v>33</v>
      </c>
      <c r="C50" s="48" t="s">
        <v>33</v>
      </c>
      <c r="D50" s="48" t="s">
        <v>33</v>
      </c>
      <c r="E50" s="48" t="s">
        <v>33</v>
      </c>
      <c r="F50" s="140"/>
    </row>
    <row r="51" spans="1:6" ht="26.25" outlineLevel="3">
      <c r="A51" s="141"/>
      <c r="B51" s="47" t="s">
        <v>115</v>
      </c>
      <c r="C51" s="47" t="s">
        <v>116</v>
      </c>
      <c r="D51" s="47" t="s">
        <v>33</v>
      </c>
      <c r="E51" s="47" t="s">
        <v>33</v>
      </c>
      <c r="F51" s="142"/>
    </row>
    <row r="52" spans="1:6" ht="24" outlineLevel="4">
      <c r="A52" s="143"/>
      <c r="B52" s="48" t="s">
        <v>33</v>
      </c>
      <c r="C52" s="48" t="s">
        <v>117</v>
      </c>
      <c r="D52" s="48" t="s">
        <v>35</v>
      </c>
      <c r="E52" s="48" t="s">
        <v>33</v>
      </c>
      <c r="F52" s="144"/>
    </row>
    <row r="53" spans="1:6" ht="24" outlineLevel="4">
      <c r="A53" s="145"/>
      <c r="B53" s="48" t="s">
        <v>33</v>
      </c>
      <c r="C53" s="48" t="s">
        <v>118</v>
      </c>
      <c r="D53" s="48" t="s">
        <v>59</v>
      </c>
      <c r="E53" s="48" t="s">
        <v>33</v>
      </c>
      <c r="F53" s="146"/>
    </row>
    <row r="54" spans="1:6" ht="36" outlineLevel="4">
      <c r="A54" s="147"/>
      <c r="B54" s="48" t="s">
        <v>33</v>
      </c>
      <c r="C54" s="48" t="s">
        <v>96</v>
      </c>
      <c r="D54" s="48" t="s">
        <v>119</v>
      </c>
      <c r="E54" s="48" t="s">
        <v>33</v>
      </c>
      <c r="F54" s="148"/>
    </row>
    <row r="55" spans="1:6" ht="24" outlineLevel="4">
      <c r="A55" s="149"/>
      <c r="B55" s="48" t="s">
        <v>33</v>
      </c>
      <c r="C55" s="48" t="s">
        <v>120</v>
      </c>
      <c r="D55" s="48" t="s">
        <v>121</v>
      </c>
      <c r="E55" s="48" t="s">
        <v>33</v>
      </c>
      <c r="F55" s="150"/>
    </row>
    <row r="56" spans="1:6" ht="48" outlineLevel="4">
      <c r="A56" s="151"/>
      <c r="B56" s="48" t="s">
        <v>33</v>
      </c>
      <c r="C56" s="48" t="s">
        <v>122</v>
      </c>
      <c r="D56" s="48" t="s">
        <v>121</v>
      </c>
      <c r="E56" s="48" t="s">
        <v>33</v>
      </c>
      <c r="F56" s="152"/>
    </row>
    <row r="57" spans="1:6" ht="39" outlineLevel="2">
      <c r="A57" s="153"/>
      <c r="B57" s="47" t="s">
        <v>123</v>
      </c>
      <c r="C57" s="47" t="s">
        <v>124</v>
      </c>
      <c r="D57" s="47" t="s">
        <v>33</v>
      </c>
      <c r="E57" s="47" t="s">
        <v>33</v>
      </c>
      <c r="F57" s="154"/>
    </row>
    <row r="58" spans="1:6" ht="84" outlineLevel="3">
      <c r="A58" s="155"/>
      <c r="B58" s="48" t="s">
        <v>33</v>
      </c>
      <c r="C58" s="48" t="s">
        <v>18</v>
      </c>
      <c r="D58" s="48" t="s">
        <v>107</v>
      </c>
      <c r="E58" s="48" t="s">
        <v>108</v>
      </c>
      <c r="F58" s="156"/>
    </row>
    <row r="59" spans="1:6" outlineLevel="3">
      <c r="A59" s="157"/>
      <c r="B59" s="48" t="s">
        <v>33</v>
      </c>
      <c r="C59" s="48" t="s">
        <v>109</v>
      </c>
      <c r="D59" s="48" t="s">
        <v>110</v>
      </c>
      <c r="E59" s="48" t="s">
        <v>57</v>
      </c>
      <c r="F59" s="158"/>
    </row>
    <row r="60" spans="1:6" ht="36" outlineLevel="3">
      <c r="A60" s="159"/>
      <c r="B60" s="48" t="s">
        <v>33</v>
      </c>
      <c r="C60" s="48" t="s">
        <v>125</v>
      </c>
      <c r="D60" s="48" t="s">
        <v>126</v>
      </c>
      <c r="E60" s="48" t="s">
        <v>127</v>
      </c>
      <c r="F60" s="160"/>
    </row>
    <row r="61" spans="1:6" ht="24" outlineLevel="3">
      <c r="A61" s="161"/>
      <c r="B61" s="48" t="s">
        <v>33</v>
      </c>
      <c r="C61" s="48" t="s">
        <v>128</v>
      </c>
      <c r="D61" s="48" t="s">
        <v>129</v>
      </c>
      <c r="E61" s="48" t="s">
        <v>130</v>
      </c>
      <c r="F61" s="162"/>
    </row>
    <row r="62" spans="1:6" ht="24" outlineLevel="3">
      <c r="A62" s="163"/>
      <c r="B62" s="48" t="s">
        <v>33</v>
      </c>
      <c r="C62" s="48" t="s">
        <v>131</v>
      </c>
      <c r="D62" s="48" t="s">
        <v>126</v>
      </c>
      <c r="E62" s="48" t="s">
        <v>127</v>
      </c>
      <c r="F62" s="164"/>
    </row>
    <row r="63" spans="1:6" outlineLevel="3">
      <c r="A63" s="165"/>
      <c r="B63" s="48" t="s">
        <v>33</v>
      </c>
      <c r="C63" s="48" t="s">
        <v>132</v>
      </c>
      <c r="D63" s="48" t="s">
        <v>133</v>
      </c>
      <c r="E63" s="48" t="s">
        <v>33</v>
      </c>
      <c r="F63" s="166"/>
    </row>
    <row r="64" spans="1:6" outlineLevel="3">
      <c r="A64" s="167"/>
      <c r="B64" s="48" t="s">
        <v>33</v>
      </c>
      <c r="C64" s="48" t="s">
        <v>63</v>
      </c>
      <c r="D64" s="48" t="s">
        <v>64</v>
      </c>
      <c r="E64" s="48" t="s">
        <v>33</v>
      </c>
      <c r="F64" s="168"/>
    </row>
    <row r="65" spans="1:6" outlineLevel="3">
      <c r="A65" s="169"/>
      <c r="B65" s="48" t="s">
        <v>33</v>
      </c>
      <c r="C65" s="48" t="s">
        <v>46</v>
      </c>
      <c r="D65" s="48" t="s">
        <v>52</v>
      </c>
      <c r="E65" s="48" t="s">
        <v>33</v>
      </c>
      <c r="F65" s="170"/>
    </row>
    <row r="66" spans="1:6" outlineLevel="3">
      <c r="A66" s="171"/>
      <c r="B66" s="48" t="s">
        <v>33</v>
      </c>
      <c r="C66" s="48" t="s">
        <v>134</v>
      </c>
      <c r="D66" s="48" t="s">
        <v>33</v>
      </c>
      <c r="E66" s="48" t="s">
        <v>33</v>
      </c>
      <c r="F66" s="172"/>
    </row>
    <row r="67" spans="1:6" ht="26.25" outlineLevel="2">
      <c r="A67" s="173"/>
      <c r="B67" s="47" t="s">
        <v>135</v>
      </c>
      <c r="C67" s="47" t="s">
        <v>136</v>
      </c>
      <c r="D67" s="47" t="s">
        <v>33</v>
      </c>
      <c r="E67" s="47" t="s">
        <v>33</v>
      </c>
      <c r="F67" s="174"/>
    </row>
    <row r="68" spans="1:6" ht="108" outlineLevel="3">
      <c r="A68" s="175"/>
      <c r="B68" s="48" t="s">
        <v>33</v>
      </c>
      <c r="C68" s="48" t="s">
        <v>137</v>
      </c>
      <c r="D68" s="48" t="s">
        <v>62</v>
      </c>
      <c r="E68" s="48" t="s">
        <v>33</v>
      </c>
      <c r="F68" s="176"/>
    </row>
    <row r="69" spans="1:6" ht="108" outlineLevel="3">
      <c r="A69" s="177"/>
      <c r="B69" s="48" t="s">
        <v>33</v>
      </c>
      <c r="C69" s="48" t="s">
        <v>138</v>
      </c>
      <c r="D69" s="48" t="s">
        <v>139</v>
      </c>
      <c r="E69" s="48" t="s">
        <v>33</v>
      </c>
      <c r="F69" s="178"/>
    </row>
    <row r="70" spans="1:6" ht="36" outlineLevel="3">
      <c r="A70" s="179"/>
      <c r="B70" s="48" t="s">
        <v>33</v>
      </c>
      <c r="C70" s="48" t="s">
        <v>140</v>
      </c>
      <c r="D70" s="48" t="s">
        <v>62</v>
      </c>
      <c r="E70" s="48" t="s">
        <v>33</v>
      </c>
      <c r="F70" s="180"/>
    </row>
    <row r="71" spans="1:6" ht="24" outlineLevel="3">
      <c r="A71" s="181"/>
      <c r="B71" s="48" t="s">
        <v>33</v>
      </c>
      <c r="C71" s="48" t="s">
        <v>141</v>
      </c>
      <c r="D71" s="48" t="s">
        <v>62</v>
      </c>
      <c r="E71" s="48" t="s">
        <v>33</v>
      </c>
      <c r="F71" s="182"/>
    </row>
    <row r="72" spans="1:6" ht="24" outlineLevel="3">
      <c r="A72" s="183"/>
      <c r="B72" s="48" t="s">
        <v>33</v>
      </c>
      <c r="C72" s="48" t="s">
        <v>142</v>
      </c>
      <c r="D72" s="48" t="s">
        <v>62</v>
      </c>
      <c r="E72" s="48" t="s">
        <v>33</v>
      </c>
      <c r="F72" s="184"/>
    </row>
    <row r="73" spans="1:6">
      <c r="B73" s="49"/>
      <c r="C73" s="50"/>
      <c r="D73" s="51"/>
      <c r="E73" s="5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5"/>
  <sheetViews>
    <sheetView zoomScaleNormal="100" workbookViewId="0">
      <selection activeCell="F28" sqref="F28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194" t="s">
        <v>12</v>
      </c>
      <c r="B1" s="194"/>
      <c r="C1" s="194"/>
      <c r="D1" s="194"/>
      <c r="E1" s="194"/>
      <c r="F1" s="194"/>
      <c r="G1" s="194"/>
    </row>
    <row r="2" spans="1:7" ht="18.75" customHeight="1">
      <c r="A2" s="203"/>
      <c r="B2" s="203"/>
      <c r="C2" s="203"/>
      <c r="D2" s="203"/>
      <c r="E2" s="203"/>
      <c r="F2" s="203"/>
      <c r="G2" s="203"/>
    </row>
    <row r="3" spans="1:7" ht="18.75" customHeight="1">
      <c r="A3" s="7" t="s">
        <v>6</v>
      </c>
      <c r="B3" s="16" t="s">
        <v>5</v>
      </c>
      <c r="C3" s="8" t="s">
        <v>9</v>
      </c>
      <c r="D3" s="16" t="s">
        <v>11</v>
      </c>
      <c r="E3" s="8" t="s">
        <v>1</v>
      </c>
      <c r="F3" s="16" t="s">
        <v>17</v>
      </c>
      <c r="G3" s="9" t="s">
        <v>16</v>
      </c>
    </row>
    <row r="4" spans="1:7" ht="18.75" customHeight="1">
      <c r="A4" s="13" t="s">
        <v>8</v>
      </c>
      <c r="B4" s="17">
        <v>34</v>
      </c>
      <c r="C4" s="14" t="s">
        <v>20</v>
      </c>
      <c r="D4" s="17" t="s">
        <v>21</v>
      </c>
      <c r="E4" s="14" t="s">
        <v>22</v>
      </c>
      <c r="F4" s="17">
        <v>195.35</v>
      </c>
      <c r="G4" s="15">
        <v>6.43</v>
      </c>
    </row>
    <row r="5" spans="1:7" ht="18.75" customHeight="1">
      <c r="A5" s="195" t="s">
        <v>4</v>
      </c>
      <c r="B5" s="195"/>
      <c r="C5" s="195"/>
      <c r="D5" s="2"/>
      <c r="E5" s="2"/>
      <c r="F5" s="2"/>
      <c r="G5" s="2"/>
    </row>
    <row r="6" spans="1:7" ht="18.75" customHeight="1">
      <c r="A6" s="3"/>
      <c r="B6" s="3"/>
      <c r="C6" s="3"/>
      <c r="D6" s="196" t="s">
        <v>19</v>
      </c>
      <c r="E6" s="198">
        <v>195.35</v>
      </c>
      <c r="F6" s="4"/>
      <c r="G6" s="3"/>
    </row>
    <row r="7" spans="1:7" ht="18.75" customHeight="1">
      <c r="A7" s="3"/>
      <c r="B7" s="3"/>
      <c r="C7" s="3"/>
      <c r="D7" s="197"/>
      <c r="E7" s="199"/>
      <c r="F7" s="4"/>
      <c r="G7" s="4"/>
    </row>
    <row r="8" spans="1:7" ht="18.75" customHeight="1">
      <c r="A8" s="3" t="s">
        <v>18</v>
      </c>
      <c r="B8" s="5">
        <v>195.35</v>
      </c>
      <c r="C8" s="3"/>
      <c r="D8" s="201" t="s">
        <v>14</v>
      </c>
      <c r="E8" s="200">
        <v>6.43</v>
      </c>
      <c r="G8" s="4"/>
    </row>
    <row r="9" spans="1:7" ht="18.75" customHeight="1">
      <c r="A9" s="3" t="s">
        <v>15</v>
      </c>
      <c r="B9" s="5">
        <v>6.43</v>
      </c>
      <c r="C9" s="3"/>
      <c r="D9" s="202"/>
      <c r="E9" s="199"/>
      <c r="G9" s="3"/>
    </row>
    <row r="10" spans="1:7" ht="18.75" customHeight="1">
      <c r="A10" s="3"/>
      <c r="B10" s="5"/>
      <c r="C10" s="3"/>
      <c r="D10" s="186"/>
      <c r="E10" s="186"/>
      <c r="F10" s="4"/>
      <c r="G10" s="3"/>
    </row>
    <row r="11" spans="1:7" ht="18.75" customHeight="1">
      <c r="A11" s="3"/>
      <c r="B11" s="3"/>
      <c r="C11" s="3"/>
      <c r="D11" s="186"/>
      <c r="E11" s="18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194" t="s">
        <v>13</v>
      </c>
      <c r="B15" s="194"/>
      <c r="C15" s="194"/>
      <c r="D15" s="194"/>
      <c r="E15" s="194"/>
      <c r="F15" s="194"/>
      <c r="G15" s="194"/>
    </row>
    <row r="16" spans="1:7" ht="18.75" customHeight="1">
      <c r="A16" s="204"/>
      <c r="B16" s="204"/>
      <c r="C16" s="204"/>
      <c r="D16" s="204"/>
      <c r="E16" s="204"/>
      <c r="F16" s="204"/>
      <c r="G16" s="204"/>
    </row>
    <row r="17" spans="1:7" ht="18.75" customHeight="1">
      <c r="A17" s="18" t="s">
        <v>6</v>
      </c>
      <c r="B17" s="21" t="s">
        <v>5</v>
      </c>
      <c r="C17" s="19" t="s">
        <v>9</v>
      </c>
      <c r="D17" s="21" t="s">
        <v>0</v>
      </c>
      <c r="E17" s="19" t="s">
        <v>2</v>
      </c>
      <c r="F17" s="21" t="s">
        <v>3</v>
      </c>
      <c r="G17" s="20" t="s">
        <v>10</v>
      </c>
    </row>
    <row r="18" spans="1:7" ht="18.75" customHeight="1">
      <c r="A18" s="10" t="s">
        <v>8</v>
      </c>
      <c r="B18" s="22">
        <v>34</v>
      </c>
      <c r="C18" s="11" t="s">
        <v>20</v>
      </c>
      <c r="D18" s="22" t="str">
        <f>D4</f>
        <v>RAID6</v>
      </c>
      <c r="E18" s="11" t="str">
        <f>E4</f>
        <v>32KB R:70%</v>
      </c>
      <c r="F18" s="22">
        <v>418911</v>
      </c>
      <c r="G18" s="12" t="s">
        <v>23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418911</v>
      </c>
      <c r="C21" s="3"/>
      <c r="D21" s="3"/>
      <c r="E21" s="3"/>
      <c r="F21" s="3"/>
      <c r="G21" s="3"/>
    </row>
    <row r="22" spans="1:7" ht="16.5" customHeight="1">
      <c r="A22" s="3" t="s">
        <v>7</v>
      </c>
      <c r="B22" s="3"/>
      <c r="C22" s="3"/>
      <c r="D22" s="3"/>
      <c r="E22" s="190" t="s">
        <v>24</v>
      </c>
      <c r="F22" s="192">
        <v>418911</v>
      </c>
      <c r="G22" s="3"/>
    </row>
    <row r="23" spans="1:7" ht="16.5" customHeight="1">
      <c r="E23" s="191"/>
      <c r="F23" s="193"/>
    </row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3"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Cover</vt:lpstr>
      <vt:lpstr>Product Design</vt:lpstr>
      <vt:lpstr>Result Visualization</vt:lpstr>
      <vt:lpstr>Cover!Print_Area</vt:lpstr>
      <vt:lpstr>'Product Design'!Print_Area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(3)lqoSxhLmNI8RHa7cV0vtBLA+9Enfz9nYPuhK6CLBU4903FPw9+MuD8yBYL223Lwh1p4Ct+Hs
X3xUOjJAbv/GRFQIW/w4t0YS9oJDe/D7ov6/hUlVfpX4loiEt7dnWfIIIoimGVHgAiHPqsSM
XWJiNyj39EPws63PetHaRxwFWdo3E8fM0WGxaAIY7xSTA1fZ9G+0LjpemWRvHnxpbRqCy6ir
CWa05Beg/7B8cZuphs</vt:lpwstr>
  </property>
  <property fmtid="{D5CDD505-2E9C-101B-9397-08002B2CF9AE}" pid="3" name="_2015_ms_pID_7253431">
    <vt:lpwstr>btPItn98XXdI1HCR8DaVweVwhwJ711r2P0tQmNvMV+LpEbKiianDiy
VsVKEs1m0vDpy213BsE3rF7up5E0Jdrpm1FY4YuurtafWEQUhQYMcQA+p8RH4sJ1sAvc2Uyb
viDFd0+mHauczQ6TUXrTlcbqQUN+3prJthjrqgHwLDjPLzdI3kGiNYdqeBJfTeRAp2GHeqSQ
MPp+oyWIhLmk1MW6Y3D+jJdhEvdaqZaCkdWG</vt:lpwstr>
  </property>
  <property fmtid="{D5CDD505-2E9C-101B-9397-08002B2CF9AE}" pid="4" name="_2015_ms_pID_7253432">
    <vt:lpwstr>4Q==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