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45" windowWidth="18975" windowHeight="11955" activeTab="0"/>
  </bookViews>
  <sheets>
    <sheet name="Foaie1" sheetId="1" r:id="rId1"/>
    <sheet name="Foaie2" sheetId="2" r:id="rId2"/>
    <sheet name="Foaie3" sheetId="3" r:id="rId3"/>
  </sheets>
  <definedNames/>
  <calcPr calcId="125725"/>
</workbook>
</file>

<file path=xl/sharedStrings.xml><?xml version="1.0" encoding="utf-8"?>
<sst xmlns="http://schemas.openxmlformats.org/spreadsheetml/2006/main" count="15" uniqueCount="15">
  <si>
    <t>Cantitate</t>
  </si>
  <si>
    <t>Pret</t>
  </si>
  <si>
    <t>TOTAL</t>
  </si>
  <si>
    <t>CS Calarasi</t>
  </si>
  <si>
    <t>Sistem radiografic digital (cu bucky vertical)</t>
  </si>
  <si>
    <t>Scaun stomatologic (fotoliu)</t>
  </si>
  <si>
    <t>Pret total cu TVA</t>
  </si>
  <si>
    <t>SR Briceni</t>
  </si>
  <si>
    <t>SCM Gheorghe Paladi</t>
  </si>
  <si>
    <t>Mașină de anestezie (caracteristici avansate)</t>
  </si>
  <si>
    <t>Unitate electro-chirurgicala bipolara</t>
  </si>
  <si>
    <t>Lămpa chirurgicala pentru sala de operație cu prindere tavan</t>
  </si>
  <si>
    <t>Sistem videoendoscopic  pentru videocolonoscopie</t>
  </si>
  <si>
    <t>SC Balti</t>
  </si>
  <si>
    <t>Licitatia individuala nr.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</si>
</sst>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/>
    <xf numFmtId="0" fontId="2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="120" zoomScaleNormal="120" workbookViewId="0" topLeftCell="A1">
      <selection activeCell="D25" sqref="D24:D25"/>
    </sheetView>
  </sheetViews>
  <sheetFormatPr defaultColWidth="9.140625" defaultRowHeight="15"/>
  <cols>
    <col min="1" max="1" width="4.28125" style="0" customWidth="1"/>
    <col min="2" max="2" width="55.00390625" style="0" customWidth="1"/>
    <col min="3" max="3" width="9.140625" style="1" customWidth="1"/>
    <col min="4" max="4" width="13.7109375" style="1" customWidth="1"/>
    <col min="5" max="5" width="16.140625" style="1" customWidth="1"/>
  </cols>
  <sheetData>
    <row r="2" ht="15">
      <c r="B2" s="14" t="s">
        <v>14</v>
      </c>
    </row>
    <row r="3" ht="6" customHeight="1"/>
    <row r="4" spans="1:5" ht="15">
      <c r="A4" s="2"/>
      <c r="B4" s="3" t="s">
        <v>3</v>
      </c>
      <c r="C4" s="4" t="s">
        <v>0</v>
      </c>
      <c r="D4" s="4" t="s">
        <v>1</v>
      </c>
      <c r="E4" s="4" t="s">
        <v>6</v>
      </c>
    </row>
    <row r="5" spans="1:5" ht="15">
      <c r="A5" s="2">
        <v>1</v>
      </c>
      <c r="B5" s="7" t="s">
        <v>4</v>
      </c>
      <c r="C5" s="5">
        <v>1</v>
      </c>
      <c r="D5" s="5">
        <v>1300000</v>
      </c>
      <c r="E5" s="5">
        <f>SUM(D5*C5)</f>
        <v>1300000</v>
      </c>
    </row>
    <row r="6" ht="6" customHeight="1">
      <c r="B6" s="6"/>
    </row>
    <row r="7" spans="1:6" ht="15">
      <c r="A7" s="7"/>
      <c r="B7" s="8" t="s">
        <v>7</v>
      </c>
      <c r="C7" s="4"/>
      <c r="D7" s="4"/>
      <c r="E7" s="4"/>
      <c r="F7" s="6"/>
    </row>
    <row r="8" spans="1:6" ht="15">
      <c r="A8" s="7">
        <v>1</v>
      </c>
      <c r="B8" s="7" t="s">
        <v>5</v>
      </c>
      <c r="C8" s="9">
        <v>7</v>
      </c>
      <c r="D8" s="9">
        <v>80000</v>
      </c>
      <c r="E8" s="9">
        <f>SUM(D8*C8)</f>
        <v>560000</v>
      </c>
      <c r="F8" s="6"/>
    </row>
    <row r="9" ht="6" customHeight="1">
      <c r="B9" s="6"/>
    </row>
    <row r="10" spans="1:6" ht="15">
      <c r="A10" s="7"/>
      <c r="B10" s="8" t="s">
        <v>8</v>
      </c>
      <c r="C10" s="4"/>
      <c r="D10" s="4"/>
      <c r="E10" s="4"/>
      <c r="F10" s="6"/>
    </row>
    <row r="11" spans="1:6" ht="15">
      <c r="A11" s="7">
        <v>1</v>
      </c>
      <c r="B11" s="7" t="s">
        <v>9</v>
      </c>
      <c r="C11" s="9">
        <v>1</v>
      </c>
      <c r="D11" s="9">
        <v>675000</v>
      </c>
      <c r="E11" s="9">
        <f>SUM(D11*C11)</f>
        <v>675000</v>
      </c>
      <c r="F11" s="6"/>
    </row>
    <row r="12" spans="1:5" ht="15">
      <c r="A12" s="2">
        <v>2</v>
      </c>
      <c r="B12" s="13" t="s">
        <v>10</v>
      </c>
      <c r="C12" s="12">
        <v>1</v>
      </c>
      <c r="D12" s="12">
        <v>570000</v>
      </c>
      <c r="E12" s="9">
        <f aca="true" t="shared" si="0" ref="E12:E13">SUM(D12*C12)</f>
        <v>570000</v>
      </c>
    </row>
    <row r="13" spans="1:5" ht="15">
      <c r="A13" s="2">
        <v>3</v>
      </c>
      <c r="B13" s="7" t="s">
        <v>11</v>
      </c>
      <c r="C13" s="12">
        <v>1</v>
      </c>
      <c r="D13" s="12">
        <v>150000</v>
      </c>
      <c r="E13" s="9">
        <f t="shared" si="0"/>
        <v>150000</v>
      </c>
    </row>
    <row r="14" ht="6" customHeight="1">
      <c r="B14" s="6"/>
    </row>
    <row r="15" spans="1:6" ht="15">
      <c r="A15" s="7"/>
      <c r="B15" s="8" t="s">
        <v>13</v>
      </c>
      <c r="C15" s="4"/>
      <c r="D15" s="4"/>
      <c r="E15" s="4"/>
      <c r="F15" s="6"/>
    </row>
    <row r="16" spans="1:5" ht="15">
      <c r="A16" s="7">
        <v>1</v>
      </c>
      <c r="B16" s="7" t="s">
        <v>12</v>
      </c>
      <c r="C16" s="5">
        <v>1</v>
      </c>
      <c r="D16" s="5">
        <v>2700000</v>
      </c>
      <c r="E16" s="5">
        <v>2700000</v>
      </c>
    </row>
    <row r="17" ht="15">
      <c r="B17" s="6"/>
    </row>
    <row r="18" spans="4:5" ht="15">
      <c r="D18" s="11" t="s">
        <v>2</v>
      </c>
      <c r="E18" s="11">
        <f>SUM(E5:E16)</f>
        <v>5955000</v>
      </c>
    </row>
    <row r="19" ht="15">
      <c r="A19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2021-03-25T13:51:54Z</dcterms:modified>
  <cp:category/>
  <cp:version/>
  <cp:contentType/>
  <cp:contentStatus/>
</cp:coreProperties>
</file>