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1+\20-00281 implanturi trautomatologice-ortopedice SCTO\MTender\"/>
    </mc:Choice>
  </mc:AlternateContent>
  <bookViews>
    <workbookView xWindow="0" yWindow="0" windowWidth="28800" windowHeight="12435"/>
  </bookViews>
  <sheets>
    <sheet name="F4.1 LP " sheetId="4" r:id="rId1"/>
    <sheet name="F4.2 LP " sheetId="5" r:id="rId2"/>
    <sheet name="Sheet2" sheetId="7" r:id="rId3"/>
  </sheet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<sst xmlns="http://schemas.openxmlformats.org/spreadsheetml/2006/main" count="1849" uniqueCount="464">
  <si>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</si>
  <si>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</si>
  <si>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</si>
  <si>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</si>
  <si>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</si>
  <si>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</si>
  <si>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</si>
  <si>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</si>
  <si>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</si>
  <si>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</si>
  <si>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</si>
  <si>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</si>
  <si>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</si>
  <si>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</si>
  <si>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</si>
  <si>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</si>
  <si>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</si>
  <si>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</si>
  <si>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</si>
  <si>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</si>
  <si>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</si>
  <si>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</si>
  <si>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</si>
  <si>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</si>
  <si>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</si>
  <si>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</si>
  <si>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</si>
  <si>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</si>
  <si>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</si>
  <si>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</si>
  <si>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</si>
  <si>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</si>
  <si>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3310000-1+A8:A12</t>
  </si>
  <si>
    <t xml:space="preserve">LP nr. </t>
  </si>
  <si>
    <t>1</t>
  </si>
  <si>
    <t>Șurub cortical cap hexagonal, autotarodant diam. 3,5mm</t>
  </si>
  <si>
    <t>Placă Blocată Femurală Diafizară</t>
  </si>
  <si>
    <t>Fixatoare  externe</t>
  </si>
  <si>
    <t>FIXATOARE PENTRU FRACTURILE MÎINII</t>
  </si>
  <si>
    <t>Set de instrumente pentru suruburi Herbert</t>
  </si>
  <si>
    <t>Tijă Centromedulară femurală blocată, anatomica, reconstructiva, canulată</t>
  </si>
  <si>
    <t>Tijă Centromedulară femurală blocată, anatomica, pentru femur proximal, canulată tip PFN</t>
  </si>
  <si>
    <t>Tijă Centramedulară de Tibie Zăvorîtă Canulată de Reconstrucție</t>
  </si>
  <si>
    <t>Cleste(taetor)p/u brose</t>
  </si>
  <si>
    <t>Masina de gaurit, medicala, cu cate 2 acumulatoare</t>
  </si>
  <si>
    <t>Forceps de reducere a fracturii ascutit cu olive pe branse mic si mijlociu</t>
  </si>
  <si>
    <t>Burghiu l-200-250mm., la diametru 2,5mm;</t>
  </si>
  <si>
    <t>Burghiu l-200-250mm., la diametru   3,2mm.</t>
  </si>
  <si>
    <t>Burghiu  l-200-250mm., la diametru  4,5mm.</t>
  </si>
  <si>
    <t>Burghiu  canulat l-300mm la diam. 4,5mm.</t>
  </si>
  <si>
    <t>Şurubelniţă hexagonală D.3,5mm</t>
  </si>
  <si>
    <t>Şurubelniţă canulată hexagonală D 3,5mm</t>
  </si>
  <si>
    <t>Şurubelniţă canulată hexagonală D 4,5 mm</t>
  </si>
  <si>
    <t>BUC</t>
  </si>
  <si>
    <t xml:space="preserve">1. 45 de zile de la solicitarea scrisă a beneficiarului pe parcursul anului 2021 </t>
  </si>
  <si>
    <t>1. 45 de zile de la solicitarea scrisă a beneficiarului pe parcursul anului 2022</t>
  </si>
  <si>
    <t>1. 45 de zile de la solicitarea scrisă a beneficiarului pe parcursul anului 2023</t>
  </si>
  <si>
    <t>1. 45 de zile de la solicitarea scrisă a beneficiarului pe parcursul anului 2024</t>
  </si>
  <si>
    <t>1. 45 de zile de la solicitarea scrisă a beneficiarului pe parcursul anului 2025</t>
  </si>
  <si>
    <t>1. 45 de zile de la solicitarea scrisă a beneficiarului pe parcursul anului 2026</t>
  </si>
  <si>
    <t>1. 45 de zile de la solicitarea scrisă a beneficiarului pe parcursul anului 2027</t>
  </si>
  <si>
    <t>1. 45 de zile de la solicitarea scrisă a beneficiarului pe parcursul anului 2028</t>
  </si>
  <si>
    <t>1. 45 de zile de la solicitarea scrisă a beneficiarului pe parcursul anului 2029</t>
  </si>
  <si>
    <t>1. 45 de zile de la solicitarea scrisă a beneficiarului pe parcursul anului 2030</t>
  </si>
  <si>
    <t>1. 45 de zile de la solicitarea scrisă a beneficiarului pe parcursul anului 2031</t>
  </si>
  <si>
    <t>1. 45 de zile de la solicitarea scrisă a beneficiarului pe parcursul anului 2032</t>
  </si>
  <si>
    <t>1. 45 de zile de la solicitarea scrisă a beneficiarului pe parcursul anului 2033</t>
  </si>
  <si>
    <t>1. 45 de zile de la solicitarea scrisă a beneficiarului pe parcursul anului 2034</t>
  </si>
  <si>
    <t>1. 45 de zile de la solicitarea scrisă a beneficiarului pe parcursul anului 2035</t>
  </si>
  <si>
    <t>1. 45 de zile de la solicitarea scrisă a beneficiarului pe parcursul anului 2036</t>
  </si>
  <si>
    <t>1. 45 de zile de la solicitarea scrisă a beneficiarului pe parcursul anului 2037</t>
  </si>
  <si>
    <t>1. 45 de zile de la solicitarea scrisă a beneficiarului pe parcursul anului 2038</t>
  </si>
  <si>
    <t>1. 45 de zile de la solicitarea scrisă a beneficiarului pe parcursul anului 2039</t>
  </si>
  <si>
    <t>1. 45 de zile de la solicitarea scrisă a beneficiarului pe parcursul anului 2040</t>
  </si>
  <si>
    <t>1. 45 de zile de la solicitarea scrisă a beneficiarului pe parcursul anului 2041</t>
  </si>
  <si>
    <t>1. 45 de zile de la solicitarea scrisă a beneficiarului pe parcursul anului 2042</t>
  </si>
  <si>
    <t>1. 45 de zile de la solicitarea scrisă a beneficiarului pe parcursul anului 2043</t>
  </si>
  <si>
    <t>1. 45 de zile de la solicitarea scrisă a beneficiarului pe parcursul anului 2044</t>
  </si>
  <si>
    <t>1. 45 de zile de la solicitarea scrisă a beneficiarului pe parcursul anului 2045</t>
  </si>
  <si>
    <t>1. 45 de zile de la solicitarea scrisă a beneficiarului pe parcursul anului 2046</t>
  </si>
  <si>
    <t>1. 45 de zile de la solicitarea scrisă a beneficiarului pe parcursul anului 2047</t>
  </si>
  <si>
    <t>1. 45 de zile de la solicitarea scrisă a beneficiarului pe parcursul anului 2048</t>
  </si>
  <si>
    <t>1. 45 de zile de la solicitarea scrisă a beneficiarului pe parcursul anului 2049</t>
  </si>
  <si>
    <t>1. 45 de zile de la solicitarea scrisă a beneficiarului pe parcursul anului 2050</t>
  </si>
  <si>
    <t>1. 45 de zile de la solicitarea scrisă a beneficiarului pe parcursul anului 2051</t>
  </si>
  <si>
    <t>1. 45 de zile de la solicitarea scrisă a beneficiarului pe parcursul anului 2052</t>
  </si>
  <si>
    <t>1. 45 de zile de la solicitarea scrisă a beneficiarului pe parcursul anului 2053</t>
  </si>
  <si>
    <t>1. 45 de zile de la solicitarea scrisă a beneficiarului pe parcursul anului 2054</t>
  </si>
  <si>
    <t>1. 45 de zile de la solicitarea scrisă a beneficiarului pe parcursul anului 2055</t>
  </si>
  <si>
    <t>1. 45 de zile de la solicitarea scrisă a beneficiarului pe parcursul anului 2056</t>
  </si>
  <si>
    <t>1. 45 de zile de la solicitarea scrisă a beneficiarului pe parcursul anului 2057</t>
  </si>
  <si>
    <t>1. 45 de zile de la solicitarea scrisă a beneficiarului pe parcursul anului 2058</t>
  </si>
  <si>
    <t>1. 45 de zile de la solicitarea scrisă a beneficiarului pe parcursul anului 2059</t>
  </si>
  <si>
    <t>1. 45 de zile de la solicitarea scrisă a beneficiarului pe parcursul anului 2060</t>
  </si>
  <si>
    <t>1. 45 de zile de la solicitarea scrisă a beneficiarului pe parcursul anului 2061</t>
  </si>
  <si>
    <t>1. 45 de zile de la solicitarea scrisă a beneficiarului pe parcursul anului 2062</t>
  </si>
  <si>
    <t>1. 45 de zile de la solicitarea scrisă a beneficiarului pe parcursul anului 2063</t>
  </si>
  <si>
    <t>1. 45 de zile de la solicitarea scrisă a beneficiarului pe parcursul anului 2064</t>
  </si>
  <si>
    <t>1. 45 de zile de la solicitarea scrisă a beneficiarului pe parcursul anului 2065</t>
  </si>
  <si>
    <t>1. 45 de zile de la solicitarea scrisă a beneficiarului pe parcursul anului 2066</t>
  </si>
  <si>
    <t>1. 45 de zile de la solicitarea scrisă a beneficiarului pe parcursul anului 2067</t>
  </si>
  <si>
    <t>1. 45 de zile de la solicitarea scrisă a beneficiarului pe parcursul anului 2068</t>
  </si>
  <si>
    <t>1. 45 de zile de la solicitarea scrisă a beneficiarului pe parcursul anului 2069</t>
  </si>
  <si>
    <t>1. 45 de zile de la solicitarea scrisă a beneficiarului pe parcursul anului 2070</t>
  </si>
  <si>
    <t>1. 45 de zile de la solicitarea scrisă a beneficiarului pe parcursul anului 2071</t>
  </si>
  <si>
    <t>1. 45 de zile de la solicitarea scrisă a beneficiarului pe parcursul anului 2072</t>
  </si>
  <si>
    <t>1. 45 de zile de la solicitarea scrisă a beneficiarului pe parcursul anului 2073</t>
  </si>
  <si>
    <t>1. 45 de zile de la solicitarea scrisă a beneficiarului pe parcursul anului 2074</t>
  </si>
  <si>
    <t>1. 45 de zile de la solicitarea scrisă a beneficiarului pe parcursul anului 2075</t>
  </si>
  <si>
    <t>1. 45 de zile de la solicitarea scrisă a beneficiarului pe parcursul anului 2076</t>
  </si>
  <si>
    <t>1. 45 de zile de la solicitarea scrisă a beneficiarului pe parcursul anului 2077</t>
  </si>
  <si>
    <t>1. 45 de zile de la solicitarea scrisă a beneficiarului pe parcursul anului 2078</t>
  </si>
  <si>
    <t>1. 45 de zile de la solicitarea scrisă a beneficiarului pe parcursul anului 2079</t>
  </si>
  <si>
    <t>1. 45 de zile de la solicitarea scrisă a beneficiarului pe parcursul anului 2080</t>
  </si>
  <si>
    <t>1. 45 de zile de la solicitarea scrisă a beneficiarului pe parcursul anului 2081</t>
  </si>
  <si>
    <t>1. 45 de zile de la solicitarea scrisă a beneficiarului pe parcursul anului 2082</t>
  </si>
  <si>
    <t>1. 45 de zile de la solicitarea scrisă a beneficiarului pe parcursul anului 2083</t>
  </si>
  <si>
    <t>1. 45 de zile de la solicitarea scrisă a beneficiarului pe parcursul anului 2084</t>
  </si>
  <si>
    <t>1. 45 de zile de la solicitarea scrisă a beneficiarului pe parcursul anului 2085</t>
  </si>
  <si>
    <t>1. 45 de zile de la solicitarea scrisă a beneficiarului pe parcursul anului 2086</t>
  </si>
  <si>
    <t>1. 45 de zile de la solicitarea scrisă a beneficiarului pe parcursul anului 2087</t>
  </si>
  <si>
    <t>1. 45 de zile de la solicitarea scrisă a beneficiarului pe parcursul anului 2088</t>
  </si>
  <si>
    <t>1. 45 de zile de la solicitarea scrisă a beneficiarului pe parcursul anului 2089</t>
  </si>
  <si>
    <t>1. 45 de zile de la solicitarea scrisă a beneficiarului pe parcursul anului 2090</t>
  </si>
  <si>
    <t>1. 45 de zile de la solicitarea scrisă a beneficiarului pe parcursul anului 2091</t>
  </si>
  <si>
    <t>1. 45 de zile de la solicitarea scrisă a beneficiarului pe parcursul anului 2092</t>
  </si>
  <si>
    <t>1. 45 de zile de la solicitarea scrisă a beneficiarului pe parcursul anului 2093</t>
  </si>
  <si>
    <t>1. 45 de zile de la solicitarea scrisă a beneficiarului pe parcursul anului 2094</t>
  </si>
  <si>
    <t>1. 45 de zile de la solicitarea scrisă a beneficiarului pe parcursul anului 2095</t>
  </si>
  <si>
    <t>1. 45 de zile de la solicitarea scrisă a beneficiarului pe parcursul anului 2096</t>
  </si>
  <si>
    <t>1. 45 de zile de la solicitarea scrisă a beneficiarului pe parcursul anului 2097</t>
  </si>
  <si>
    <t>1. 45 de zile de la solicitarea scrisă a beneficiarului pe parcursul anului 2098</t>
  </si>
  <si>
    <t>1. 45 de zile de la solicitarea scrisă a beneficiarului pe parcursul anului 2099</t>
  </si>
  <si>
    <t>1. 45 de zile de la solicitarea scrisă a beneficiarului pe parcursul anului 2100</t>
  </si>
  <si>
    <t>1. 45 de zile de la solicitarea scrisă a beneficiarului pe parcursul anului 2101</t>
  </si>
  <si>
    <t>1. 45 de zile de la solicitarea scrisă a beneficiarului pe parcursul anului 2102</t>
  </si>
  <si>
    <t>1. 45 de zile de la solicitarea scrisă a beneficiarului pe parcursul anului 2103</t>
  </si>
  <si>
    <t>1. 45 de zile de la solicitarea scrisă a beneficiarului pe parcursul anului 2104</t>
  </si>
  <si>
    <t>1. 45 de zile de la solicitarea scrisă a beneficiarului pe parcursul anului 2105</t>
  </si>
  <si>
    <t>1. 45 de zile de la solicitarea scrisă a beneficiarului pe parcursul anului 2106</t>
  </si>
  <si>
    <t>1. 45 de zile de la solicitarea scrisă a beneficiarului pe parcursul anului 2107</t>
  </si>
  <si>
    <t>1. 45 de zile de la solicitarea scrisă a beneficiarului pe parcursul anului 2108</t>
  </si>
  <si>
    <t>1. 45 de zile de la solicitarea scrisă a beneficiarului pe parcursul anului 2109</t>
  </si>
  <si>
    <t>1. 45 de zile de la solicitarea scrisă a beneficiarului pe parcursul anului 2110</t>
  </si>
  <si>
    <t>1. 45 de zile de la solicitarea scrisă a beneficiarului pe parcursul anului 2111</t>
  </si>
  <si>
    <t>1. 45 de zile de la solicitarea scrisă a beneficiarului pe parcursul anului 2112</t>
  </si>
  <si>
    <t>1. 45 de zile de la solicitarea scrisă a beneficiarului pe parcursul anului 2113</t>
  </si>
  <si>
    <t>1. 45 de zile de la solicitarea scrisă a beneficiarului pe parcursul anului 2114</t>
  </si>
  <si>
    <t>1. 45 de zile de la solicitarea scrisă a beneficiarului pe parcursul anului 2115</t>
  </si>
  <si>
    <t>1. 45 de zile de la solicitarea scrisă a beneficiarului pe parcursul anului 2116</t>
  </si>
  <si>
    <t>1. 45 de zile de la solicitarea scrisă a beneficiarului pe parcursul anului 2117</t>
  </si>
  <si>
    <t>1. 45 de zile de la solicitarea scrisă a beneficiarului pe parcursul anului 2118</t>
  </si>
  <si>
    <t>1. 45 de zile de la solicitarea scrisă a beneficiarului pe parcursul anului 2119</t>
  </si>
  <si>
    <t>1. 45 de zile de la solicitarea scrisă a beneficiarului pe parcursul anului 2120</t>
  </si>
  <si>
    <t>1. 45 de zile de la solicitarea scrisă a beneficiarului pe parcursul anului 2121</t>
  </si>
  <si>
    <t>1. 45 de zile de la solicitarea scrisă a beneficiarului pe parcursul anului 2122</t>
  </si>
  <si>
    <t>1. 45 de zile de la solicitarea scrisă a beneficiarului pe parcursul anului 2123</t>
  </si>
  <si>
    <t>1. 45 de zile de la solicitarea scrisă a beneficiarului pe parcursul anului 2124</t>
  </si>
  <si>
    <t>1. 45 de zile de la solicitarea scrisă a beneficiarului pe parcursul anului 2125</t>
  </si>
  <si>
    <t>1. 45 de zile de la solicitarea scrisă a beneficiarului pe parcursul anului 2126</t>
  </si>
  <si>
    <t>1. 45 de zile de la solicitarea scrisă a beneficiarului pe parcursul anului 2127</t>
  </si>
  <si>
    <t>1. 45 de zile de la solicitarea scrisă a beneficiarului pe parcursul anului 2128</t>
  </si>
  <si>
    <t>1. 45 de zile de la solicitarea scrisă a beneficiarului pe parcursul anului 2129</t>
  </si>
  <si>
    <t>1. 45 de zile de la solicitarea scrisă a beneficiarului pe parcursul anului 2130</t>
  </si>
  <si>
    <t>1. 45 de zile de la solicitarea scrisă a beneficiarului pe parcursul anului 2131</t>
  </si>
  <si>
    <t>1. 45 de zile de la solicitarea scrisă a beneficiarului pe parcursul anului 2132</t>
  </si>
  <si>
    <t>1. 45 de zile de la solicitarea scrisă a beneficiarului pe parcursul anului 2133</t>
  </si>
  <si>
    <t>Achiziţionarea Implanturilor traumatologice - ortopedice conform necesităţilor IMSP Spitalul Clinic Trautomatologie şi Ortopedie pentru anul 2021</t>
  </si>
  <si>
    <t>Plăci și șuruburi pentru osteosinteza fracturilor</t>
  </si>
  <si>
    <t>Șurub cortical cap hexagonal, autotarodant diam. 4,5mm</t>
  </si>
  <si>
    <t xml:space="preserve">Şurub maleolar autotarodant diam. 4,5 mm </t>
  </si>
  <si>
    <t xml:space="preserve">Piuliță </t>
  </si>
  <si>
    <t>Şurub spongios ø 6,5 filet 32 mm, L-35 mm</t>
  </si>
  <si>
    <t>Şurub spongios ø 6,5 filet 32 mm, L-45 mm</t>
  </si>
  <si>
    <t>Şurub spongios ø 6,5 filet 32 mm, L-50 mm</t>
  </si>
  <si>
    <t>Şurub spongios, ø 6,5 filet 32 mm, L-60 mm</t>
  </si>
  <si>
    <t>Şurub spongios, ø 6,5 filet 32 mm, L-65 mm</t>
  </si>
  <si>
    <t>Şurub spongios, ø 6,5 filet 32 mm, L-75 mm</t>
  </si>
  <si>
    <t>Şurub spongios, ø 6,5 filetul 32mm, L -85 mm</t>
  </si>
  <si>
    <t>Şurub spongios, ø 6,5 filetul 32mm, L -80 mm</t>
  </si>
  <si>
    <t>Șurub spongios cap hexagonal, autotarodant diam. 6,5mm, filet total</t>
  </si>
  <si>
    <t>Şurub spongios, ø 7 canifelat 32mm, L-120 mm</t>
  </si>
  <si>
    <t>Şurub spongios, ø 7 canifelat 32mm, L-90  mm</t>
  </si>
  <si>
    <t>Şurub spongios, ø 7 canifelat 32mm, L-95 mm</t>
  </si>
  <si>
    <t>Şurub spongios, ø 7 canifelat 32mm, L -110 mm</t>
  </si>
  <si>
    <t>Placă îngustă cu contact limitat, grosime 4,6 mm, lăţime 13,5 mm, lungime     mm, cu 10 orificii fixare cu şurub ø 4,5 mm</t>
  </si>
  <si>
    <t>Placă îngustă cu contact limitat grosime 4 mm, lăţime 11 mm, lungime 77 mm, cu 7 orificii fixare cu şurub ø 3,5 mm</t>
  </si>
  <si>
    <t xml:space="preserve">Placă îngustă cu contact limitat </t>
  </si>
  <si>
    <t xml:space="preserve">Placă  lata cu contact limitat cu 10 orificii </t>
  </si>
  <si>
    <t>Placă  lata cu contact limitat cu 12 orificii</t>
  </si>
  <si>
    <t>Placă  lata cu contact limitat cu 14 orificii</t>
  </si>
  <si>
    <t>Placă  lata cu contact limitat cu 16 orificii</t>
  </si>
  <si>
    <t>Placă 1/3 tubulară, grosime 1 mm, lăţime 9 mm, L-61 mm, cu 8 orificii rotunde pentru surub 3.5 mm</t>
  </si>
  <si>
    <t>Placă 1/3 tubulară, grosime 1 mm, lăţime 9 mm, pentru șuruburi cu diam. 3,5mm.</t>
  </si>
  <si>
    <t>Placa reconstructivă pentru șurub 3,5 mm, grosimea 3,0mm., latimea 10,1 mm.</t>
  </si>
  <si>
    <t>Placă unghiulară 95° grosime 6,4 mm, lăţime 16 mm, lungimea părţii diafizare 152 mm, lungimea lamei 70 mm, cu 7 orificii</t>
  </si>
  <si>
    <t>Placă în „T” îndoită , grosimea 2,5mm</t>
  </si>
  <si>
    <t>Brosa</t>
  </si>
  <si>
    <t xml:space="preserve">Brosa </t>
  </si>
  <si>
    <t xml:space="preserve">Tijă filetată 200 mm., </t>
  </si>
  <si>
    <t>Broșe pentru osteosinteza fragmentelor osoase și atrosinteză</t>
  </si>
  <si>
    <t>Broșe Kirschner  Ø 0,8 mm lungimea 160 mm</t>
  </si>
  <si>
    <t>Broșe Kirschner  Ø 1,0 mm lungimea 200-230 ascuțite din ambele părți</t>
  </si>
  <si>
    <t xml:space="preserve">Broșe Kirschner  Ø 1,5 mm lungimea 300 </t>
  </si>
  <si>
    <t>Broșe Kirschner  Ø 1,8 mm lungimea 300</t>
  </si>
  <si>
    <t>Broșe Kirschner  Ø 2,0 mm lungimea 300</t>
  </si>
  <si>
    <t>Broșe Kirschner  Ø 2,2 mm lungimea 300</t>
  </si>
  <si>
    <t>Plăci și șuruburi,brose, pentru osteosinteza fracturilor extremitatii superioare a humerusului.</t>
  </si>
  <si>
    <t>Placa cu stabilitate unghiulara p/u humerusul proximal: latimea partii diafizare 12mm., grosimea 3,7 mm.</t>
  </si>
  <si>
    <t>Suruburi corticale blocante autotarodante 3,5mm:</t>
  </si>
  <si>
    <t>Ghid p/u burhiu 3,5mm (placi blocate)</t>
  </si>
  <si>
    <t>Placă Blocată Diafizară Radius – Cubitus</t>
  </si>
  <si>
    <t>Placă Blocată Diafizară Radius – Cubitus cu lungimi cuprinse între 70 mm - 120 mm, cu 7 - 10 orificii, lăţime 9 mm - 11 mm, grosimea 3,0 mm</t>
  </si>
  <si>
    <t>Suruburi corticale blocante autotarodante 3,5 mm:</t>
  </si>
  <si>
    <t>Ghid p/u burhiu 2,8 mm (placi blocate)</t>
  </si>
  <si>
    <t>FIXATOARE PENTRU RADIUSUL DISTAL</t>
  </si>
  <si>
    <t>Placa volara pentru radiusul distal cu stabilitate unghiulara ,la cap cu 4 orificii Rt:Lt in raport 1:1 (3,5mm/2,7mm.) grosimea 1,6mm Cu:</t>
  </si>
  <si>
    <t>Suruburi corticale blocante autotarodante 2,7 mm:</t>
  </si>
  <si>
    <t>Suruburi spongioase blocante autotarodante 3,5 mm:</t>
  </si>
  <si>
    <t>Ghid p/u burhiu 2,0 mm (placi blocate)</t>
  </si>
  <si>
    <t>Placă Blocată Laterală Proximală de Tibie</t>
  </si>
  <si>
    <t>Placă blocată Laterală Proximală de Tibie, lungimi cuprinse între 80–150 mm, cu 4-8 orificii, variantă anatomică pentru stînga</t>
  </si>
  <si>
    <t>Placă blocată Laterală Proximală de Tibie, lungimi cuprinse între 80–150 mm, cu 4-8 orificii, variantă anatomică pentru dreapta</t>
  </si>
  <si>
    <t>Şuruburi blocate diametru 5.0 mm, cu lungimi cuprinse între 26 - 75 mm</t>
  </si>
  <si>
    <t>Suruburi corticale blocante autotarodante 5,0 mm:</t>
  </si>
  <si>
    <t>Ghid p/u burhiu 4,3 mm (placi blocate)</t>
  </si>
  <si>
    <t>Placă blocată femurală diafizară, lungimi între 220-260 mm, cu 12-14 orificii</t>
  </si>
  <si>
    <t>Şuruburi blocate diametru 5.0 mm, cu lungimi cuprinse între 38 - 44 mm</t>
  </si>
  <si>
    <t xml:space="preserve">Burghiu diametru 4,0 mm, lungime 200-220 mm </t>
  </si>
  <si>
    <t>Placă Blocată Femurală Laterală Distală</t>
  </si>
  <si>
    <t>Placă blocată femurală laterală distală, lungimi cuprinse între 150–350 mm, cu    4–14 orificii, pentru dreapta</t>
  </si>
  <si>
    <t>Placă blocată femurală laterală distală, lungimi cuprinse între 150–350 mm, cu    4–14 orificii, pentru  stînga</t>
  </si>
  <si>
    <t>Şuruburi blocate diametru 5.0 mm, cu lungimi cuprinse între 18 - 80 mm</t>
  </si>
  <si>
    <t>Ghid lungime 70 mm pentru burghiu diametru 4.0 mm</t>
  </si>
  <si>
    <t>Placă Blocată Femurală Laterală Distală cu lungimi cuprinse între 150 mm -350  mm,</t>
  </si>
  <si>
    <t>Set de instrumente pentru fragmentele osoase mari</t>
  </si>
  <si>
    <t>Placă Blocată Calcaneu</t>
  </si>
  <si>
    <t>Placă Blocată Calcaneu, lungimi 60-65 mm, cu variante anatomice pentru dreapta</t>
  </si>
  <si>
    <t>Placă Blocată Calcaneu, lungimi 60-65 mm, cu variante anatomice pentru stînga</t>
  </si>
  <si>
    <t>Set de instrumente pentru fragmentele osoase mici</t>
  </si>
  <si>
    <t>Tija FEMUR diametrul 10 mm inox</t>
  </si>
  <si>
    <t>Tija FEMUR diametrul 10 mm  inox</t>
  </si>
  <si>
    <t>Surub  diametru 4,5 mm pentru zavorire distala inox</t>
  </si>
  <si>
    <t>Tija FEMUR diametrul 11 mm inox</t>
  </si>
  <si>
    <t>PFN 130 grade titan</t>
  </si>
  <si>
    <t>PFN 135 grade titan</t>
  </si>
  <si>
    <t>Tija TIBIA diametrul 9 mm  inox</t>
  </si>
  <si>
    <t>Tija TIBIA diametrul 9 mm   inox</t>
  </si>
  <si>
    <t>Surub   4,5 mm, zavorire distala  inox</t>
  </si>
  <si>
    <t>Obturator inox</t>
  </si>
  <si>
    <t>Pensă Schultz (autor)</t>
  </si>
  <si>
    <t>Pensă AO maleolare</t>
  </si>
  <si>
    <t>Chei p/u lacati la ap.de fixare externa</t>
  </si>
  <si>
    <t>Forceps  de reducere a  fracturii ascutit mic si mijlociu</t>
  </si>
  <si>
    <t>Burghiu l-200-250mm., la diametru   3,5mm. Canulat</t>
  </si>
  <si>
    <t>Plăci pentru Hallux valgus universal cu lateralizare</t>
  </si>
  <si>
    <t>Şurubelniţă hexagonală D. 2,0mm</t>
  </si>
  <si>
    <t>Şurubelniţă hexagonală D.4,5mm</t>
  </si>
  <si>
    <t>Şurubelniţă canulată hexagonală D6.5 mm</t>
  </si>
  <si>
    <t>Implanturi traumatologice</t>
  </si>
  <si>
    <t>Piuliță</t>
  </si>
  <si>
    <t>Bare filetate diametru 6 mm</t>
  </si>
  <si>
    <t>Suruburi diametru 6  mm</t>
  </si>
  <si>
    <t>Piulite diametru 6 mm</t>
  </si>
  <si>
    <t>Lacatele diametru 6 mm pentru aparat Ilizarov</t>
  </si>
  <si>
    <t>Placa tip cirlig dedicata pentru fracturi a femurului proximal sau fracturi periprotetice</t>
  </si>
  <si>
    <t>Placa cu stabilitate angulara pentru femur proximal tip cârlig</t>
  </si>
  <si>
    <t>Sistem de fixare ligamentară</t>
  </si>
  <si>
    <t>Sistem de fixare ligamentară prin suspensie</t>
  </si>
  <si>
    <t>Sistem de fixare ligamentară cu șurub de interferență confecționat din PEEK</t>
  </si>
  <si>
    <t>Sistem de fixare ligamentară cu șurub de interferenta confecționat din aliaj de titan</t>
  </si>
  <si>
    <t>Set de instrumente specifice pentru implantare, precum si pentru preluarea si prelucrarea grefei (banc de lucru pentru grefa), in  custodie</t>
  </si>
  <si>
    <t>Set ce va include motorul si fierăstrăul oscilant</t>
  </si>
  <si>
    <t>Fixator de tip „endobutton”</t>
  </si>
  <si>
    <t>Placă blocată pentru artrodeza oaselor carpiene (Spider plate)</t>
  </si>
  <si>
    <t xml:space="preserve">Placă blocată pentru artrodeză oaselor carpiene  </t>
  </si>
  <si>
    <t>Șuruburi poliaxiale 2,7 cu lungimea între 16mm-24mm</t>
  </si>
  <si>
    <t xml:space="preserve">Lungimea-16 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</si>
  <si>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</si>
  <si>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</si>
  <si>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</si>
  <si>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</si>
  <si>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</si>
  <si>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</si>
  <si>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</si>
  <si>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</si>
  <si>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</si>
  <si>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</si>
  <si>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</si>
  <si>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</si>
  <si>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</si>
  <si>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</si>
  <si>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</si>
  <si>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</si>
  <si>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</si>
  <si>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</si>
  <si>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</si>
  <si>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</si>
  <si>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</si>
  <si>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</si>
  <si>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Lungimea-70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</si>
  <si>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</si>
  <si>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</si>
  <si>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</si>
  <si>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</si>
  <si>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1. Material: Inox;
2. Să aibă marcajul producătorului; 3.Certificat CE sau declaratiție de conformitate în funcție de evaluarea conformității cu anexele corespunzătoare pentru produsul oferit
4. Certificat ISO 13485 cu anexele corespunzătoare pentru produsul oferit
5. Catalogul produsului de la producător în limba Engleză, Rusă sau traducere în limba de stat.</t>
  </si>
  <si>
    <t xml:space="preserve">Lungimea-35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</si>
  <si>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</si>
  <si>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1. Material: Inox;
3. Orificiile să permită  folosirea şuruburilor convenţionale.
4. Orificiile diafizare să permită autocompresia fragmentelor de os;
5. Să fie cu contact limitat;
6. Placa să aibă marcajul producătorului;
7. Certificat CE sau declaratiție de conformitate în funcție de evaluarea conformității cu anexele corespunzătoare pentru produsul oferit
8. Certificat ISO 13485 cu anexele corespunzătoare pentru produsul oferit
9. Catalogul produsului de la producător în limba Engleză, Rusă sau traducere în limba de stat.</t>
  </si>
  <si>
    <t xml:space="preserve">Grosime 5,8mm., lăţime 17,5 mm,  cu 10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</si>
  <si>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5,8mm., lăţime 17,5 mm,  cu 12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</si>
  <si>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-73 mm, cu 6 orificiii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</si>
  <si>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- 85 mm, cu 7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</si>
  <si>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- 95 mm, cu 8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</si>
  <si>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6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</si>
  <si>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7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</si>
  <si>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8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</si>
  <si>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10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</si>
  <si>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81 mm cu 7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</si>
  <si>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diametru 2 mm, lungimea 400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</si>
  <si>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diametru 1mm, lungimea 300mm.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</si>
  <si>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filetată 200 mm., diam. 6,5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</si>
  <si>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Implanturile să fie confecționate din inox (aliaj medical) cu certificate de calitate
2. Fiecare lot să fie produs de un singur producător
3. Pentru evaluarea obiectivă a ofertelor participanții vor prezenta catalogele producătorilor și mostre.
4. Certificat CE sau declaratiție de conformitate în funcție de evaluarea conformității cu anexele corespunzătoare pentru produsul oferit
5. Certificat ISO 13485 cu anexele corespunzătoare pentru produsul oferit
6. Catalogul produsului de la producător în limba Engleză, Rusă sau traducere în limba de stat.
</t>
  </si>
  <si>
    <t xml:space="preserve"> -cu 12 orificii(Rt:Lt-1:1)
- Implanturile traumatologo ortopedice să fie confecţionate din inox;                                          
- Marcajul producatorului sa fie indicat pe fiecare placa;
- Fiecare lot  să fie produs de un singur producător;
Pentru evaluarea obiectivă a ofertelor participanţii vor prezenta cataloagele producătorilor.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</si>
  <si>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24,0-40.0mm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</si>
  <si>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</si>
  <si>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cu lungimi cuprinse între 70 mm - 120 mm, cu 7 - 10 orificii, lăţime 9 mm - 11 mm, grosimea 3,0 mm
- Material: Inox
- Să permită folosirea şuruburilor blocate cu diametru de 3,5 mm;
- Orificiile să permită folosirea şuruburilor corticale convenţionale cu diametru de 3,5 mm;
- Orificiile să permită auto-compresia fragmentelor de os;
- Placa să fie ascuţită la un capat  pentru a putea fi introdusă miniinvaziv;
- Să fie cu contact limitat;
- Placa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</si>
  <si>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16,0-24.0mm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</si>
  <si>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5 orificii
- Implanturile traumatologo ortopedice să fie confecţionate din inox ;
-  Marcajul producatorului sa fie indicat pe fiecare placa și surub;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</si>
  <si>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6 orificii
- Implanturile traumatologo ortopedice să fie confecţionate din inox ;
-  Marcajul producatorului sa fie indicat pe fiecare placa și surub;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</si>
  <si>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22,0-28.0mm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</si>
  <si>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16,0-22.0mm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</si>
  <si>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20,0-28.0mm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</si>
  <si>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Material: Inox
Lungimi între 80 şi 150 mm, cu 4-8 orificii 
Variante anatomice: pentru stînga
Să permită folosirea şuruburilor blocate diametru 5,0 mm
Orificiile diafizare să permită folosirea şuruburilor corticale convenţionale diametru 4,5 mm
Orificiile diafizare să permită auto-compresia fragmentelor de os
Placa să fie ascuţită la capătul de inserţie pentru a putea fi introdusă miniinvaziv
În partea proximală plăcile trebuie să aibă trei orificii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t>
  </si>
  <si>
    <t>Material: Inox
Lungimi între 80 şi 150 mm, cu 4-8 orificii 
Variante anatomice: pentru dreapta
Să permită folosirea şuruburilor blocate diametru 5,0 mm
Orificiile diafizare să permită folosirea şuruburilor corticale convenţionale diametru 4,5 mm
Orificiile diafizare să permită auto-compresia fragmentelor de os
Placa să fie ascuţită la capătul de inserţie pentru a putea fi introdusă miniinvaziv
În partea proximală plăcile trebuie să aibă trei orificii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t>
  </si>
  <si>
    <t xml:space="preserve">1. Material: Inox
.Şuruburile de blocaj să fie cu vărful tăietor (self tapping)
 Pentru evaluarea obiectivă a ofertelor, participanţii la licitaţie vor prezenta mostre de fixatoare, utilaj de aplicare şi cataloagele producătorilor.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
</t>
  </si>
  <si>
    <t xml:space="preserve"> cu lungimi cuprinse între 170 mm - 230 mm, cu 10– 12orificii, latimea 17,5mm, grosimea 6,0 mm
- Material: Inox
- Să permita folosirea şuruburilor blocate de diametrul 5,0 mm;
- Orificiile diafizare să permită  folosirea şuruburilor corticale convenţionale cu diametru de 4,5 mm;
- Orificiile diafizare să  permita auto-compresia fragmentelor pe os;
- Placa să fie ascuţită în capătul de inserţie pentru a putea fi introdusă miniinvaziv;
- Să fie cu contact limitat;
- Plăcile să fie livrate cu ghid de protecţie şi de ochire pentru burghiu şi cu burghie;
- Placa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</si>
  <si>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38,0-44.0mm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</si>
  <si>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Material: Inox
3. Să permită folosirea şuruburilor blocate diametru 5 mm
4. Orificiile diafizare să permită si folosirea şuruburilor corticale convenţionale diametru 3,5 mm
5. Orificiile diafizare să permită auto-compresia fragmentelor de os
6. Placa să fie ascuţită la capătul de inserţie pentru a putea fi introdusă miniinvaziv
7. Şuruburile de blocaj să fie cu vărful tăietor (self tapping)
8. Plăcile să fie livrate cu ghid de protecţie şi ochire pentru burghiu şi cu burghie
9. Placa să aibă marcajul producătorului
10. Pentru evaluarea obiectivă a ofertelor, participanţii la licitaţie vor prezenta mostre de fixatoare, utilaj de aplicare şi cataloagele producătorilor. 
11. Certificat CE sau declaratiție de conformitate în funcție de evaluarea conformității cu anexele corespunzătoare pentru produsul oferit
12. Certificat ISO 13485 cu anexele corespunzătoare pentru produsul oferit
13. Catalogul produsului de la producător în limba Engleză, Rusă sau traducere în limba de stat.
</t>
  </si>
  <si>
    <t xml:space="preserve">1. Material: Inox
2.Şuruburile de blocaj să fie cu vărful tăietor (self tapping)
 3.Pentru evaluarea obiectivă a ofertelor, participanţii la licitaţie vor prezenta mostre de fixatoare, utilaj de aplicare şi cataloagele producătorilor. 
 4.Certificat CE sau declaratiție de conformitate în funcție de evaluarea conformității cu anexele corespunzătoare pentru produsul oferit
 5.Certificat ISO 13485 cu anexele corespunzătoare pentru produsul oferit
 6.Catalogul produsului de la producător în limba Engleză, Rusă sau traducere în limba de stat.
</t>
  </si>
  <si>
    <t>1.Material: Inox
2.Certificat CE sau declaratiție de conformitate în funcție de evaluarea conformității cu anexele corespunzătoare pentru produsul oferit
3.Certificat ISO 13485 cu anexele corespunzătoare pentru produsul oferit
4.Catalogul produsului de la producător în limba Engleză, Rusă sau traducere în limba de stat.</t>
  </si>
  <si>
    <t xml:space="preserve">1. Material: Inox
 Să aibă marcajul producătorului
10. Pentru evaluarea obiectivă a ofertelor, participanţii la licitaţie vor prezenta mostre de fixatoare, utilaj de aplicare şi cataloagele producătorilor. 
11. Certificat CE sau declaratiție de conformitate în funcție de evaluarea conformității cu anexele corespunzătoare pentru produsul oferit
12. Certificat ISO 13485 cu anexele corespunzătoare pentru produsul oferit
13. Catalogul produsului de la producător în limba Engleză, Rusă sau traducere în limba de stat.
</t>
  </si>
  <si>
    <t>Material: Inox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t>
  </si>
  <si>
    <t xml:space="preserve"> cu  9 – 14 orificii, pentru stînga  LISS
- Material: Inox;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Placa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</si>
  <si>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9 – 14 orificii, pentru dreapta  LISS
- Material: Inox;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Placa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</si>
  <si>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38,0-85.0mm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</si>
  <si>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Componentele setului de instrumente
• Cutie pentru instrumente
• Instrument pentru indoirea placilor (flexor dreapta și stînga)
• Retractor mare si mic de tip Farabeuf
• Retractor de tip Muller
• Razușa  (elevator) drept, elevator rotungit
• Burghiu 4.5mm L.250mm
• Burghiu 3.2 
• Extractor de suruburi deteriorate 
• Extractor de suruburi 4.5
• Fixator de os mare de tip Lambotte
• Fixator de repozitie de tip forceps
• Fixator de mentinere dinamic
• Surubelnita hexagonal mare 3.5 ,
• Corpul surubelnitei hexagonale mare 3.5 
• Penceta pentru suruburi 
• Sablon lung/ sablon scurt 
• Tarod pentru suruburi spongioase 6.5 
• Tarod pentru suruburi corticale 4.5 
• Dispozitiv pentru măsurarea suruburilor
• Ghidaj (Drill sleeve) DCP pentru pentru burghiu 3.2
• Ghidaj(Drill sleeve)  dublu 3.2/6.5
• Ghidaj(Drill sleeve)  dublu 3.2/4.5
• Ghidaj (Drill sleeve) pentru plăcile blocate, pentru burghiu 4,3mm
</t>
  </si>
  <si>
    <t>Material: Inox
Variante anatomice: pentru dreapta
Grosimea plăcilor: 1,8-2,0 mm
Să permită folosirea şuruburilor blocate diametru 3,5 mm
Placa să permită modelarea în funcţie de particularităţile anatomice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Sa se accepte schimbarea placilor dreapta/stinga si lungimea lor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t>
  </si>
  <si>
    <t>Material: Inox
Variante anatomice: pentru stînga
Grosimea plăcilor: 1,8-2,0 mm
Să permită folosirea şuruburilor blocate diametru 3,5 mm
Placa să permită modelarea în funcţie de particularităţile anatomice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Sa se accepte schimbarea placilor dreapta/stinga si lungimea lor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</si>
  <si>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Cutie pentru instrumente
• Instrumente pentru îndoirea plăcilor (flexor dreapta si stînga)
• Retractor mare si mic de tip Farabeuf
• Razusa (elevator)  drept, elevator rotungit
• Burghiu 3.0
• Burghiu 2.5
• Burghiu 2.8mm L-250mm
• Burghiu canulat 2,5
• Tarod canulat 3,5
• Fixator de os mic
• Extractor de suruburi deteriorate
• Extractor de suruburi 2.5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t>
  </si>
  <si>
    <t xml:space="preserve">380 Left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</si>
  <si>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 Left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</si>
  <si>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 Right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</si>
  <si>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 Right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</si>
  <si>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 45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</si>
  <si>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 50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</si>
  <si>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L 60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</si>
  <si>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 65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</si>
  <si>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marimea 10X36 L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</si>
  <si>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10X36 R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</si>
  <si>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10X30 L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</si>
  <si>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10X30 R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</si>
  <si>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10X32 L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</si>
  <si>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10X32 R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</si>
  <si>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10X34 L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</si>
  <si>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marimea10X34 R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</si>
  <si>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10X28 L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</si>
  <si>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10X28 R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</si>
  <si>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300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</si>
  <si>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320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</si>
  <si>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340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</si>
  <si>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360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</si>
  <si>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35 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</si>
  <si>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40 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</si>
  <si>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45 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</si>
  <si>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￠11.5 – 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</si>
  <si>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</si>
  <si>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1. Material: Inox;
2. Pentru evaluarea obiectivă a ofertelor, participanții la licitație vor prezenta mostre de fixatoare, utilaj de aplicare și cataloagele producătorilor.
3. Setul de instrumente in custodie.
4. Să se accepte schimbarea lungimelor a șuruburilor și plăcilor.
5. Certificat CE sau declaratiție de conformitate în funcție de evaluarea conformității cu anexele corespunzătoare pentru produsul oferit
6. Certificat ISO 13485 cu anexele corespunzătoare pentru produsul oferit.
7. Catalogul produsului de la producător în limba Engleză, Rusă sau traducere în limba de stat.
</t>
  </si>
  <si>
    <t xml:space="preserve">Lungimea- 50 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</si>
  <si>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Lungimea-100 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</si>
  <si>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Lungimea-150 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</si>
  <si>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Lungimea-200mm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</si>
  <si>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Lungimea-15 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</si>
  <si>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</si>
  <si>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Placa este anatomic preconturata pentru a repeta aspectul lateral a femurului proximal
- Prezinta doua cârlige proximale, pentru angajarea in marele trohanter
- Prezintă cel puțin două orificii pentru zona metafizară a plăcii
- Dispune de dispozitive pentru amplasarea serclajelor metalice prin placa sau atașate de placa
- Placa sa prezinte de la 5 la 8 orificii diafizare
- Sa prezinte grosimea minima de 6 mm, lățimea minima de 16 mm
- Material: Titan
- Variante anatomice: pentru stînga/dreapta
- Placa să fie ascuţită în capătul de insepţie pentru a putea fi introdusă miniinvaziv;
- Să fie cu contact limitat;
- Plăcile să fie livrate cu ghid de protecţie şi de ochire pentru burghiu şi cu burghie;
- Placa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t>
  </si>
  <si>
    <t>Implant femural confecționat din aliaj de titan, ce prezinta o forma dreptunghiulara, prevăzut cu buclă continuă de poliester ;
- Implant prevăzut cu patru orificii de sutura, doua dintre ele pentru fixare buclei chirurgical, iar celelalte două pentru firele de tracțiune ;
- Implantul prezintă o buclă continuă, inextensibilă, din poliester, cu dimensiunile cuprinse între 15 si 40 mm, din 5 in 5 mm sau o buclă reglabilă la diferite dimensiuni ;
- Implantul se livrează steril, împreuna cu cel puțin 2 fire de sutura din fibra de polietilenă UHMW : un fir de tracțiune si unul de poziționare;
- Sa fie de unică folosință ;
- Sa fie steril minim 2 ani de la livrare.
-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t>
  </si>
  <si>
    <t>Șurubul de interferență sa aibă hemisferic, vârf conic, filet rotunjit, filetul fiind pe toată lungimea șurubului;
- Să fie confecționat din PEEK ;
- Să fie canulate, cu diametrul intern ;
- Șuruburile să fie disponibile în cel puțin 5 diametre (de la 7mm – la 11 mm) ;
- Să prezinte lungimi cuprinse între 20 și 35 mm, cu pas de 5 mm ;
-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t>
  </si>
  <si>
    <t>Șșurubul de interferenta sa aibă ca hemisferic, vârf conic, filet rotunjit, filetul fiind pe toata lungimea șurubului;
- Să fie confecționat din aliaj de titan ;
- Să fie canulate, cu diametrul intern ;
- Șuruburile sa fie disponibile în cel puțin 5 diametre (de la 7mm – la 11 mm) ;
- Să prezinte lungimi cuprinse între între 20 si 35 mm, cu pas de 5 mm ;
- Să fie sterile, minim 2 ani de la livrare
-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</si>
  <si>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t>
  </si>
  <si>
    <t xml:space="preserve">placă de titan, la care sunt atașate bucle de dimensiuni 10-30mm sau orificii ajustabile; 
la placa de titan vor fi atașate două fire/broșe de ghidaj, ce vor permite ajustarea plăcii de titan pe suprafața laterală a femurului
- Componentele pieselor de instrumentar sa aiba pozitii bine definite în trusă;
- Cadrul extern de insertie a placii cu varianta anatomica stanga/dreapta;
- Placa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</si>
  <si>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Setul de instrumente oferit gratuit în folosință va corespunde următoarelor cerințe: 
1. compatibil cu implanturile livrate și să fie de la același producător.
2. va fi livrat în termen de 10 zile de la solicitare. 
3. va fi oferit pe toată perioada derulării contractului pînă la implantarea ultimului implant existent în stocul beneficiarului. 
4. va fi în trusă de sterilizare specială cu indicarea codurilor de instrumente din catalog și desenelor pentru acestea. 
5. va fi nou (neutilizat), în caz de deteriorare sau uzare excesivă a unui component a setului să fie reamplasat.
6. componentele pieselor de instrumentar să aibă poziţii bine definite în trusă.
În caz de defecțiune, instrumentele vor fi deservite în termen de 20 zile lucrătoare de la solicitare.
</t>
  </si>
  <si>
    <t xml:space="preserve">1. Material: Inox   
 Pentru evaluarea obiectivă a ofertelor, participanţii la licitaţie vor prezenta mostre de fixatoare, utilaj de aplicare şi cataloagele producătorilor.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
</t>
  </si>
  <si>
    <t>1. 45 de zile de la solicitarea scrisă a beneficiarului pe parcursul anului 2134</t>
  </si>
  <si>
    <t>1. 45 de zile de la solicitarea scrisă a beneficiarului pe parcursul anului 2135</t>
  </si>
  <si>
    <t>1. 45 de zile de la solicitarea scrisă a beneficiarului pe parcursul anului 2136</t>
  </si>
  <si>
    <t>1. 45 de zile de la solicitarea scrisă a beneficiarului pe parcursul anului 2137</t>
  </si>
  <si>
    <t>1. 45 de zile de la solicitarea scrisă a beneficiarului pe parcursul anului 2138</t>
  </si>
  <si>
    <t>1. 45 de zile de la solicitarea scrisă a beneficiarului pe parcursul anului 2139</t>
  </si>
  <si>
    <t>1. 45 de zile de la solicitarea scrisă a beneficiarului pe parcursul anului 2140</t>
  </si>
  <si>
    <t>1. 45 de zile de la solicitarea scrisă a beneficiarului pe parcursul anului 2141</t>
  </si>
  <si>
    <t>1. 45 de zile de la solicitarea scrisă a beneficiarului pe parcursul anului 2142</t>
  </si>
  <si>
    <t>1. 45 de zile de la solicitarea scrisă a beneficiarului pe parcursul anului 2143</t>
  </si>
  <si>
    <t>1. 45 de zile de la solicitarea scrisă a beneficiarului pe parcursul anului 2144</t>
  </si>
  <si>
    <t>1. 45 de zile de la solicitarea scrisă a beneficiarului pe parcursul anului 2145</t>
  </si>
  <si>
    <t>1. 45 de zile de la solicitarea scrisă a beneficiarului pe parcursul anului 2146</t>
  </si>
  <si>
    <t>1. 45 de zile de la solicitarea scrisă a beneficiarului pe parcursul anului 2147</t>
  </si>
  <si>
    <t>1. 45 de zile de la solicitarea scrisă a beneficiarului pe parcursul anului 2148</t>
  </si>
  <si>
    <t>1. 45 de zile de la solicitarea scrisă a beneficiarului pe parcursul anului 2149</t>
  </si>
  <si>
    <t>1. 45 de zile de la solicitarea scrisă a beneficiarului pe parcursul anului 2150</t>
  </si>
  <si>
    <t>1. 45 de zile de la solicitarea scrisă a beneficiarului pe parcursul anului 2151</t>
  </si>
  <si>
    <t>1. 45 de zile de la solicitarea scrisă a beneficiarului pe parcursul anului 2152</t>
  </si>
  <si>
    <t>1. 45 de zile de la solicitarea scrisă a beneficiarului pe parcursul anului 2153</t>
  </si>
  <si>
    <t>1. 45 de zile de la solicitarea scrisă a beneficiarului pe parcursul anului 2154</t>
  </si>
  <si>
    <t>1. 45 de zile de la solicitarea scrisă a beneficiarului pe parcursul anului 2155</t>
  </si>
  <si>
    <t>1. 45 de zile de la solicitarea scrisă a beneficiarului pe parcursul anului 2156</t>
  </si>
  <si>
    <t>1. 45 de zile de la solicitarea scrisă a beneficiarului pe parcursul anului 2157</t>
  </si>
  <si>
    <t>1. 45 de zile de la solicitarea scrisă a beneficiarului pe parcursul anului 2158</t>
  </si>
  <si>
    <t>1. 45 de zile de la solicitarea scrisă a beneficiarului pe parcursul anului 2159</t>
  </si>
  <si>
    <t>1. 45 de zile de la solicitarea scrisă a beneficiarului pe parcursul anului 2160</t>
  </si>
  <si>
    <t>1. 45 de zile de la solicitarea scrisă a beneficiarului pe parcursul anului 2161</t>
  </si>
  <si>
    <t>1. 45 de zile de la solicitarea scrisă a beneficiarului pe parcursul anului 2162</t>
  </si>
  <si>
    <t>1. 45 de zile de la solicitarea scrisă a beneficiarului pe parcursul anului 2163</t>
  </si>
  <si>
    <t>1. 45 de zile de la solicitarea scrisă a beneficiarului pe parcursul anului 2164</t>
  </si>
  <si>
    <t>1. 45 de zile de la solicitarea scrisă a beneficiarului pe parcursul anului 2165</t>
  </si>
  <si>
    <t>1. 45 de zile de la solicitarea scrisă a beneficiarului pe parcursul anului 2166</t>
  </si>
  <si>
    <t>1. 45 de zile de la solicitarea scrisă a beneficiarului pe parcursul anului 2167</t>
  </si>
  <si>
    <t>1. 45 de zile de la solicitarea scrisă a beneficiarului pe parcursul anului 2168</t>
  </si>
  <si>
    <t>1. 45 de zile de la solicitarea scrisă a beneficiarului pe parcursul anului 2169</t>
  </si>
  <si>
    <t>1. 45 de zile de la solicitarea scrisă a beneficiarului pe parcursul anului 2170</t>
  </si>
  <si>
    <t>1. 45 de zile de la solicitarea scrisă a beneficiarului pe parcursul anului 2171</t>
  </si>
  <si>
    <t>1. 45 de zile de la solicitarea scrisă a beneficiarului pe parcursul anului 2172</t>
  </si>
  <si>
    <t>1. 45 de zile de la solicitarea scrisă a beneficiarului pe parcursul anului 2173</t>
  </si>
  <si>
    <t>1. 45 de zile de la solicitarea scrisă a beneficiarului pe parcursul anului 2174</t>
  </si>
  <si>
    <t>1. 45 de zile de la solicitarea scrisă a beneficiarului pe parcursul anului 2175</t>
  </si>
  <si>
    <t>1. 45 de zile de la solicitarea scrisă a beneficiarului pe parcursul anului 2176</t>
  </si>
  <si>
    <t>1. 45 de zile de la solicitarea scrisă a beneficiarului pe parcursul anului 2177</t>
  </si>
  <si>
    <t>1. 45 de zile de la solicitarea scrisă a beneficiarului pe parcursul anului 2178</t>
  </si>
  <si>
    <t>1. 45 de zile de la solicitarea scrisă a beneficiarului pe parcursul anului 2179</t>
  </si>
  <si>
    <t>1. 45 de zile de la solicitarea scrisă a beneficiarului pe parcursul anului 2180</t>
  </si>
  <si>
    <t>1. 45 de zile de la solicitarea scrisă a beneficiarului pe parcursul anului 2181</t>
  </si>
  <si>
    <t>1. 45 de zile de la solicitarea scrisă a beneficiarului pe parcursul anului 2182</t>
  </si>
  <si>
    <t>1. 45 de zile de la solicitarea scrisă a beneficiarului pe parcursul anului 2183</t>
  </si>
  <si>
    <t>1. 45 de zile de la solicitarea scrisă a beneficiarului pe parcursul anului 2184</t>
  </si>
  <si>
    <t>1. 45 de zile de la solicitarea scrisă a beneficiarului pe parcursul anului 2185</t>
  </si>
  <si>
    <t>1. 45 de zile de la solicitarea scrisă a beneficiarului pe parcursul anului 2186</t>
  </si>
  <si>
    <t>1. 45 de zile de la solicitarea scrisă a beneficiarului pe parcursul anului 2187</t>
  </si>
  <si>
    <t>1. 45 de zile de la solicitarea scrisă a beneficiarului pe parcursul anului 2188</t>
  </si>
  <si>
    <t>1. 45 de zile de la solicitarea scrisă a beneficiarului pe parcursul anului 2189</t>
  </si>
  <si>
    <t>1. 45 de zile de la solicitarea scrisă a beneficiarului pe parcursul anului 2190</t>
  </si>
  <si>
    <t>1. 45 de zile de la solicitarea scrisă a beneficiarului pe parcursul anului 2191</t>
  </si>
  <si>
    <t>1. 45 de zile de la solicitarea scrisă a beneficiarului pe parcursul anului 2192</t>
  </si>
  <si>
    <t>1. 45 de zile de la solicitarea scrisă a beneficiarului pe parcursul anului 2193</t>
  </si>
  <si>
    <t>1. 45 de zile de la solicitarea scrisă a beneficiarului pe parcursul anului 2194</t>
  </si>
  <si>
    <t>1. 45 de zile de la solicitarea scrisă a beneficiarului pe parcursul anului 2195</t>
  </si>
  <si>
    <t>1. 45 de zile de la solicitarea scrisă a beneficiarului pe parcursul anului 2196</t>
  </si>
  <si>
    <t>1. 45 de zile de la solicitarea scrisă a beneficiarului pe parcursul anului 2197</t>
  </si>
  <si>
    <t>1. 45 de zile de la solicitarea scrisă a beneficiarului pe parcursul anului 2198</t>
  </si>
  <si>
    <t>1. 45 de zile de la solicitarea scrisă a beneficiarului pe parcursul anului 2199</t>
  </si>
  <si>
    <t>1. 45 de zile de la solicitarea scrisă a beneficiarului pe parcursul anului 2200</t>
  </si>
  <si>
    <t>1. 45 de zile de la solicitarea scrisă a beneficiarului pe parcursul anului 2201</t>
  </si>
  <si>
    <t>1. 45 de zile de la solicitarea scrisă a beneficiarului pe parcursul anului 2202</t>
  </si>
  <si>
    <t>1. 45 de zile de la solicitarea scrisă a beneficiarului pe parcursul anului 2203</t>
  </si>
  <si>
    <t>1. 45 de zile de la solicitarea scrisă a beneficiarului pe parcursul anului 2204</t>
  </si>
  <si>
    <t>1. 45 de zile de la solicitarea scrisă a beneficiarului pe parcursul anului 2205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</si>
</sst>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7"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b/>
      <sz val="18"/>
      <name val="Times New Roman"/>
      <family val="1"/>
    </font>
    <font>
      <sz val="10"/>
      <name val="Arial"/>
      <family val="2"/>
    </font>
    <font>
      <sz val="8"/>
      <name val="Arial"/>
      <family val="2"/>
    </font>
    <font>
      <sz val="10"/>
      <name val="Times New Roman"/>
      <family val="1"/>
    </font>
    <font>
      <sz val="11"/>
      <color indexed="8"/>
      <name val="Times New Roman"/>
      <family val="1"/>
    </font>
    <font>
      <sz val="11"/>
      <color indexed="8"/>
      <name val="Times New Roman"/>
      <family val="1"/>
      <charset val="204"/>
    </font>
    <font>
      <sz val="11"/>
      <name val="Times New Roman"/>
      <family val="1"/>
      <charset val="204"/>
    </font>
    <font>
      <sz val="11"/>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0" fillId="0" borderId="0"/>
  </cellStyleXfs>
  <cellXfs count="79">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4" fillId="0" borderId="1" xfId="1" applyNumberFormat="1" applyFont="1" applyBorder="1" applyAlignment="1" applyProtection="1">
      <alignment horizontal="right" wrapText="1"/>
      <protection locked="0"/>
    </xf>
    <xf numFmtId="164" fontId="4" fillId="0" borderId="1" xfId="1" applyNumberFormat="1" applyFont="1" applyBorder="1" applyAlignment="1" applyProtection="1">
      <alignment horizontal="right" wrapText="1"/>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center"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right" vertical="top" wrapText="1"/>
      <protection locked="0"/>
    </xf>
    <xf numFmtId="0" fontId="4" fillId="0" borderId="1" xfId="0" applyFont="1" applyBorder="1" applyAlignment="1" applyProtection="1">
      <alignment horizontal="center" vertical="center" wrapText="1"/>
      <protection locked="0"/>
    </xf>
    <xf numFmtId="0" fontId="2" fillId="0" borderId="1" xfId="0" applyFont="1" applyBorder="1" applyProtection="1">
      <protection locked="0"/>
    </xf>
    <xf numFmtId="0" fontId="9" fillId="0" borderId="1" xfId="0" applyFont="1" applyBorder="1" applyAlignment="1" applyProtection="1">
      <alignment vertical="center"/>
      <protection locked="0"/>
    </xf>
    <xf numFmtId="0" fontId="9" fillId="0" borderId="1" xfId="0" applyFont="1" applyBorder="1" applyAlignment="1" applyProtection="1">
      <alignment horizontal="left" vertical="center"/>
      <protection locked="0"/>
    </xf>
    <xf numFmtId="0" fontId="9" fillId="0" borderId="1" xfId="0" applyFont="1" applyBorder="1" applyProtection="1">
      <protection locked="0"/>
    </xf>
    <xf numFmtId="0" fontId="2" fillId="0" borderId="1" xfId="1" applyFont="1" applyBorder="1" applyProtection="1"/>
    <xf numFmtId="0" fontId="2" fillId="0" borderId="1" xfId="1" applyFont="1" applyBorder="1" applyProtection="1">
      <protection locked="0"/>
    </xf>
    <xf numFmtId="0" fontId="8" fillId="0" borderId="1" xfId="1" applyFont="1" applyBorder="1" applyProtection="1">
      <protection locked="0"/>
    </xf>
    <xf numFmtId="0" fontId="2" fillId="0" borderId="1" xfId="1" applyFont="1" applyBorder="1" applyAlignment="1" applyProtection="1"/>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6" fillId="0" borderId="1" xfId="0" applyFont="1" applyBorder="1" applyAlignment="1">
      <alignment horizontal="center" vertical="top" wrapText="1"/>
    </xf>
    <xf numFmtId="0" fontId="2" fillId="0" borderId="1" xfId="0" applyFont="1" applyBorder="1" applyAlignment="1" applyProtection="1">
      <alignment horizontal="left" vertic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0" fillId="0" borderId="1" xfId="0" applyBorder="1" applyAlignment="1">
      <alignment vertical="top"/>
    </xf>
    <xf numFmtId="0" fontId="0" fillId="3" borderId="1" xfId="0" applyFill="1" applyBorder="1" applyAlignment="1">
      <alignment vertical="top"/>
    </xf>
    <xf numFmtId="0" fontId="6" fillId="3" borderId="1" xfId="0" applyFont="1" applyFill="1" applyBorder="1" applyAlignment="1" applyProtection="1">
      <alignment horizontal="center" vertical="top" wrapText="1"/>
    </xf>
    <xf numFmtId="0" fontId="12" fillId="0" borderId="1" xfId="0" applyFont="1" applyBorder="1" applyAlignment="1" applyProtection="1">
      <alignment horizontal="center" vertical="top"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2" fillId="0" borderId="2" xfId="1" applyFont="1" applyBorder="1" applyProtection="1">
      <protection locked="0"/>
    </xf>
    <xf numFmtId="0" fontId="8" fillId="0" borderId="2" xfId="1" applyFont="1" applyBorder="1" applyProtection="1">
      <protection locked="0"/>
    </xf>
    <xf numFmtId="0" fontId="2" fillId="0" borderId="1" xfId="0" applyFont="1" applyBorder="1" applyAlignment="1">
      <alignment horizontal="left" vertical="center" wrapText="1" indent="1"/>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13" fillId="3" borderId="1" xfId="0" applyFont="1" applyFill="1" applyBorder="1" applyAlignment="1" applyProtection="1">
      <alignment horizontal="center" vertical="top" wrapText="1"/>
    </xf>
    <xf numFmtId="0" fontId="14" fillId="3" borderId="1" xfId="0" applyFont="1" applyFill="1" applyBorder="1" applyAlignment="1" applyProtection="1">
      <alignment horizontal="left" vertical="top" wrapText="1"/>
    </xf>
    <xf numFmtId="0" fontId="13" fillId="4" borderId="1" xfId="0" applyFont="1" applyFill="1" applyBorder="1" applyAlignment="1" applyProtection="1">
      <alignment horizontal="center" vertical="top" wrapText="1"/>
    </xf>
    <xf numFmtId="0" fontId="14" fillId="4" borderId="1" xfId="0" applyFont="1" applyFill="1" applyBorder="1" applyAlignment="1" applyProtection="1">
      <alignment horizontal="left" vertical="top" wrapText="1"/>
    </xf>
    <xf numFmtId="0" fontId="15" fillId="3" borderId="1" xfId="0" applyFont="1" applyFill="1" applyBorder="1" applyAlignment="1">
      <alignment wrapText="1"/>
    </xf>
    <xf numFmtId="0" fontId="16" fillId="3" borderId="1" xfId="0" applyFont="1" applyFill="1" applyBorder="1" applyAlignment="1">
      <alignment vertical="top" wrapText="1"/>
    </xf>
    <xf numFmtId="0" fontId="13" fillId="3" borderId="1" xfId="0" applyFont="1" applyFill="1" applyBorder="1" applyAlignment="1" applyProtection="1">
      <alignment horizontal="left" vertical="top" wrapText="1"/>
    </xf>
    <xf numFmtId="0" fontId="15" fillId="4" borderId="1" xfId="0" applyFont="1" applyFill="1" applyBorder="1" applyAlignment="1">
      <alignment wrapText="1"/>
    </xf>
    <xf numFmtId="0" fontId="16" fillId="3" borderId="1" xfId="0" applyFont="1" applyFill="1" applyBorder="1" applyAlignment="1">
      <alignment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VS192"/>
  <sheetViews>
    <sheetView tabSelected="1" topLeftCell="A199" zoomScaleNormal="100" workbookViewId="0">
      <selection activeCell="H8" sqref="H8:H192"/>
    </sheetView>
  </sheetViews>
  <sheetFormatPr defaultRowHeight="15.75" x14ac:dyDescent="0.25"/>
  <cols>
    <col min="1" max="1" width="5.7109375" style="23" customWidth="1"/>
    <col min="2" max="2" width="4.42578125" style="23" customWidth="1"/>
    <col min="3" max="3" width="25.85546875" style="23" customWidth="1"/>
    <col min="4" max="4" width="28" style="48" customWidth="1"/>
    <col min="5" max="5" width="10.5703125" style="23" customWidth="1"/>
    <col min="6" max="6" width="11.28515625" style="23" customWidth="1"/>
    <col min="7" max="7" width="10.7109375" style="23" customWidth="1"/>
    <col min="8" max="8" width="60.42578125" style="23" customWidth="1"/>
    <col min="9" max="9" width="53.7109375" style="23" customWidth="1"/>
    <col min="10" max="10" width="30" style="23" customWidth="1"/>
    <col min="11" max="11" width="1.7109375" style="23" customWidth="1"/>
    <col min="12" max="16384" width="9.140625" style="23"/>
  </cols>
  <sheetData>
    <row r="1" spans="1:11" x14ac:dyDescent="0.25">
      <c r="C1" s="56" t="s">
        <v>18</v>
      </c>
      <c r="D1" s="56"/>
      <c r="E1" s="56"/>
      <c r="F1" s="56"/>
      <c r="G1" s="56"/>
      <c r="H1" s="56"/>
      <c r="I1" s="56"/>
      <c r="J1" s="56"/>
    </row>
    <row r="2" spans="1:11" x14ac:dyDescent="0.25">
      <c r="D2" s="57" t="s">
        <v>17</v>
      </c>
      <c r="E2" s="57"/>
      <c r="F2" s="57"/>
      <c r="G2" s="57"/>
      <c r="H2" s="57"/>
    </row>
    <row r="3" spans="1:11" x14ac:dyDescent="0.25">
      <c r="A3" s="58" t="s">
        <v>12</v>
      </c>
      <c r="B3" s="58"/>
      <c r="C3" s="58"/>
      <c r="D3" s="53" t="s">
        <v>33</v>
      </c>
      <c r="E3" s="53"/>
      <c r="F3" s="53"/>
      <c r="G3" s="53"/>
      <c r="H3" s="53"/>
      <c r="I3" s="23" t="s">
        <v>13</v>
      </c>
      <c r="J3" s="23" t="s">
        <v>15</v>
      </c>
    </row>
    <row r="4" spans="1:11" s="38" customFormat="1" x14ac:dyDescent="0.25">
      <c r="A4" s="59" t="s">
        <v>11</v>
      </c>
      <c r="B4" s="59"/>
      <c r="C4" s="59"/>
      <c r="D4" s="60" t="s">
        <v>167</v>
      </c>
      <c r="E4" s="60"/>
      <c r="F4" s="60"/>
      <c r="G4" s="60"/>
      <c r="H4" s="60"/>
      <c r="I4" s="36" t="s">
        <v>14</v>
      </c>
      <c r="J4" s="36" t="s">
        <v>16</v>
      </c>
      <c r="K4" s="37"/>
    </row>
    <row r="5" spans="1:11" s="39" customFormat="1" x14ac:dyDescent="0.25">
      <c r="D5" s="54"/>
      <c r="E5" s="54"/>
      <c r="F5" s="54"/>
      <c r="G5" s="54"/>
      <c r="H5" s="54"/>
      <c r="I5" s="54"/>
      <c r="J5" s="54"/>
      <c r="K5" s="37"/>
    </row>
    <row r="6" spans="1:11" ht="31.5" x14ac:dyDescent="0.25">
      <c r="A6" s="1" t="s">
        <v>3</v>
      </c>
      <c r="B6" s="1" t="s">
        <v>0</v>
      </c>
      <c r="C6" s="1" t="s">
        <v>1</v>
      </c>
      <c r="D6" s="42" t="s">
        <v>4</v>
      </c>
      <c r="E6" s="34" t="s">
        <v>5</v>
      </c>
      <c r="F6" s="34" t="s">
        <v>6</v>
      </c>
      <c r="G6" s="34" t="s">
        <v>7</v>
      </c>
      <c r="H6" s="34" t="s">
        <v>8</v>
      </c>
      <c r="I6" s="34" t="s">
        <v>9</v>
      </c>
      <c r="J6" s="34" t="s">
        <v>10</v>
      </c>
      <c r="K6" s="20"/>
    </row>
    <row r="7" spans="1:11" x14ac:dyDescent="0.25">
      <c r="A7" s="34">
        <v>1</v>
      </c>
      <c r="B7" s="55">
        <v>2</v>
      </c>
      <c r="C7" s="55"/>
      <c r="D7" s="55"/>
      <c r="E7" s="34">
        <v>3</v>
      </c>
      <c r="F7" s="34">
        <v>4</v>
      </c>
      <c r="G7" s="34">
        <v>5</v>
      </c>
      <c r="H7" s="34">
        <v>6</v>
      </c>
      <c r="I7" s="34">
        <v>7</v>
      </c>
      <c r="J7" s="34">
        <v>8</v>
      </c>
      <c r="K7" s="20"/>
    </row>
    <row r="8" spans="1:11" ht="315" x14ac:dyDescent="0.25">
      <c r="A8" s="40" t="s">
        <v>31</v>
      </c>
      <c r="B8" s="70" t="s">
        <v>34</v>
      </c>
      <c r="C8" s="71" t="s">
        <v>168</v>
      </c>
      <c r="D8" s="71" t="s">
        <v>35</v>
      </c>
      <c r="E8" s="20"/>
      <c r="F8" s="21"/>
      <c r="G8" s="19"/>
      <c r="H8" s="71" t="s">
        <v>277</v>
      </c>
      <c r="I8" s="20"/>
      <c r="J8" s="22"/>
      <c r="K8" s="20"/>
    </row>
    <row r="9" spans="1:11" ht="315" x14ac:dyDescent="0.25">
      <c r="A9" s="40" t="s">
        <v>31</v>
      </c>
      <c r="B9" s="70" t="s">
        <v>34</v>
      </c>
      <c r="C9" s="71" t="s">
        <v>168</v>
      </c>
      <c r="D9" s="71" t="s">
        <v>35</v>
      </c>
      <c r="E9" s="20"/>
      <c r="F9" s="21"/>
      <c r="G9" s="19"/>
      <c r="H9" s="71" t="s">
        <v>278</v>
      </c>
      <c r="I9" s="20"/>
      <c r="J9" s="22"/>
      <c r="K9" s="20"/>
    </row>
    <row r="10" spans="1:11" ht="315" x14ac:dyDescent="0.25">
      <c r="A10" s="40" t="s">
        <v>31</v>
      </c>
      <c r="B10" s="70" t="s">
        <v>34</v>
      </c>
      <c r="C10" s="71" t="s">
        <v>168</v>
      </c>
      <c r="D10" s="71" t="s">
        <v>35</v>
      </c>
      <c r="E10" s="20"/>
      <c r="F10" s="21"/>
      <c r="G10" s="19"/>
      <c r="H10" s="71" t="s">
        <v>279</v>
      </c>
      <c r="I10" s="20"/>
      <c r="J10" s="22"/>
      <c r="K10" s="20"/>
    </row>
    <row r="11" spans="1:11" ht="315" x14ac:dyDescent="0.25">
      <c r="A11" s="40" t="s">
        <v>32</v>
      </c>
      <c r="B11" s="70" t="s">
        <v>34</v>
      </c>
      <c r="C11" s="71" t="s">
        <v>168</v>
      </c>
      <c r="D11" s="71" t="s">
        <v>35</v>
      </c>
      <c r="E11" s="20"/>
      <c r="F11" s="21"/>
      <c r="G11" s="19"/>
      <c r="H11" s="71" t="s">
        <v>280</v>
      </c>
      <c r="I11" s="20"/>
      <c r="J11" s="22"/>
      <c r="K11" s="20"/>
    </row>
    <row r="12" spans="1:11" ht="315" x14ac:dyDescent="0.25">
      <c r="A12" s="40" t="s">
        <v>31</v>
      </c>
      <c r="B12" s="70" t="s">
        <v>34</v>
      </c>
      <c r="C12" s="71" t="s">
        <v>168</v>
      </c>
      <c r="D12" s="71" t="s">
        <v>35</v>
      </c>
      <c r="E12" s="20"/>
      <c r="F12" s="21"/>
      <c r="G12" s="19"/>
      <c r="H12" s="71" t="s">
        <v>281</v>
      </c>
      <c r="I12" s="20"/>
      <c r="J12" s="22"/>
    </row>
    <row r="13" spans="1:11" ht="315" x14ac:dyDescent="0.25">
      <c r="A13" s="40" t="s">
        <v>31</v>
      </c>
      <c r="B13" s="70" t="s">
        <v>34</v>
      </c>
      <c r="C13" s="71" t="s">
        <v>168</v>
      </c>
      <c r="D13" s="71" t="s">
        <v>35</v>
      </c>
      <c r="E13" s="20"/>
      <c r="F13" s="21"/>
      <c r="G13" s="19"/>
      <c r="H13" s="71" t="s">
        <v>282</v>
      </c>
      <c r="I13" s="20"/>
      <c r="J13" s="22"/>
    </row>
    <row r="14" spans="1:11" ht="315" x14ac:dyDescent="0.25">
      <c r="A14" s="40" t="s">
        <v>31</v>
      </c>
      <c r="B14" s="70" t="s">
        <v>34</v>
      </c>
      <c r="C14" s="71" t="s">
        <v>168</v>
      </c>
      <c r="D14" s="71" t="s">
        <v>35</v>
      </c>
      <c r="E14" s="20"/>
      <c r="F14" s="21"/>
      <c r="G14" s="19"/>
      <c r="H14" s="71" t="s">
        <v>283</v>
      </c>
      <c r="I14" s="20"/>
      <c r="J14" s="22"/>
    </row>
    <row r="15" spans="1:11" ht="315" x14ac:dyDescent="0.25">
      <c r="A15" s="40" t="s">
        <v>31</v>
      </c>
      <c r="B15" s="70" t="s">
        <v>34</v>
      </c>
      <c r="C15" s="71" t="s">
        <v>168</v>
      </c>
      <c r="D15" s="71" t="s">
        <v>35</v>
      </c>
      <c r="E15" s="20"/>
      <c r="F15" s="21"/>
      <c r="G15" s="19"/>
      <c r="H15" s="71" t="s">
        <v>284</v>
      </c>
      <c r="I15" s="20"/>
      <c r="J15" s="22"/>
    </row>
    <row r="16" spans="1:11" ht="315" x14ac:dyDescent="0.25">
      <c r="A16" s="40" t="s">
        <v>31</v>
      </c>
      <c r="B16" s="70" t="s">
        <v>34</v>
      </c>
      <c r="C16" s="71" t="s">
        <v>168</v>
      </c>
      <c r="D16" s="71" t="s">
        <v>35</v>
      </c>
      <c r="E16" s="20"/>
      <c r="F16" s="21"/>
      <c r="G16" s="19"/>
      <c r="H16" s="71" t="s">
        <v>285</v>
      </c>
      <c r="I16" s="20"/>
      <c r="J16" s="22"/>
    </row>
    <row r="17" spans="1:10" ht="315" x14ac:dyDescent="0.25">
      <c r="A17" s="40" t="s">
        <v>31</v>
      </c>
      <c r="B17" s="70" t="s">
        <v>34</v>
      </c>
      <c r="C17" s="71" t="s">
        <v>168</v>
      </c>
      <c r="D17" s="71" t="s">
        <v>35</v>
      </c>
      <c r="E17" s="20"/>
      <c r="F17" s="21"/>
      <c r="G17" s="19"/>
      <c r="H17" s="71" t="s">
        <v>286</v>
      </c>
      <c r="I17" s="20"/>
      <c r="J17" s="22"/>
    </row>
    <row r="18" spans="1:10" ht="315" x14ac:dyDescent="0.25">
      <c r="A18" s="40" t="s">
        <v>31</v>
      </c>
      <c r="B18" s="70" t="s">
        <v>34</v>
      </c>
      <c r="C18" s="71" t="s">
        <v>168</v>
      </c>
      <c r="D18" s="71" t="s">
        <v>35</v>
      </c>
      <c r="E18" s="20"/>
      <c r="F18" s="21"/>
      <c r="G18" s="19"/>
      <c r="H18" s="71" t="s">
        <v>287</v>
      </c>
      <c r="I18" s="20"/>
      <c r="J18" s="22"/>
    </row>
    <row r="19" spans="1:10" ht="315" x14ac:dyDescent="0.25">
      <c r="A19" s="40" t="s">
        <v>31</v>
      </c>
      <c r="B19" s="70" t="s">
        <v>34</v>
      </c>
      <c r="C19" s="71" t="s">
        <v>168</v>
      </c>
      <c r="D19" s="71" t="s">
        <v>35</v>
      </c>
      <c r="E19" s="20"/>
      <c r="F19" s="21"/>
      <c r="G19" s="19"/>
      <c r="H19" s="71" t="s">
        <v>288</v>
      </c>
      <c r="I19" s="20"/>
      <c r="J19" s="22"/>
    </row>
    <row r="20" spans="1:10" ht="315" x14ac:dyDescent="0.25">
      <c r="A20" s="40" t="s">
        <v>31</v>
      </c>
      <c r="B20" s="70" t="s">
        <v>34</v>
      </c>
      <c r="C20" s="71" t="s">
        <v>168</v>
      </c>
      <c r="D20" s="71" t="s">
        <v>35</v>
      </c>
      <c r="E20" s="20"/>
      <c r="F20" s="21"/>
      <c r="G20" s="19"/>
      <c r="H20" s="71" t="s">
        <v>289</v>
      </c>
      <c r="I20" s="20"/>
      <c r="J20" s="22"/>
    </row>
    <row r="21" spans="1:10" ht="315" x14ac:dyDescent="0.25">
      <c r="A21" s="40" t="s">
        <v>31</v>
      </c>
      <c r="B21" s="70" t="s">
        <v>34</v>
      </c>
      <c r="C21" s="71" t="s">
        <v>168</v>
      </c>
      <c r="D21" s="71" t="s">
        <v>35</v>
      </c>
      <c r="E21" s="20"/>
      <c r="F21" s="21"/>
      <c r="G21" s="19"/>
      <c r="H21" s="71" t="s">
        <v>290</v>
      </c>
      <c r="I21" s="20"/>
      <c r="J21" s="22"/>
    </row>
    <row r="22" spans="1:10" ht="315" x14ac:dyDescent="0.25">
      <c r="A22" s="40" t="s">
        <v>31</v>
      </c>
      <c r="B22" s="70" t="s">
        <v>34</v>
      </c>
      <c r="C22" s="71" t="s">
        <v>168</v>
      </c>
      <c r="D22" s="71" t="s">
        <v>35</v>
      </c>
      <c r="E22" s="20"/>
      <c r="F22" s="21"/>
      <c r="G22" s="19"/>
      <c r="H22" s="71" t="s">
        <v>291</v>
      </c>
      <c r="I22" s="20"/>
      <c r="J22" s="22"/>
    </row>
    <row r="23" spans="1:10" ht="315" x14ac:dyDescent="0.25">
      <c r="A23" s="40" t="s">
        <v>31</v>
      </c>
      <c r="B23" s="70" t="s">
        <v>34</v>
      </c>
      <c r="C23" s="71" t="s">
        <v>168</v>
      </c>
      <c r="D23" s="71" t="s">
        <v>35</v>
      </c>
      <c r="E23" s="20"/>
      <c r="F23" s="21"/>
      <c r="G23" s="19"/>
      <c r="H23" s="71" t="s">
        <v>292</v>
      </c>
      <c r="I23" s="20"/>
      <c r="J23" s="22"/>
    </row>
    <row r="24" spans="1:10" ht="315" x14ac:dyDescent="0.25">
      <c r="A24" s="40" t="s">
        <v>31</v>
      </c>
      <c r="B24" s="70" t="s">
        <v>34</v>
      </c>
      <c r="C24" s="71" t="s">
        <v>168</v>
      </c>
      <c r="D24" s="71" t="s">
        <v>35</v>
      </c>
      <c r="E24" s="20"/>
      <c r="F24" s="21"/>
      <c r="G24" s="19"/>
      <c r="H24" s="71" t="s">
        <v>293</v>
      </c>
      <c r="I24" s="20"/>
      <c r="J24" s="22"/>
    </row>
    <row r="25" spans="1:10" ht="315" x14ac:dyDescent="0.25">
      <c r="A25" s="40" t="s">
        <v>31</v>
      </c>
      <c r="B25" s="70" t="s">
        <v>34</v>
      </c>
      <c r="C25" s="71" t="s">
        <v>168</v>
      </c>
      <c r="D25" s="71" t="s">
        <v>169</v>
      </c>
      <c r="E25" s="20"/>
      <c r="F25" s="21"/>
      <c r="G25" s="19"/>
      <c r="H25" s="71" t="s">
        <v>284</v>
      </c>
      <c r="I25" s="20"/>
      <c r="J25" s="22"/>
    </row>
    <row r="26" spans="1:10" ht="315" x14ac:dyDescent="0.25">
      <c r="A26" s="40" t="s">
        <v>31</v>
      </c>
      <c r="B26" s="70" t="s">
        <v>34</v>
      </c>
      <c r="C26" s="71" t="s">
        <v>168</v>
      </c>
      <c r="D26" s="71" t="s">
        <v>169</v>
      </c>
      <c r="E26" s="20"/>
      <c r="F26" s="21"/>
      <c r="G26" s="19"/>
      <c r="H26" s="71" t="s">
        <v>285</v>
      </c>
      <c r="I26" s="20"/>
      <c r="J26" s="22"/>
    </row>
    <row r="27" spans="1:10" ht="315" x14ac:dyDescent="0.25">
      <c r="A27" s="40" t="s">
        <v>31</v>
      </c>
      <c r="B27" s="70" t="s">
        <v>34</v>
      </c>
      <c r="C27" s="71" t="s">
        <v>168</v>
      </c>
      <c r="D27" s="71" t="s">
        <v>169</v>
      </c>
      <c r="E27" s="20"/>
      <c r="F27" s="21"/>
      <c r="G27" s="19"/>
      <c r="H27" s="71" t="s">
        <v>289</v>
      </c>
      <c r="I27" s="20"/>
      <c r="J27" s="22"/>
    </row>
    <row r="28" spans="1:10" ht="315" x14ac:dyDescent="0.25">
      <c r="A28" s="40" t="s">
        <v>31</v>
      </c>
      <c r="B28" s="70" t="s">
        <v>34</v>
      </c>
      <c r="C28" s="71" t="s">
        <v>168</v>
      </c>
      <c r="D28" s="71" t="s">
        <v>169</v>
      </c>
      <c r="E28" s="20"/>
      <c r="F28" s="21"/>
      <c r="G28" s="19"/>
      <c r="H28" s="71" t="s">
        <v>290</v>
      </c>
      <c r="I28" s="20"/>
      <c r="J28" s="22"/>
    </row>
    <row r="29" spans="1:10" ht="315" x14ac:dyDescent="0.25">
      <c r="A29" s="40" t="s">
        <v>31</v>
      </c>
      <c r="B29" s="70" t="s">
        <v>34</v>
      </c>
      <c r="C29" s="71" t="s">
        <v>168</v>
      </c>
      <c r="D29" s="71" t="s">
        <v>169</v>
      </c>
      <c r="E29" s="20"/>
      <c r="F29" s="21"/>
      <c r="G29" s="19"/>
      <c r="H29" s="76" t="s">
        <v>291</v>
      </c>
      <c r="I29" s="20"/>
      <c r="J29" s="22"/>
    </row>
    <row r="30" spans="1:10" ht="315" x14ac:dyDescent="0.25">
      <c r="A30" s="40" t="s">
        <v>31</v>
      </c>
      <c r="B30" s="70" t="s">
        <v>34</v>
      </c>
      <c r="C30" s="71" t="s">
        <v>168</v>
      </c>
      <c r="D30" s="71" t="s">
        <v>169</v>
      </c>
      <c r="H30" s="76" t="s">
        <v>292</v>
      </c>
    </row>
    <row r="31" spans="1:10" ht="315" x14ac:dyDescent="0.25">
      <c r="A31" s="40" t="s">
        <v>31</v>
      </c>
      <c r="B31" s="70" t="s">
        <v>34</v>
      </c>
      <c r="C31" s="71" t="s">
        <v>168</v>
      </c>
      <c r="D31" s="71" t="s">
        <v>169</v>
      </c>
      <c r="H31" s="76" t="s">
        <v>293</v>
      </c>
    </row>
    <row r="32" spans="1:10" ht="315" x14ac:dyDescent="0.25">
      <c r="A32" s="40" t="s">
        <v>31</v>
      </c>
      <c r="B32" s="70" t="s">
        <v>34</v>
      </c>
      <c r="C32" s="71" t="s">
        <v>168</v>
      </c>
      <c r="D32" s="71" t="s">
        <v>169</v>
      </c>
      <c r="H32" s="76" t="s">
        <v>294</v>
      </c>
    </row>
    <row r="33" spans="1:779 1029:1803 2053:2827 3077:3851 4101:4875 5125:5899 6149:6923 7173:7947 8197:8971 9221:9995 10245:11019 11269:12043 12293:13067 13317:14091 14341:15115 15365:16139" ht="315" x14ac:dyDescent="0.25">
      <c r="A33" s="40" t="s">
        <v>31</v>
      </c>
      <c r="B33" s="70" t="s">
        <v>34</v>
      </c>
      <c r="C33" s="71" t="s">
        <v>168</v>
      </c>
      <c r="D33" s="71" t="s">
        <v>169</v>
      </c>
      <c r="E33" s="24"/>
      <c r="F33" s="24"/>
      <c r="G33" s="24"/>
      <c r="H33" s="76" t="s">
        <v>295</v>
      </c>
      <c r="I33" s="24"/>
      <c r="J33" s="24"/>
      <c r="K33" s="24"/>
      <c r="JA33" s="53" t="s">
        <v>19</v>
      </c>
      <c r="JB33" s="53"/>
      <c r="JC33" s="53"/>
      <c r="JD33" s="53"/>
      <c r="JE33" s="53"/>
      <c r="JF33" s="53"/>
      <c r="JG33" s="53"/>
      <c r="SW33" s="53" t="s">
        <v>19</v>
      </c>
      <c r="SX33" s="53"/>
      <c r="SY33" s="53"/>
      <c r="SZ33" s="53"/>
      <c r="TA33" s="53"/>
      <c r="TB33" s="53"/>
      <c r="TC33" s="53"/>
      <c r="ACS33" s="53" t="s">
        <v>19</v>
      </c>
      <c r="ACT33" s="53"/>
      <c r="ACU33" s="53"/>
      <c r="ACV33" s="53"/>
      <c r="ACW33" s="53"/>
      <c r="ACX33" s="53"/>
      <c r="ACY33" s="53"/>
      <c r="AMO33" s="53" t="s">
        <v>19</v>
      </c>
      <c r="AMP33" s="53"/>
      <c r="AMQ33" s="53"/>
      <c r="AMR33" s="53"/>
      <c r="AMS33" s="53"/>
      <c r="AMT33" s="53"/>
      <c r="AMU33" s="53"/>
      <c r="AWK33" s="53" t="s">
        <v>19</v>
      </c>
      <c r="AWL33" s="53"/>
      <c r="AWM33" s="53"/>
      <c r="AWN33" s="53"/>
      <c r="AWO33" s="53"/>
      <c r="AWP33" s="53"/>
      <c r="AWQ33" s="53"/>
      <c r="BGG33" s="53" t="s">
        <v>19</v>
      </c>
      <c r="BGH33" s="53"/>
      <c r="BGI33" s="53"/>
      <c r="BGJ33" s="53"/>
      <c r="BGK33" s="53"/>
      <c r="BGL33" s="53"/>
      <c r="BGM33" s="53"/>
      <c r="BQC33" s="53" t="s">
        <v>19</v>
      </c>
      <c r="BQD33" s="53"/>
      <c r="BQE33" s="53"/>
      <c r="BQF33" s="53"/>
      <c r="BQG33" s="53"/>
      <c r="BQH33" s="53"/>
      <c r="BQI33" s="53"/>
      <c r="BZY33" s="53" t="s">
        <v>19</v>
      </c>
      <c r="BZZ33" s="53"/>
      <c r="CAA33" s="53"/>
      <c r="CAB33" s="53"/>
      <c r="CAC33" s="53"/>
      <c r="CAD33" s="53"/>
      <c r="CAE33" s="53"/>
      <c r="CJU33" s="53" t="s">
        <v>19</v>
      </c>
      <c r="CJV33" s="53"/>
      <c r="CJW33" s="53"/>
      <c r="CJX33" s="53"/>
      <c r="CJY33" s="53"/>
      <c r="CJZ33" s="53"/>
      <c r="CKA33" s="53"/>
      <c r="CTQ33" s="53" t="s">
        <v>19</v>
      </c>
      <c r="CTR33" s="53"/>
      <c r="CTS33" s="53"/>
      <c r="CTT33" s="53"/>
      <c r="CTU33" s="53"/>
      <c r="CTV33" s="53"/>
      <c r="CTW33" s="53"/>
      <c r="DDM33" s="53" t="s">
        <v>19</v>
      </c>
      <c r="DDN33" s="53"/>
      <c r="DDO33" s="53"/>
      <c r="DDP33" s="53"/>
      <c r="DDQ33" s="53"/>
      <c r="DDR33" s="53"/>
      <c r="DDS33" s="53"/>
      <c r="DNI33" s="53" t="s">
        <v>19</v>
      </c>
      <c r="DNJ33" s="53"/>
      <c r="DNK33" s="53"/>
      <c r="DNL33" s="53"/>
      <c r="DNM33" s="53"/>
      <c r="DNN33" s="53"/>
      <c r="DNO33" s="53"/>
      <c r="DXE33" s="53" t="s">
        <v>19</v>
      </c>
      <c r="DXF33" s="53"/>
      <c r="DXG33" s="53"/>
      <c r="DXH33" s="53"/>
      <c r="DXI33" s="53"/>
      <c r="DXJ33" s="53"/>
      <c r="DXK33" s="53"/>
      <c r="EHA33" s="53" t="s">
        <v>19</v>
      </c>
      <c r="EHB33" s="53"/>
      <c r="EHC33" s="53"/>
      <c r="EHD33" s="53"/>
      <c r="EHE33" s="53"/>
      <c r="EHF33" s="53"/>
      <c r="EHG33" s="53"/>
      <c r="EQW33" s="53" t="s">
        <v>19</v>
      </c>
      <c r="EQX33" s="53"/>
      <c r="EQY33" s="53"/>
      <c r="EQZ33" s="53"/>
      <c r="ERA33" s="53"/>
      <c r="ERB33" s="53"/>
      <c r="ERC33" s="53"/>
      <c r="FAS33" s="53" t="s">
        <v>19</v>
      </c>
      <c r="FAT33" s="53"/>
      <c r="FAU33" s="53"/>
      <c r="FAV33" s="53"/>
      <c r="FAW33" s="53"/>
      <c r="FAX33" s="53"/>
      <c r="FAY33" s="53"/>
      <c r="FKO33" s="53" t="s">
        <v>19</v>
      </c>
      <c r="FKP33" s="53"/>
      <c r="FKQ33" s="53"/>
      <c r="FKR33" s="53"/>
      <c r="FKS33" s="53"/>
      <c r="FKT33" s="53"/>
      <c r="FKU33" s="53"/>
      <c r="FUK33" s="53" t="s">
        <v>19</v>
      </c>
      <c r="FUL33" s="53"/>
      <c r="FUM33" s="53"/>
      <c r="FUN33" s="53"/>
      <c r="FUO33" s="53"/>
      <c r="FUP33" s="53"/>
      <c r="FUQ33" s="53"/>
      <c r="GEG33" s="53" t="s">
        <v>19</v>
      </c>
      <c r="GEH33" s="53"/>
      <c r="GEI33" s="53"/>
      <c r="GEJ33" s="53"/>
      <c r="GEK33" s="53"/>
      <c r="GEL33" s="53"/>
      <c r="GEM33" s="53"/>
      <c r="GOC33" s="53" t="s">
        <v>19</v>
      </c>
      <c r="GOD33" s="53"/>
      <c r="GOE33" s="53"/>
      <c r="GOF33" s="53"/>
      <c r="GOG33" s="53"/>
      <c r="GOH33" s="53"/>
      <c r="GOI33" s="53"/>
      <c r="GXY33" s="53" t="s">
        <v>19</v>
      </c>
      <c r="GXZ33" s="53"/>
      <c r="GYA33" s="53"/>
      <c r="GYB33" s="53"/>
      <c r="GYC33" s="53"/>
      <c r="GYD33" s="53"/>
      <c r="GYE33" s="53"/>
      <c r="HHU33" s="53" t="s">
        <v>19</v>
      </c>
      <c r="HHV33" s="53"/>
      <c r="HHW33" s="53"/>
      <c r="HHX33" s="53"/>
      <c r="HHY33" s="53"/>
      <c r="HHZ33" s="53"/>
      <c r="HIA33" s="53"/>
      <c r="HRQ33" s="53" t="s">
        <v>19</v>
      </c>
      <c r="HRR33" s="53"/>
      <c r="HRS33" s="53"/>
      <c r="HRT33" s="53"/>
      <c r="HRU33" s="53"/>
      <c r="HRV33" s="53"/>
      <c r="HRW33" s="53"/>
      <c r="IBM33" s="53" t="s">
        <v>19</v>
      </c>
      <c r="IBN33" s="53"/>
      <c r="IBO33" s="53"/>
      <c r="IBP33" s="53"/>
      <c r="IBQ33" s="53"/>
      <c r="IBR33" s="53"/>
      <c r="IBS33" s="53"/>
      <c r="ILI33" s="53" t="s">
        <v>19</v>
      </c>
      <c r="ILJ33" s="53"/>
      <c r="ILK33" s="53"/>
      <c r="ILL33" s="53"/>
      <c r="ILM33" s="53"/>
      <c r="ILN33" s="53"/>
      <c r="ILO33" s="53"/>
      <c r="IVE33" s="53" t="s">
        <v>19</v>
      </c>
      <c r="IVF33" s="53"/>
      <c r="IVG33" s="53"/>
      <c r="IVH33" s="53"/>
      <c r="IVI33" s="53"/>
      <c r="IVJ33" s="53"/>
      <c r="IVK33" s="53"/>
      <c r="JFA33" s="53" t="s">
        <v>19</v>
      </c>
      <c r="JFB33" s="53"/>
      <c r="JFC33" s="53"/>
      <c r="JFD33" s="53"/>
      <c r="JFE33" s="53"/>
      <c r="JFF33" s="53"/>
      <c r="JFG33" s="53"/>
      <c r="JOW33" s="53" t="s">
        <v>19</v>
      </c>
      <c r="JOX33" s="53"/>
      <c r="JOY33" s="53"/>
      <c r="JOZ33" s="53"/>
      <c r="JPA33" s="53"/>
      <c r="JPB33" s="53"/>
      <c r="JPC33" s="53"/>
      <c r="JYS33" s="53" t="s">
        <v>19</v>
      </c>
      <c r="JYT33" s="53"/>
      <c r="JYU33" s="53"/>
      <c r="JYV33" s="53"/>
      <c r="JYW33" s="53"/>
      <c r="JYX33" s="53"/>
      <c r="JYY33" s="53"/>
      <c r="KIO33" s="53" t="s">
        <v>19</v>
      </c>
      <c r="KIP33" s="53"/>
      <c r="KIQ33" s="53"/>
      <c r="KIR33" s="53"/>
      <c r="KIS33" s="53"/>
      <c r="KIT33" s="53"/>
      <c r="KIU33" s="53"/>
      <c r="KSK33" s="53" t="s">
        <v>19</v>
      </c>
      <c r="KSL33" s="53"/>
      <c r="KSM33" s="53"/>
      <c r="KSN33" s="53"/>
      <c r="KSO33" s="53"/>
      <c r="KSP33" s="53"/>
      <c r="KSQ33" s="53"/>
      <c r="LCG33" s="53" t="s">
        <v>19</v>
      </c>
      <c r="LCH33" s="53"/>
      <c r="LCI33" s="53"/>
      <c r="LCJ33" s="53"/>
      <c r="LCK33" s="53"/>
      <c r="LCL33" s="53"/>
      <c r="LCM33" s="53"/>
      <c r="LMC33" s="53" t="s">
        <v>19</v>
      </c>
      <c r="LMD33" s="53"/>
      <c r="LME33" s="53"/>
      <c r="LMF33" s="53"/>
      <c r="LMG33" s="53"/>
      <c r="LMH33" s="53"/>
      <c r="LMI33" s="53"/>
      <c r="LVY33" s="53" t="s">
        <v>19</v>
      </c>
      <c r="LVZ33" s="53"/>
      <c r="LWA33" s="53"/>
      <c r="LWB33" s="53"/>
      <c r="LWC33" s="53"/>
      <c r="LWD33" s="53"/>
      <c r="LWE33" s="53"/>
      <c r="MFU33" s="53" t="s">
        <v>19</v>
      </c>
      <c r="MFV33" s="53"/>
      <c r="MFW33" s="53"/>
      <c r="MFX33" s="53"/>
      <c r="MFY33" s="53"/>
      <c r="MFZ33" s="53"/>
      <c r="MGA33" s="53"/>
      <c r="MPQ33" s="53" t="s">
        <v>19</v>
      </c>
      <c r="MPR33" s="53"/>
      <c r="MPS33" s="53"/>
      <c r="MPT33" s="53"/>
      <c r="MPU33" s="53"/>
      <c r="MPV33" s="53"/>
      <c r="MPW33" s="53"/>
      <c r="MZM33" s="53" t="s">
        <v>19</v>
      </c>
      <c r="MZN33" s="53"/>
      <c r="MZO33" s="53"/>
      <c r="MZP33" s="53"/>
      <c r="MZQ33" s="53"/>
      <c r="MZR33" s="53"/>
      <c r="MZS33" s="53"/>
      <c r="NJI33" s="53" t="s">
        <v>19</v>
      </c>
      <c r="NJJ33" s="53"/>
      <c r="NJK33" s="53"/>
      <c r="NJL33" s="53"/>
      <c r="NJM33" s="53"/>
      <c r="NJN33" s="53"/>
      <c r="NJO33" s="53"/>
      <c r="NTE33" s="53" t="s">
        <v>19</v>
      </c>
      <c r="NTF33" s="53"/>
      <c r="NTG33" s="53"/>
      <c r="NTH33" s="53"/>
      <c r="NTI33" s="53"/>
      <c r="NTJ33" s="53"/>
      <c r="NTK33" s="53"/>
      <c r="ODA33" s="53" t="s">
        <v>19</v>
      </c>
      <c r="ODB33" s="53"/>
      <c r="ODC33" s="53"/>
      <c r="ODD33" s="53"/>
      <c r="ODE33" s="53"/>
      <c r="ODF33" s="53"/>
      <c r="ODG33" s="53"/>
      <c r="OMW33" s="53" t="s">
        <v>19</v>
      </c>
      <c r="OMX33" s="53"/>
      <c r="OMY33" s="53"/>
      <c r="OMZ33" s="53"/>
      <c r="ONA33" s="53"/>
      <c r="ONB33" s="53"/>
      <c r="ONC33" s="53"/>
      <c r="OWS33" s="53" t="s">
        <v>19</v>
      </c>
      <c r="OWT33" s="53"/>
      <c r="OWU33" s="53"/>
      <c r="OWV33" s="53"/>
      <c r="OWW33" s="53"/>
      <c r="OWX33" s="53"/>
      <c r="OWY33" s="53"/>
      <c r="PGO33" s="53" t="s">
        <v>19</v>
      </c>
      <c r="PGP33" s="53"/>
      <c r="PGQ33" s="53"/>
      <c r="PGR33" s="53"/>
      <c r="PGS33" s="53"/>
      <c r="PGT33" s="53"/>
      <c r="PGU33" s="53"/>
      <c r="PQK33" s="53" t="s">
        <v>19</v>
      </c>
      <c r="PQL33" s="53"/>
      <c r="PQM33" s="53"/>
      <c r="PQN33" s="53"/>
      <c r="PQO33" s="53"/>
      <c r="PQP33" s="53"/>
      <c r="PQQ33" s="53"/>
      <c r="QAG33" s="53" t="s">
        <v>19</v>
      </c>
      <c r="QAH33" s="53"/>
      <c r="QAI33" s="53"/>
      <c r="QAJ33" s="53"/>
      <c r="QAK33" s="53"/>
      <c r="QAL33" s="53"/>
      <c r="QAM33" s="53"/>
      <c r="QKC33" s="53" t="s">
        <v>19</v>
      </c>
      <c r="QKD33" s="53"/>
      <c r="QKE33" s="53"/>
      <c r="QKF33" s="53"/>
      <c r="QKG33" s="53"/>
      <c r="QKH33" s="53"/>
      <c r="QKI33" s="53"/>
      <c r="QTY33" s="53" t="s">
        <v>19</v>
      </c>
      <c r="QTZ33" s="53"/>
      <c r="QUA33" s="53"/>
      <c r="QUB33" s="53"/>
      <c r="QUC33" s="53"/>
      <c r="QUD33" s="53"/>
      <c r="QUE33" s="53"/>
      <c r="RDU33" s="53" t="s">
        <v>19</v>
      </c>
      <c r="RDV33" s="53"/>
      <c r="RDW33" s="53"/>
      <c r="RDX33" s="53"/>
      <c r="RDY33" s="53"/>
      <c r="RDZ33" s="53"/>
      <c r="REA33" s="53"/>
      <c r="RNQ33" s="53" t="s">
        <v>19</v>
      </c>
      <c r="RNR33" s="53"/>
      <c r="RNS33" s="53"/>
      <c r="RNT33" s="53"/>
      <c r="RNU33" s="53"/>
      <c r="RNV33" s="53"/>
      <c r="RNW33" s="53"/>
      <c r="RXM33" s="53" t="s">
        <v>19</v>
      </c>
      <c r="RXN33" s="53"/>
      <c r="RXO33" s="53"/>
      <c r="RXP33" s="53"/>
      <c r="RXQ33" s="53"/>
      <c r="RXR33" s="53"/>
      <c r="RXS33" s="53"/>
      <c r="SHI33" s="53" t="s">
        <v>19</v>
      </c>
      <c r="SHJ33" s="53"/>
      <c r="SHK33" s="53"/>
      <c r="SHL33" s="53"/>
      <c r="SHM33" s="53"/>
      <c r="SHN33" s="53"/>
      <c r="SHO33" s="53"/>
      <c r="SRE33" s="53" t="s">
        <v>19</v>
      </c>
      <c r="SRF33" s="53"/>
      <c r="SRG33" s="53"/>
      <c r="SRH33" s="53"/>
      <c r="SRI33" s="53"/>
      <c r="SRJ33" s="53"/>
      <c r="SRK33" s="53"/>
      <c r="TBA33" s="53" t="s">
        <v>19</v>
      </c>
      <c r="TBB33" s="53"/>
      <c r="TBC33" s="53"/>
      <c r="TBD33" s="53"/>
      <c r="TBE33" s="53"/>
      <c r="TBF33" s="53"/>
      <c r="TBG33" s="53"/>
      <c r="TKW33" s="53" t="s">
        <v>19</v>
      </c>
      <c r="TKX33" s="53"/>
      <c r="TKY33" s="53"/>
      <c r="TKZ33" s="53"/>
      <c r="TLA33" s="53"/>
      <c r="TLB33" s="53"/>
      <c r="TLC33" s="53"/>
      <c r="TUS33" s="53" t="s">
        <v>19</v>
      </c>
      <c r="TUT33" s="53"/>
      <c r="TUU33" s="53"/>
      <c r="TUV33" s="53"/>
      <c r="TUW33" s="53"/>
      <c r="TUX33" s="53"/>
      <c r="TUY33" s="53"/>
      <c r="UEO33" s="53" t="s">
        <v>19</v>
      </c>
      <c r="UEP33" s="53"/>
      <c r="UEQ33" s="53"/>
      <c r="UER33" s="53"/>
      <c r="UES33" s="53"/>
      <c r="UET33" s="53"/>
      <c r="UEU33" s="53"/>
      <c r="UOK33" s="53" t="s">
        <v>19</v>
      </c>
      <c r="UOL33" s="53"/>
      <c r="UOM33" s="53"/>
      <c r="UON33" s="53"/>
      <c r="UOO33" s="53"/>
      <c r="UOP33" s="53"/>
      <c r="UOQ33" s="53"/>
      <c r="UYG33" s="53" t="s">
        <v>19</v>
      </c>
      <c r="UYH33" s="53"/>
      <c r="UYI33" s="53"/>
      <c r="UYJ33" s="53"/>
      <c r="UYK33" s="53"/>
      <c r="UYL33" s="53"/>
      <c r="UYM33" s="53"/>
      <c r="VIC33" s="53" t="s">
        <v>19</v>
      </c>
      <c r="VID33" s="53"/>
      <c r="VIE33" s="53"/>
      <c r="VIF33" s="53"/>
      <c r="VIG33" s="53"/>
      <c r="VIH33" s="53"/>
      <c r="VII33" s="53"/>
      <c r="VRY33" s="53" t="s">
        <v>19</v>
      </c>
      <c r="VRZ33" s="53"/>
      <c r="VSA33" s="53"/>
      <c r="VSB33" s="53"/>
      <c r="VSC33" s="53"/>
      <c r="VSD33" s="53"/>
      <c r="VSE33" s="53"/>
      <c r="WBU33" s="53" t="s">
        <v>19</v>
      </c>
      <c r="WBV33" s="53"/>
      <c r="WBW33" s="53"/>
      <c r="WBX33" s="53"/>
      <c r="WBY33" s="53"/>
      <c r="WBZ33" s="53"/>
      <c r="WCA33" s="53"/>
      <c r="WLQ33" s="53" t="s">
        <v>19</v>
      </c>
      <c r="WLR33" s="53"/>
      <c r="WLS33" s="53"/>
      <c r="WLT33" s="53"/>
      <c r="WLU33" s="53"/>
      <c r="WLV33" s="53"/>
      <c r="WLW33" s="53"/>
      <c r="WVM33" s="53" t="s">
        <v>19</v>
      </c>
      <c r="WVN33" s="53"/>
      <c r="WVO33" s="53"/>
      <c r="WVP33" s="53"/>
      <c r="WVQ33" s="53"/>
      <c r="WVR33" s="53"/>
      <c r="WVS33" s="53"/>
    </row>
    <row r="34" spans="1:779 1029:1803 2053:2827 3077:3851 4101:4875 5125:5899 6149:6923 7173:7947 8197:8971 9221:9995 10245:11019 11269:12043 12293:13067 13317:14091 14341:15115 15365:16139" ht="315" x14ac:dyDescent="0.25">
      <c r="A34" s="40" t="s">
        <v>31</v>
      </c>
      <c r="B34" s="70" t="s">
        <v>34</v>
      </c>
      <c r="C34" s="71" t="s">
        <v>168</v>
      </c>
      <c r="D34" s="71" t="s">
        <v>169</v>
      </c>
      <c r="E34" s="25"/>
      <c r="F34" s="25"/>
      <c r="G34" s="25"/>
      <c r="H34" s="76" t="s">
        <v>296</v>
      </c>
      <c r="I34" s="25"/>
      <c r="J34" s="25"/>
      <c r="K34" s="25"/>
      <c r="JA34" s="41"/>
      <c r="JB34" s="41"/>
      <c r="JC34" s="41"/>
      <c r="JD34" s="41"/>
      <c r="JE34" s="41"/>
      <c r="JF34" s="41"/>
      <c r="JG34" s="41"/>
      <c r="SW34" s="41"/>
      <c r="SX34" s="41"/>
      <c r="SY34" s="41"/>
      <c r="SZ34" s="41"/>
      <c r="TA34" s="41"/>
      <c r="TB34" s="41"/>
      <c r="TC34" s="41"/>
      <c r="ACS34" s="41"/>
      <c r="ACT34" s="41"/>
      <c r="ACU34" s="41"/>
      <c r="ACV34" s="41"/>
      <c r="ACW34" s="41"/>
      <c r="ACX34" s="41"/>
      <c r="ACY34" s="41"/>
      <c r="AMO34" s="41"/>
      <c r="AMP34" s="41"/>
      <c r="AMQ34" s="41"/>
      <c r="AMR34" s="41"/>
      <c r="AMS34" s="41"/>
      <c r="AMT34" s="41"/>
      <c r="AMU34" s="41"/>
      <c r="AWK34" s="41"/>
      <c r="AWL34" s="41"/>
      <c r="AWM34" s="41"/>
      <c r="AWN34" s="41"/>
      <c r="AWO34" s="41"/>
      <c r="AWP34" s="41"/>
      <c r="AWQ34" s="41"/>
      <c r="BGG34" s="41"/>
      <c r="BGH34" s="41"/>
      <c r="BGI34" s="41"/>
      <c r="BGJ34" s="41"/>
      <c r="BGK34" s="41"/>
      <c r="BGL34" s="41"/>
      <c r="BGM34" s="41"/>
      <c r="BQC34" s="41"/>
      <c r="BQD34" s="41"/>
      <c r="BQE34" s="41"/>
      <c r="BQF34" s="41"/>
      <c r="BQG34" s="41"/>
      <c r="BQH34" s="41"/>
      <c r="BQI34" s="41"/>
      <c r="BZY34" s="41"/>
      <c r="BZZ34" s="41"/>
      <c r="CAA34" s="41"/>
      <c r="CAB34" s="41"/>
      <c r="CAC34" s="41"/>
      <c r="CAD34" s="41"/>
      <c r="CAE34" s="41"/>
      <c r="CJU34" s="41"/>
      <c r="CJV34" s="41"/>
      <c r="CJW34" s="41"/>
      <c r="CJX34" s="41"/>
      <c r="CJY34" s="41"/>
      <c r="CJZ34" s="41"/>
      <c r="CKA34" s="41"/>
      <c r="CTQ34" s="41"/>
      <c r="CTR34" s="41"/>
      <c r="CTS34" s="41"/>
      <c r="CTT34" s="41"/>
      <c r="CTU34" s="41"/>
      <c r="CTV34" s="41"/>
      <c r="CTW34" s="41"/>
      <c r="DDM34" s="41"/>
      <c r="DDN34" s="41"/>
      <c r="DDO34" s="41"/>
      <c r="DDP34" s="41"/>
      <c r="DDQ34" s="41"/>
      <c r="DDR34" s="41"/>
      <c r="DDS34" s="41"/>
      <c r="DNI34" s="41"/>
      <c r="DNJ34" s="41"/>
      <c r="DNK34" s="41"/>
      <c r="DNL34" s="41"/>
      <c r="DNM34" s="41"/>
      <c r="DNN34" s="41"/>
      <c r="DNO34" s="41"/>
      <c r="DXE34" s="41"/>
      <c r="DXF34" s="41"/>
      <c r="DXG34" s="41"/>
      <c r="DXH34" s="41"/>
      <c r="DXI34" s="41"/>
      <c r="DXJ34" s="41"/>
      <c r="DXK34" s="41"/>
      <c r="EHA34" s="41"/>
      <c r="EHB34" s="41"/>
      <c r="EHC34" s="41"/>
      <c r="EHD34" s="41"/>
      <c r="EHE34" s="41"/>
      <c r="EHF34" s="41"/>
      <c r="EHG34" s="41"/>
      <c r="EQW34" s="41"/>
      <c r="EQX34" s="41"/>
      <c r="EQY34" s="41"/>
      <c r="EQZ34" s="41"/>
      <c r="ERA34" s="41"/>
      <c r="ERB34" s="41"/>
      <c r="ERC34" s="41"/>
      <c r="FAS34" s="41"/>
      <c r="FAT34" s="41"/>
      <c r="FAU34" s="41"/>
      <c r="FAV34" s="41"/>
      <c r="FAW34" s="41"/>
      <c r="FAX34" s="41"/>
      <c r="FAY34" s="41"/>
      <c r="FKO34" s="41"/>
      <c r="FKP34" s="41"/>
      <c r="FKQ34" s="41"/>
      <c r="FKR34" s="41"/>
      <c r="FKS34" s="41"/>
      <c r="FKT34" s="41"/>
      <c r="FKU34" s="41"/>
      <c r="FUK34" s="41"/>
      <c r="FUL34" s="41"/>
      <c r="FUM34" s="41"/>
      <c r="FUN34" s="41"/>
      <c r="FUO34" s="41"/>
      <c r="FUP34" s="41"/>
      <c r="FUQ34" s="41"/>
      <c r="GEG34" s="41"/>
      <c r="GEH34" s="41"/>
      <c r="GEI34" s="41"/>
      <c r="GEJ34" s="41"/>
      <c r="GEK34" s="41"/>
      <c r="GEL34" s="41"/>
      <c r="GEM34" s="41"/>
      <c r="GOC34" s="41"/>
      <c r="GOD34" s="41"/>
      <c r="GOE34" s="41"/>
      <c r="GOF34" s="41"/>
      <c r="GOG34" s="41"/>
      <c r="GOH34" s="41"/>
      <c r="GOI34" s="41"/>
      <c r="GXY34" s="41"/>
      <c r="GXZ34" s="41"/>
      <c r="GYA34" s="41"/>
      <c r="GYB34" s="41"/>
      <c r="GYC34" s="41"/>
      <c r="GYD34" s="41"/>
      <c r="GYE34" s="41"/>
      <c r="HHU34" s="41"/>
      <c r="HHV34" s="41"/>
      <c r="HHW34" s="41"/>
      <c r="HHX34" s="41"/>
      <c r="HHY34" s="41"/>
      <c r="HHZ34" s="41"/>
      <c r="HIA34" s="41"/>
      <c r="HRQ34" s="41"/>
      <c r="HRR34" s="41"/>
      <c r="HRS34" s="41"/>
      <c r="HRT34" s="41"/>
      <c r="HRU34" s="41"/>
      <c r="HRV34" s="41"/>
      <c r="HRW34" s="41"/>
      <c r="IBM34" s="41"/>
      <c r="IBN34" s="41"/>
      <c r="IBO34" s="41"/>
      <c r="IBP34" s="41"/>
      <c r="IBQ34" s="41"/>
      <c r="IBR34" s="41"/>
      <c r="IBS34" s="41"/>
      <c r="ILI34" s="41"/>
      <c r="ILJ34" s="41"/>
      <c r="ILK34" s="41"/>
      <c r="ILL34" s="41"/>
      <c r="ILM34" s="41"/>
      <c r="ILN34" s="41"/>
      <c r="ILO34" s="41"/>
      <c r="IVE34" s="41"/>
      <c r="IVF34" s="41"/>
      <c r="IVG34" s="41"/>
      <c r="IVH34" s="41"/>
      <c r="IVI34" s="41"/>
      <c r="IVJ34" s="41"/>
      <c r="IVK34" s="41"/>
      <c r="JFA34" s="41"/>
      <c r="JFB34" s="41"/>
      <c r="JFC34" s="41"/>
      <c r="JFD34" s="41"/>
      <c r="JFE34" s="41"/>
      <c r="JFF34" s="41"/>
      <c r="JFG34" s="41"/>
      <c r="JOW34" s="41"/>
      <c r="JOX34" s="41"/>
      <c r="JOY34" s="41"/>
      <c r="JOZ34" s="41"/>
      <c r="JPA34" s="41"/>
      <c r="JPB34" s="41"/>
      <c r="JPC34" s="41"/>
      <c r="JYS34" s="41"/>
      <c r="JYT34" s="41"/>
      <c r="JYU34" s="41"/>
      <c r="JYV34" s="41"/>
      <c r="JYW34" s="41"/>
      <c r="JYX34" s="41"/>
      <c r="JYY34" s="41"/>
      <c r="KIO34" s="41"/>
      <c r="KIP34" s="41"/>
      <c r="KIQ34" s="41"/>
      <c r="KIR34" s="41"/>
      <c r="KIS34" s="41"/>
      <c r="KIT34" s="41"/>
      <c r="KIU34" s="41"/>
      <c r="KSK34" s="41"/>
      <c r="KSL34" s="41"/>
      <c r="KSM34" s="41"/>
      <c r="KSN34" s="41"/>
      <c r="KSO34" s="41"/>
      <c r="KSP34" s="41"/>
      <c r="KSQ34" s="41"/>
      <c r="LCG34" s="41"/>
      <c r="LCH34" s="41"/>
      <c r="LCI34" s="41"/>
      <c r="LCJ34" s="41"/>
      <c r="LCK34" s="41"/>
      <c r="LCL34" s="41"/>
      <c r="LCM34" s="41"/>
      <c r="LMC34" s="41"/>
      <c r="LMD34" s="41"/>
      <c r="LME34" s="41"/>
      <c r="LMF34" s="41"/>
      <c r="LMG34" s="41"/>
      <c r="LMH34" s="41"/>
      <c r="LMI34" s="41"/>
      <c r="LVY34" s="41"/>
      <c r="LVZ34" s="41"/>
      <c r="LWA34" s="41"/>
      <c r="LWB34" s="41"/>
      <c r="LWC34" s="41"/>
      <c r="LWD34" s="41"/>
      <c r="LWE34" s="41"/>
      <c r="MFU34" s="41"/>
      <c r="MFV34" s="41"/>
      <c r="MFW34" s="41"/>
      <c r="MFX34" s="41"/>
      <c r="MFY34" s="41"/>
      <c r="MFZ34" s="41"/>
      <c r="MGA34" s="41"/>
      <c r="MPQ34" s="41"/>
      <c r="MPR34" s="41"/>
      <c r="MPS34" s="41"/>
      <c r="MPT34" s="41"/>
      <c r="MPU34" s="41"/>
      <c r="MPV34" s="41"/>
      <c r="MPW34" s="41"/>
      <c r="MZM34" s="41"/>
      <c r="MZN34" s="41"/>
      <c r="MZO34" s="41"/>
      <c r="MZP34" s="41"/>
      <c r="MZQ34" s="41"/>
      <c r="MZR34" s="41"/>
      <c r="MZS34" s="41"/>
      <c r="NJI34" s="41"/>
      <c r="NJJ34" s="41"/>
      <c r="NJK34" s="41"/>
      <c r="NJL34" s="41"/>
      <c r="NJM34" s="41"/>
      <c r="NJN34" s="41"/>
      <c r="NJO34" s="41"/>
      <c r="NTE34" s="41"/>
      <c r="NTF34" s="41"/>
      <c r="NTG34" s="41"/>
      <c r="NTH34" s="41"/>
      <c r="NTI34" s="41"/>
      <c r="NTJ34" s="41"/>
      <c r="NTK34" s="41"/>
      <c r="ODA34" s="41"/>
      <c r="ODB34" s="41"/>
      <c r="ODC34" s="41"/>
      <c r="ODD34" s="41"/>
      <c r="ODE34" s="41"/>
      <c r="ODF34" s="41"/>
      <c r="ODG34" s="41"/>
      <c r="OMW34" s="41"/>
      <c r="OMX34" s="41"/>
      <c r="OMY34" s="41"/>
      <c r="OMZ34" s="41"/>
      <c r="ONA34" s="41"/>
      <c r="ONB34" s="41"/>
      <c r="ONC34" s="41"/>
      <c r="OWS34" s="41"/>
      <c r="OWT34" s="41"/>
      <c r="OWU34" s="41"/>
      <c r="OWV34" s="41"/>
      <c r="OWW34" s="41"/>
      <c r="OWX34" s="41"/>
      <c r="OWY34" s="41"/>
      <c r="PGO34" s="41"/>
      <c r="PGP34" s="41"/>
      <c r="PGQ34" s="41"/>
      <c r="PGR34" s="41"/>
      <c r="PGS34" s="41"/>
      <c r="PGT34" s="41"/>
      <c r="PGU34" s="41"/>
      <c r="PQK34" s="41"/>
      <c r="PQL34" s="41"/>
      <c r="PQM34" s="41"/>
      <c r="PQN34" s="41"/>
      <c r="PQO34" s="41"/>
      <c r="PQP34" s="41"/>
      <c r="PQQ34" s="41"/>
      <c r="QAG34" s="41"/>
      <c r="QAH34" s="41"/>
      <c r="QAI34" s="41"/>
      <c r="QAJ34" s="41"/>
      <c r="QAK34" s="41"/>
      <c r="QAL34" s="41"/>
      <c r="QAM34" s="41"/>
      <c r="QKC34" s="41"/>
      <c r="QKD34" s="41"/>
      <c r="QKE34" s="41"/>
      <c r="QKF34" s="41"/>
      <c r="QKG34" s="41"/>
      <c r="QKH34" s="41"/>
      <c r="QKI34" s="41"/>
      <c r="QTY34" s="41"/>
      <c r="QTZ34" s="41"/>
      <c r="QUA34" s="41"/>
      <c r="QUB34" s="41"/>
      <c r="QUC34" s="41"/>
      <c r="QUD34" s="41"/>
      <c r="QUE34" s="41"/>
      <c r="RDU34" s="41"/>
      <c r="RDV34" s="41"/>
      <c r="RDW34" s="41"/>
      <c r="RDX34" s="41"/>
      <c r="RDY34" s="41"/>
      <c r="RDZ34" s="41"/>
      <c r="REA34" s="41"/>
      <c r="RNQ34" s="41"/>
      <c r="RNR34" s="41"/>
      <c r="RNS34" s="41"/>
      <c r="RNT34" s="41"/>
      <c r="RNU34" s="41"/>
      <c r="RNV34" s="41"/>
      <c r="RNW34" s="41"/>
      <c r="RXM34" s="41"/>
      <c r="RXN34" s="41"/>
      <c r="RXO34" s="41"/>
      <c r="RXP34" s="41"/>
      <c r="RXQ34" s="41"/>
      <c r="RXR34" s="41"/>
      <c r="RXS34" s="41"/>
      <c r="SHI34" s="41"/>
      <c r="SHJ34" s="41"/>
      <c r="SHK34" s="41"/>
      <c r="SHL34" s="41"/>
      <c r="SHM34" s="41"/>
      <c r="SHN34" s="41"/>
      <c r="SHO34" s="41"/>
      <c r="SRE34" s="41"/>
      <c r="SRF34" s="41"/>
      <c r="SRG34" s="41"/>
      <c r="SRH34" s="41"/>
      <c r="SRI34" s="41"/>
      <c r="SRJ34" s="41"/>
      <c r="SRK34" s="41"/>
      <c r="TBA34" s="41"/>
      <c r="TBB34" s="41"/>
      <c r="TBC34" s="41"/>
      <c r="TBD34" s="41"/>
      <c r="TBE34" s="41"/>
      <c r="TBF34" s="41"/>
      <c r="TBG34" s="41"/>
      <c r="TKW34" s="41"/>
      <c r="TKX34" s="41"/>
      <c r="TKY34" s="41"/>
      <c r="TKZ34" s="41"/>
      <c r="TLA34" s="41"/>
      <c r="TLB34" s="41"/>
      <c r="TLC34" s="41"/>
      <c r="TUS34" s="41"/>
      <c r="TUT34" s="41"/>
      <c r="TUU34" s="41"/>
      <c r="TUV34" s="41"/>
      <c r="TUW34" s="41"/>
      <c r="TUX34" s="41"/>
      <c r="TUY34" s="41"/>
      <c r="UEO34" s="41"/>
      <c r="UEP34" s="41"/>
      <c r="UEQ34" s="41"/>
      <c r="UER34" s="41"/>
      <c r="UES34" s="41"/>
      <c r="UET34" s="41"/>
      <c r="UEU34" s="41"/>
      <c r="UOK34" s="41"/>
      <c r="UOL34" s="41"/>
      <c r="UOM34" s="41"/>
      <c r="UON34" s="41"/>
      <c r="UOO34" s="41"/>
      <c r="UOP34" s="41"/>
      <c r="UOQ34" s="41"/>
      <c r="UYG34" s="41"/>
      <c r="UYH34" s="41"/>
      <c r="UYI34" s="41"/>
      <c r="UYJ34" s="41"/>
      <c r="UYK34" s="41"/>
      <c r="UYL34" s="41"/>
      <c r="UYM34" s="41"/>
      <c r="VIC34" s="41"/>
      <c r="VID34" s="41"/>
      <c r="VIE34" s="41"/>
      <c r="VIF34" s="41"/>
      <c r="VIG34" s="41"/>
      <c r="VIH34" s="41"/>
      <c r="VII34" s="41"/>
      <c r="VRY34" s="41"/>
      <c r="VRZ34" s="41"/>
      <c r="VSA34" s="41"/>
      <c r="VSB34" s="41"/>
      <c r="VSC34" s="41"/>
      <c r="VSD34" s="41"/>
      <c r="VSE34" s="41"/>
      <c r="WBU34" s="41"/>
      <c r="WBV34" s="41"/>
      <c r="WBW34" s="41"/>
      <c r="WBX34" s="41"/>
      <c r="WBY34" s="41"/>
      <c r="WBZ34" s="41"/>
      <c r="WCA34" s="41"/>
      <c r="WLQ34" s="41"/>
      <c r="WLR34" s="41"/>
      <c r="WLS34" s="41"/>
      <c r="WLT34" s="41"/>
      <c r="WLU34" s="41"/>
      <c r="WLV34" s="41"/>
      <c r="WLW34" s="41"/>
      <c r="WVM34" s="41"/>
      <c r="WVN34" s="41"/>
      <c r="WVO34" s="41"/>
      <c r="WVP34" s="41"/>
      <c r="WVQ34" s="41"/>
      <c r="WVR34" s="41"/>
      <c r="WVS34" s="41"/>
    </row>
    <row r="35" spans="1:779 1029:1803 2053:2827 3077:3851 4101:4875 5125:5899 6149:6923 7173:7947 8197:8971 9221:9995 10245:11019 11269:12043 12293:13067 13317:14091 14341:15115 15365:16139" ht="315" x14ac:dyDescent="0.3">
      <c r="A35" s="40" t="s">
        <v>31</v>
      </c>
      <c r="B35" s="70" t="s">
        <v>34</v>
      </c>
      <c r="C35" s="71" t="s">
        <v>168</v>
      </c>
      <c r="D35" s="71" t="s">
        <v>169</v>
      </c>
      <c r="E35" s="24"/>
      <c r="F35" s="24"/>
      <c r="G35" s="24"/>
      <c r="H35" s="76" t="s">
        <v>297</v>
      </c>
      <c r="I35" s="24"/>
      <c r="J35" s="26"/>
      <c r="K35" s="26"/>
      <c r="JA35" s="53" t="s">
        <v>20</v>
      </c>
      <c r="JB35" s="53"/>
      <c r="JC35" s="53"/>
      <c r="JD35" s="53"/>
      <c r="JE35" s="53"/>
      <c r="SW35" s="53" t="s">
        <v>20</v>
      </c>
      <c r="SX35" s="53"/>
      <c r="SY35" s="53"/>
      <c r="SZ35" s="53"/>
      <c r="TA35" s="53"/>
      <c r="ACS35" s="53" t="s">
        <v>20</v>
      </c>
      <c r="ACT35" s="53"/>
      <c r="ACU35" s="53"/>
      <c r="ACV35" s="53"/>
      <c r="ACW35" s="53"/>
      <c r="AMO35" s="53" t="s">
        <v>20</v>
      </c>
      <c r="AMP35" s="53"/>
      <c r="AMQ35" s="53"/>
      <c r="AMR35" s="53"/>
      <c r="AMS35" s="53"/>
      <c r="AWK35" s="53" t="s">
        <v>20</v>
      </c>
      <c r="AWL35" s="53"/>
      <c r="AWM35" s="53"/>
      <c r="AWN35" s="53"/>
      <c r="AWO35" s="53"/>
      <c r="BGG35" s="53" t="s">
        <v>20</v>
      </c>
      <c r="BGH35" s="53"/>
      <c r="BGI35" s="53"/>
      <c r="BGJ35" s="53"/>
      <c r="BGK35" s="53"/>
      <c r="BQC35" s="53" t="s">
        <v>20</v>
      </c>
      <c r="BQD35" s="53"/>
      <c r="BQE35" s="53"/>
      <c r="BQF35" s="53"/>
      <c r="BQG35" s="53"/>
      <c r="BZY35" s="53" t="s">
        <v>20</v>
      </c>
      <c r="BZZ35" s="53"/>
      <c r="CAA35" s="53"/>
      <c r="CAB35" s="53"/>
      <c r="CAC35" s="53"/>
      <c r="CJU35" s="53" t="s">
        <v>20</v>
      </c>
      <c r="CJV35" s="53"/>
      <c r="CJW35" s="53"/>
      <c r="CJX35" s="53"/>
      <c r="CJY35" s="53"/>
      <c r="CTQ35" s="53" t="s">
        <v>20</v>
      </c>
      <c r="CTR35" s="53"/>
      <c r="CTS35" s="53"/>
      <c r="CTT35" s="53"/>
      <c r="CTU35" s="53"/>
      <c r="DDM35" s="53" t="s">
        <v>20</v>
      </c>
      <c r="DDN35" s="53"/>
      <c r="DDO35" s="53"/>
      <c r="DDP35" s="53"/>
      <c r="DDQ35" s="53"/>
      <c r="DNI35" s="53" t="s">
        <v>20</v>
      </c>
      <c r="DNJ35" s="53"/>
      <c r="DNK35" s="53"/>
      <c r="DNL35" s="53"/>
      <c r="DNM35" s="53"/>
      <c r="DXE35" s="53" t="s">
        <v>20</v>
      </c>
      <c r="DXF35" s="53"/>
      <c r="DXG35" s="53"/>
      <c r="DXH35" s="53"/>
      <c r="DXI35" s="53"/>
      <c r="EHA35" s="53" t="s">
        <v>20</v>
      </c>
      <c r="EHB35" s="53"/>
      <c r="EHC35" s="53"/>
      <c r="EHD35" s="53"/>
      <c r="EHE35" s="53"/>
      <c r="EQW35" s="53" t="s">
        <v>20</v>
      </c>
      <c r="EQX35" s="53"/>
      <c r="EQY35" s="53"/>
      <c r="EQZ35" s="53"/>
      <c r="ERA35" s="53"/>
      <c r="FAS35" s="53" t="s">
        <v>20</v>
      </c>
      <c r="FAT35" s="53"/>
      <c r="FAU35" s="53"/>
      <c r="FAV35" s="53"/>
      <c r="FAW35" s="53"/>
      <c r="FKO35" s="53" t="s">
        <v>20</v>
      </c>
      <c r="FKP35" s="53"/>
      <c r="FKQ35" s="53"/>
      <c r="FKR35" s="53"/>
      <c r="FKS35" s="53"/>
      <c r="FUK35" s="53" t="s">
        <v>20</v>
      </c>
      <c r="FUL35" s="53"/>
      <c r="FUM35" s="53"/>
      <c r="FUN35" s="53"/>
      <c r="FUO35" s="53"/>
      <c r="GEG35" s="53" t="s">
        <v>20</v>
      </c>
      <c r="GEH35" s="53"/>
      <c r="GEI35" s="53"/>
      <c r="GEJ35" s="53"/>
      <c r="GEK35" s="53"/>
      <c r="GOC35" s="53" t="s">
        <v>20</v>
      </c>
      <c r="GOD35" s="53"/>
      <c r="GOE35" s="53"/>
      <c r="GOF35" s="53"/>
      <c r="GOG35" s="53"/>
      <c r="GXY35" s="53" t="s">
        <v>20</v>
      </c>
      <c r="GXZ35" s="53"/>
      <c r="GYA35" s="53"/>
      <c r="GYB35" s="53"/>
      <c r="GYC35" s="53"/>
      <c r="HHU35" s="53" t="s">
        <v>20</v>
      </c>
      <c r="HHV35" s="53"/>
      <c r="HHW35" s="53"/>
      <c r="HHX35" s="53"/>
      <c r="HHY35" s="53"/>
      <c r="HRQ35" s="53" t="s">
        <v>20</v>
      </c>
      <c r="HRR35" s="53"/>
      <c r="HRS35" s="53"/>
      <c r="HRT35" s="53"/>
      <c r="HRU35" s="53"/>
      <c r="IBM35" s="53" t="s">
        <v>20</v>
      </c>
      <c r="IBN35" s="53"/>
      <c r="IBO35" s="53"/>
      <c r="IBP35" s="53"/>
      <c r="IBQ35" s="53"/>
      <c r="ILI35" s="53" t="s">
        <v>20</v>
      </c>
      <c r="ILJ35" s="53"/>
      <c r="ILK35" s="53"/>
      <c r="ILL35" s="53"/>
      <c r="ILM35" s="53"/>
      <c r="IVE35" s="53" t="s">
        <v>20</v>
      </c>
      <c r="IVF35" s="53"/>
      <c r="IVG35" s="53"/>
      <c r="IVH35" s="53"/>
      <c r="IVI35" s="53"/>
      <c r="JFA35" s="53" t="s">
        <v>20</v>
      </c>
      <c r="JFB35" s="53"/>
      <c r="JFC35" s="53"/>
      <c r="JFD35" s="53"/>
      <c r="JFE35" s="53"/>
      <c r="JOW35" s="53" t="s">
        <v>20</v>
      </c>
      <c r="JOX35" s="53"/>
      <c r="JOY35" s="53"/>
      <c r="JOZ35" s="53"/>
      <c r="JPA35" s="53"/>
      <c r="JYS35" s="53" t="s">
        <v>20</v>
      </c>
      <c r="JYT35" s="53"/>
      <c r="JYU35" s="53"/>
      <c r="JYV35" s="53"/>
      <c r="JYW35" s="53"/>
      <c r="KIO35" s="53" t="s">
        <v>20</v>
      </c>
      <c r="KIP35" s="53"/>
      <c r="KIQ35" s="53"/>
      <c r="KIR35" s="53"/>
      <c r="KIS35" s="53"/>
      <c r="KSK35" s="53" t="s">
        <v>20</v>
      </c>
      <c r="KSL35" s="53"/>
      <c r="KSM35" s="53"/>
      <c r="KSN35" s="53"/>
      <c r="KSO35" s="53"/>
      <c r="LCG35" s="53" t="s">
        <v>20</v>
      </c>
      <c r="LCH35" s="53"/>
      <c r="LCI35" s="53"/>
      <c r="LCJ35" s="53"/>
      <c r="LCK35" s="53"/>
      <c r="LMC35" s="53" t="s">
        <v>20</v>
      </c>
      <c r="LMD35" s="53"/>
      <c r="LME35" s="53"/>
      <c r="LMF35" s="53"/>
      <c r="LMG35" s="53"/>
      <c r="LVY35" s="53" t="s">
        <v>20</v>
      </c>
      <c r="LVZ35" s="53"/>
      <c r="LWA35" s="53"/>
      <c r="LWB35" s="53"/>
      <c r="LWC35" s="53"/>
      <c r="MFU35" s="53" t="s">
        <v>20</v>
      </c>
      <c r="MFV35" s="53"/>
      <c r="MFW35" s="53"/>
      <c r="MFX35" s="53"/>
      <c r="MFY35" s="53"/>
      <c r="MPQ35" s="53" t="s">
        <v>20</v>
      </c>
      <c r="MPR35" s="53"/>
      <c r="MPS35" s="53"/>
      <c r="MPT35" s="53"/>
      <c r="MPU35" s="53"/>
      <c r="MZM35" s="53" t="s">
        <v>20</v>
      </c>
      <c r="MZN35" s="53"/>
      <c r="MZO35" s="53"/>
      <c r="MZP35" s="53"/>
      <c r="MZQ35" s="53"/>
      <c r="NJI35" s="53" t="s">
        <v>20</v>
      </c>
      <c r="NJJ35" s="53"/>
      <c r="NJK35" s="53"/>
      <c r="NJL35" s="53"/>
      <c r="NJM35" s="53"/>
      <c r="NTE35" s="53" t="s">
        <v>20</v>
      </c>
      <c r="NTF35" s="53"/>
      <c r="NTG35" s="53"/>
      <c r="NTH35" s="53"/>
      <c r="NTI35" s="53"/>
      <c r="ODA35" s="53" t="s">
        <v>20</v>
      </c>
      <c r="ODB35" s="53"/>
      <c r="ODC35" s="53"/>
      <c r="ODD35" s="53"/>
      <c r="ODE35" s="53"/>
      <c r="OMW35" s="53" t="s">
        <v>20</v>
      </c>
      <c r="OMX35" s="53"/>
      <c r="OMY35" s="53"/>
      <c r="OMZ35" s="53"/>
      <c r="ONA35" s="53"/>
      <c r="OWS35" s="53" t="s">
        <v>20</v>
      </c>
      <c r="OWT35" s="53"/>
      <c r="OWU35" s="53"/>
      <c r="OWV35" s="53"/>
      <c r="OWW35" s="53"/>
      <c r="PGO35" s="53" t="s">
        <v>20</v>
      </c>
      <c r="PGP35" s="53"/>
      <c r="PGQ35" s="53"/>
      <c r="PGR35" s="53"/>
      <c r="PGS35" s="53"/>
      <c r="PQK35" s="53" t="s">
        <v>20</v>
      </c>
      <c r="PQL35" s="53"/>
      <c r="PQM35" s="53"/>
      <c r="PQN35" s="53"/>
      <c r="PQO35" s="53"/>
      <c r="QAG35" s="53" t="s">
        <v>20</v>
      </c>
      <c r="QAH35" s="53"/>
      <c r="QAI35" s="53"/>
      <c r="QAJ35" s="53"/>
      <c r="QAK35" s="53"/>
      <c r="QKC35" s="53" t="s">
        <v>20</v>
      </c>
      <c r="QKD35" s="53"/>
      <c r="QKE35" s="53"/>
      <c r="QKF35" s="53"/>
      <c r="QKG35" s="53"/>
      <c r="QTY35" s="53" t="s">
        <v>20</v>
      </c>
      <c r="QTZ35" s="53"/>
      <c r="QUA35" s="53"/>
      <c r="QUB35" s="53"/>
      <c r="QUC35" s="53"/>
      <c r="RDU35" s="53" t="s">
        <v>20</v>
      </c>
      <c r="RDV35" s="53"/>
      <c r="RDW35" s="53"/>
      <c r="RDX35" s="53"/>
      <c r="RDY35" s="53"/>
      <c r="RNQ35" s="53" t="s">
        <v>20</v>
      </c>
      <c r="RNR35" s="53"/>
      <c r="RNS35" s="53"/>
      <c r="RNT35" s="53"/>
      <c r="RNU35" s="53"/>
      <c r="RXM35" s="53" t="s">
        <v>20</v>
      </c>
      <c r="RXN35" s="53"/>
      <c r="RXO35" s="53"/>
      <c r="RXP35" s="53"/>
      <c r="RXQ35" s="53"/>
      <c r="SHI35" s="53" t="s">
        <v>20</v>
      </c>
      <c r="SHJ35" s="53"/>
      <c r="SHK35" s="53"/>
      <c r="SHL35" s="53"/>
      <c r="SHM35" s="53"/>
      <c r="SRE35" s="53" t="s">
        <v>20</v>
      </c>
      <c r="SRF35" s="53"/>
      <c r="SRG35" s="53"/>
      <c r="SRH35" s="53"/>
      <c r="SRI35" s="53"/>
      <c r="TBA35" s="53" t="s">
        <v>20</v>
      </c>
      <c r="TBB35" s="53"/>
      <c r="TBC35" s="53"/>
      <c r="TBD35" s="53"/>
      <c r="TBE35" s="53"/>
      <c r="TKW35" s="53" t="s">
        <v>20</v>
      </c>
      <c r="TKX35" s="53"/>
      <c r="TKY35" s="53"/>
      <c r="TKZ35" s="53"/>
      <c r="TLA35" s="53"/>
      <c r="TUS35" s="53" t="s">
        <v>20</v>
      </c>
      <c r="TUT35" s="53"/>
      <c r="TUU35" s="53"/>
      <c r="TUV35" s="53"/>
      <c r="TUW35" s="53"/>
      <c r="UEO35" s="53" t="s">
        <v>20</v>
      </c>
      <c r="UEP35" s="53"/>
      <c r="UEQ35" s="53"/>
      <c r="UER35" s="53"/>
      <c r="UES35" s="53"/>
      <c r="UOK35" s="53" t="s">
        <v>20</v>
      </c>
      <c r="UOL35" s="53"/>
      <c r="UOM35" s="53"/>
      <c r="UON35" s="53"/>
      <c r="UOO35" s="53"/>
      <c r="UYG35" s="53" t="s">
        <v>20</v>
      </c>
      <c r="UYH35" s="53"/>
      <c r="UYI35" s="53"/>
      <c r="UYJ35" s="53"/>
      <c r="UYK35" s="53"/>
      <c r="VIC35" s="53" t="s">
        <v>20</v>
      </c>
      <c r="VID35" s="53"/>
      <c r="VIE35" s="53"/>
      <c r="VIF35" s="53"/>
      <c r="VIG35" s="53"/>
      <c r="VRY35" s="53" t="s">
        <v>20</v>
      </c>
      <c r="VRZ35" s="53"/>
      <c r="VSA35" s="53"/>
      <c r="VSB35" s="53"/>
      <c r="VSC35" s="53"/>
      <c r="WBU35" s="53" t="s">
        <v>20</v>
      </c>
      <c r="WBV35" s="53"/>
      <c r="WBW35" s="53"/>
      <c r="WBX35" s="53"/>
      <c r="WBY35" s="53"/>
      <c r="WLQ35" s="53" t="s">
        <v>20</v>
      </c>
      <c r="WLR35" s="53"/>
      <c r="WLS35" s="53"/>
      <c r="WLT35" s="53"/>
      <c r="WLU35" s="53"/>
      <c r="WVM35" s="53" t="s">
        <v>20</v>
      </c>
      <c r="WVN35" s="53"/>
      <c r="WVO35" s="53"/>
      <c r="WVP35" s="53"/>
      <c r="WVQ35" s="53"/>
    </row>
    <row r="36" spans="1:779 1029:1803 2053:2827 3077:3851 4101:4875 5125:5899 6149:6923 7173:7947 8197:8971 9221:9995 10245:11019 11269:12043 12293:13067 13317:14091 14341:15115 15365:16139" ht="315" x14ac:dyDescent="0.25">
      <c r="A36" s="40" t="s">
        <v>31</v>
      </c>
      <c r="B36" s="70" t="s">
        <v>34</v>
      </c>
      <c r="C36" s="71" t="s">
        <v>168</v>
      </c>
      <c r="D36" s="71" t="s">
        <v>169</v>
      </c>
      <c r="H36" s="71" t="s">
        <v>298</v>
      </c>
    </row>
    <row r="37" spans="1:779 1029:1803 2053:2827 3077:3851 4101:4875 5125:5899 6149:6923 7173:7947 8197:8971 9221:9995 10245:11019 11269:12043 12293:13067 13317:14091 14341:15115 15365:16139" ht="315" x14ac:dyDescent="0.25">
      <c r="A37" s="40" t="s">
        <v>31</v>
      </c>
      <c r="B37" s="70" t="s">
        <v>34</v>
      </c>
      <c r="C37" s="71" t="s">
        <v>168</v>
      </c>
      <c r="D37" s="71" t="s">
        <v>169</v>
      </c>
      <c r="H37" s="71" t="s">
        <v>299</v>
      </c>
    </row>
    <row r="38" spans="1:779 1029:1803 2053:2827 3077:3851 4101:4875 5125:5899 6149:6923 7173:7947 8197:8971 9221:9995 10245:11019 11269:12043 12293:13067 13317:14091 14341:15115 15365:16139" ht="315" x14ac:dyDescent="0.25">
      <c r="A38" s="40" t="s">
        <v>31</v>
      </c>
      <c r="B38" s="70" t="s">
        <v>34</v>
      </c>
      <c r="C38" s="71" t="s">
        <v>168</v>
      </c>
      <c r="D38" s="71" t="s">
        <v>169</v>
      </c>
      <c r="H38" s="71" t="s">
        <v>300</v>
      </c>
    </row>
    <row r="39" spans="1:779 1029:1803 2053:2827 3077:3851 4101:4875 5125:5899 6149:6923 7173:7947 8197:8971 9221:9995 10245:11019 11269:12043 12293:13067 13317:14091 14341:15115 15365:16139" ht="315" x14ac:dyDescent="0.25">
      <c r="A39" s="40" t="s">
        <v>31</v>
      </c>
      <c r="B39" s="70" t="s">
        <v>34</v>
      </c>
      <c r="C39" s="71" t="s">
        <v>168</v>
      </c>
      <c r="D39" s="71" t="s">
        <v>170</v>
      </c>
      <c r="H39" s="71" t="s">
        <v>301</v>
      </c>
    </row>
    <row r="40" spans="1:779 1029:1803 2053:2827 3077:3851 4101:4875 5125:5899 6149:6923 7173:7947 8197:8971 9221:9995 10245:11019 11269:12043 12293:13067 13317:14091 14341:15115 15365:16139" ht="315" x14ac:dyDescent="0.25">
      <c r="A40" s="40" t="s">
        <v>31</v>
      </c>
      <c r="B40" s="70" t="s">
        <v>34</v>
      </c>
      <c r="C40" s="71" t="s">
        <v>168</v>
      </c>
      <c r="D40" s="71" t="s">
        <v>170</v>
      </c>
      <c r="H40" s="71" t="s">
        <v>302</v>
      </c>
    </row>
    <row r="41" spans="1:779 1029:1803 2053:2827 3077:3851 4101:4875 5125:5899 6149:6923 7173:7947 8197:8971 9221:9995 10245:11019 11269:12043 12293:13067 13317:14091 14341:15115 15365:16139" ht="315" x14ac:dyDescent="0.25">
      <c r="A41" s="40" t="s">
        <v>31</v>
      </c>
      <c r="B41" s="70" t="s">
        <v>34</v>
      </c>
      <c r="C41" s="71" t="s">
        <v>168</v>
      </c>
      <c r="D41" s="71" t="s">
        <v>170</v>
      </c>
      <c r="H41" s="71" t="s">
        <v>293</v>
      </c>
    </row>
    <row r="42" spans="1:779 1029:1803 2053:2827 3077:3851 4101:4875 5125:5899 6149:6923 7173:7947 8197:8971 9221:9995 10245:11019 11269:12043 12293:13067 13317:14091 14341:15115 15365:16139" ht="315" x14ac:dyDescent="0.25">
      <c r="A42" s="40" t="s">
        <v>31</v>
      </c>
      <c r="B42" s="70" t="s">
        <v>34</v>
      </c>
      <c r="C42" s="71" t="s">
        <v>168</v>
      </c>
      <c r="D42" s="71" t="s">
        <v>170</v>
      </c>
      <c r="H42" s="71" t="s">
        <v>303</v>
      </c>
    </row>
    <row r="43" spans="1:779 1029:1803 2053:2827 3077:3851 4101:4875 5125:5899 6149:6923 7173:7947 8197:8971 9221:9995 10245:11019 11269:12043 12293:13067 13317:14091 14341:15115 15365:16139" ht="315" x14ac:dyDescent="0.25">
      <c r="A43" s="40" t="s">
        <v>31</v>
      </c>
      <c r="B43" s="70" t="s">
        <v>34</v>
      </c>
      <c r="C43" s="71" t="s">
        <v>168</v>
      </c>
      <c r="D43" s="71" t="s">
        <v>170</v>
      </c>
      <c r="H43" s="71" t="s">
        <v>298</v>
      </c>
    </row>
    <row r="44" spans="1:779 1029:1803 2053:2827 3077:3851 4101:4875 5125:5899 6149:6923 7173:7947 8197:8971 9221:9995 10245:11019 11269:12043 12293:13067 13317:14091 14341:15115 15365:16139" ht="315" x14ac:dyDescent="0.25">
      <c r="A44" s="40" t="s">
        <v>31</v>
      </c>
      <c r="B44" s="70" t="s">
        <v>34</v>
      </c>
      <c r="C44" s="71" t="s">
        <v>168</v>
      </c>
      <c r="D44" s="71" t="s">
        <v>170</v>
      </c>
      <c r="H44" s="71" t="s">
        <v>304</v>
      </c>
    </row>
    <row r="45" spans="1:779 1029:1803 2053:2827 3077:3851 4101:4875 5125:5899 6149:6923 7173:7947 8197:8971 9221:9995 10245:11019 11269:12043 12293:13067 13317:14091 14341:15115 15365:16139" ht="315" x14ac:dyDescent="0.25">
      <c r="A45" s="40" t="s">
        <v>31</v>
      </c>
      <c r="B45" s="70" t="s">
        <v>34</v>
      </c>
      <c r="C45" s="71" t="s">
        <v>168</v>
      </c>
      <c r="D45" s="71" t="s">
        <v>170</v>
      </c>
      <c r="H45" s="71" t="s">
        <v>300</v>
      </c>
    </row>
    <row r="46" spans="1:779 1029:1803 2053:2827 3077:3851 4101:4875 5125:5899 6149:6923 7173:7947 8197:8971 9221:9995 10245:11019 11269:12043 12293:13067 13317:14091 14341:15115 15365:16139" ht="120" x14ac:dyDescent="0.25">
      <c r="A46" s="40" t="s">
        <v>31</v>
      </c>
      <c r="B46" s="70" t="s">
        <v>34</v>
      </c>
      <c r="C46" s="71" t="s">
        <v>168</v>
      </c>
      <c r="D46" s="71" t="s">
        <v>171</v>
      </c>
      <c r="H46" s="71" t="s">
        <v>305</v>
      </c>
    </row>
    <row r="47" spans="1:779 1029:1803 2053:2827 3077:3851 4101:4875 5125:5899 6149:6923 7173:7947 8197:8971 9221:9995 10245:11019 11269:12043 12293:13067 13317:14091 14341:15115 15365:16139" ht="120" x14ac:dyDescent="0.25">
      <c r="A47" s="40" t="s">
        <v>31</v>
      </c>
      <c r="B47" s="70" t="s">
        <v>34</v>
      </c>
      <c r="C47" s="71" t="s">
        <v>168</v>
      </c>
      <c r="D47" s="71" t="s">
        <v>172</v>
      </c>
      <c r="H47" s="71" t="s">
        <v>305</v>
      </c>
    </row>
    <row r="48" spans="1:779 1029:1803 2053:2827 3077:3851 4101:4875 5125:5899 6149:6923 7173:7947 8197:8971 9221:9995 10245:11019 11269:12043 12293:13067 13317:14091 14341:15115 15365:16139" ht="120" x14ac:dyDescent="0.25">
      <c r="A48" s="40" t="s">
        <v>31</v>
      </c>
      <c r="B48" s="70" t="s">
        <v>34</v>
      </c>
      <c r="C48" s="71" t="s">
        <v>168</v>
      </c>
      <c r="D48" s="71" t="s">
        <v>173</v>
      </c>
      <c r="H48" s="71" t="s">
        <v>305</v>
      </c>
    </row>
    <row r="49" spans="1:8" ht="120" x14ac:dyDescent="0.25">
      <c r="A49" s="40" t="s">
        <v>31</v>
      </c>
      <c r="B49" s="70" t="s">
        <v>34</v>
      </c>
      <c r="C49" s="71" t="s">
        <v>168</v>
      </c>
      <c r="D49" s="71" t="s">
        <v>174</v>
      </c>
      <c r="H49" s="71" t="s">
        <v>305</v>
      </c>
    </row>
    <row r="50" spans="1:8" ht="120" x14ac:dyDescent="0.25">
      <c r="A50" s="40" t="s">
        <v>31</v>
      </c>
      <c r="B50" s="70" t="s">
        <v>34</v>
      </c>
      <c r="C50" s="71" t="s">
        <v>168</v>
      </c>
      <c r="D50" s="71" t="s">
        <v>175</v>
      </c>
      <c r="H50" s="71" t="s">
        <v>305</v>
      </c>
    </row>
    <row r="51" spans="1:8" ht="120" x14ac:dyDescent="0.25">
      <c r="B51" s="70" t="s">
        <v>34</v>
      </c>
      <c r="C51" s="71" t="s">
        <v>168</v>
      </c>
      <c r="D51" s="71" t="s">
        <v>176</v>
      </c>
      <c r="H51" s="71" t="s">
        <v>305</v>
      </c>
    </row>
    <row r="52" spans="1:8" ht="120" x14ac:dyDescent="0.25">
      <c r="B52" s="70" t="s">
        <v>34</v>
      </c>
      <c r="C52" s="71" t="s">
        <v>168</v>
      </c>
      <c r="D52" s="71" t="s">
        <v>177</v>
      </c>
      <c r="H52" s="71" t="s">
        <v>305</v>
      </c>
    </row>
    <row r="53" spans="1:8" ht="120" x14ac:dyDescent="0.25">
      <c r="B53" s="70" t="s">
        <v>34</v>
      </c>
      <c r="C53" s="71" t="s">
        <v>168</v>
      </c>
      <c r="D53" s="71" t="s">
        <v>178</v>
      </c>
      <c r="H53" s="71" t="s">
        <v>305</v>
      </c>
    </row>
    <row r="54" spans="1:8" ht="120" x14ac:dyDescent="0.25">
      <c r="B54" s="70" t="s">
        <v>34</v>
      </c>
      <c r="C54" s="71" t="s">
        <v>168</v>
      </c>
      <c r="D54" s="71" t="s">
        <v>179</v>
      </c>
      <c r="H54" s="71" t="s">
        <v>305</v>
      </c>
    </row>
    <row r="55" spans="1:8" ht="315" x14ac:dyDescent="0.25">
      <c r="B55" s="72" t="s">
        <v>34</v>
      </c>
      <c r="C55" s="73" t="s">
        <v>168</v>
      </c>
      <c r="D55" s="73" t="s">
        <v>180</v>
      </c>
      <c r="H55" s="73" t="s">
        <v>306</v>
      </c>
    </row>
    <row r="56" spans="1:8" ht="315" x14ac:dyDescent="0.25">
      <c r="B56" s="70" t="s">
        <v>34</v>
      </c>
      <c r="C56" s="71" t="s">
        <v>168</v>
      </c>
      <c r="D56" s="71" t="s">
        <v>180</v>
      </c>
      <c r="H56" s="71" t="s">
        <v>307</v>
      </c>
    </row>
    <row r="57" spans="1:8" ht="120" x14ac:dyDescent="0.25">
      <c r="B57" s="70" t="s">
        <v>34</v>
      </c>
      <c r="C57" s="71" t="s">
        <v>168</v>
      </c>
      <c r="D57" s="71" t="s">
        <v>181</v>
      </c>
      <c r="H57" s="71" t="s">
        <v>305</v>
      </c>
    </row>
    <row r="58" spans="1:8" ht="120" x14ac:dyDescent="0.25">
      <c r="B58" s="70" t="s">
        <v>34</v>
      </c>
      <c r="C58" s="71" t="s">
        <v>168</v>
      </c>
      <c r="D58" s="71" t="s">
        <v>182</v>
      </c>
      <c r="H58" s="71" t="s">
        <v>305</v>
      </c>
    </row>
    <row r="59" spans="1:8" ht="120" x14ac:dyDescent="0.25">
      <c r="B59" s="70" t="s">
        <v>34</v>
      </c>
      <c r="C59" s="71" t="s">
        <v>168</v>
      </c>
      <c r="D59" s="71" t="s">
        <v>183</v>
      </c>
      <c r="H59" s="71" t="s">
        <v>305</v>
      </c>
    </row>
    <row r="60" spans="1:8" ht="120" x14ac:dyDescent="0.25">
      <c r="B60" s="70" t="s">
        <v>34</v>
      </c>
      <c r="C60" s="71" t="s">
        <v>168</v>
      </c>
      <c r="D60" s="71" t="s">
        <v>184</v>
      </c>
      <c r="H60" s="71" t="s">
        <v>305</v>
      </c>
    </row>
    <row r="61" spans="1:8" ht="180" x14ac:dyDescent="0.25">
      <c r="B61" s="70" t="s">
        <v>34</v>
      </c>
      <c r="C61" s="71" t="s">
        <v>168</v>
      </c>
      <c r="D61" s="71" t="s">
        <v>185</v>
      </c>
      <c r="H61" s="71" t="s">
        <v>308</v>
      </c>
    </row>
    <row r="62" spans="1:8" ht="180" x14ac:dyDescent="0.25">
      <c r="B62" s="70" t="s">
        <v>34</v>
      </c>
      <c r="C62" s="71" t="s">
        <v>168</v>
      </c>
      <c r="D62" s="71" t="s">
        <v>186</v>
      </c>
      <c r="H62" s="71" t="s">
        <v>308</v>
      </c>
    </row>
    <row r="63" spans="1:8" ht="330" x14ac:dyDescent="0.25">
      <c r="B63" s="70" t="s">
        <v>34</v>
      </c>
      <c r="C63" s="71" t="s">
        <v>168</v>
      </c>
      <c r="D63" s="71" t="s">
        <v>187</v>
      </c>
      <c r="H63" s="71" t="s">
        <v>309</v>
      </c>
    </row>
    <row r="64" spans="1:8" ht="330" x14ac:dyDescent="0.25">
      <c r="B64" s="70" t="s">
        <v>34</v>
      </c>
      <c r="C64" s="71" t="s">
        <v>168</v>
      </c>
      <c r="D64" s="71" t="s">
        <v>187</v>
      </c>
      <c r="H64" s="71" t="s">
        <v>310</v>
      </c>
    </row>
    <row r="65" spans="2:8" ht="180" x14ac:dyDescent="0.25">
      <c r="B65" s="70" t="s">
        <v>34</v>
      </c>
      <c r="C65" s="71" t="s">
        <v>168</v>
      </c>
      <c r="D65" s="71" t="s">
        <v>188</v>
      </c>
      <c r="H65" s="71" t="s">
        <v>308</v>
      </c>
    </row>
    <row r="66" spans="2:8" ht="180" x14ac:dyDescent="0.25">
      <c r="B66" s="70" t="s">
        <v>34</v>
      </c>
      <c r="C66" s="71" t="s">
        <v>168</v>
      </c>
      <c r="D66" s="71" t="s">
        <v>189</v>
      </c>
      <c r="H66" s="71" t="s">
        <v>308</v>
      </c>
    </row>
    <row r="67" spans="2:8" ht="180" x14ac:dyDescent="0.25">
      <c r="B67" s="70" t="s">
        <v>34</v>
      </c>
      <c r="C67" s="71" t="s">
        <v>168</v>
      </c>
      <c r="D67" s="71" t="s">
        <v>190</v>
      </c>
      <c r="H67" s="71" t="s">
        <v>308</v>
      </c>
    </row>
    <row r="68" spans="2:8" ht="180" x14ac:dyDescent="0.25">
      <c r="B68" s="70" t="s">
        <v>34</v>
      </c>
      <c r="C68" s="71" t="s">
        <v>168</v>
      </c>
      <c r="D68" s="71" t="s">
        <v>191</v>
      </c>
      <c r="H68" s="71" t="s">
        <v>308</v>
      </c>
    </row>
    <row r="69" spans="2:8" ht="180" x14ac:dyDescent="0.25">
      <c r="B69" s="70" t="s">
        <v>34</v>
      </c>
      <c r="C69" s="71" t="s">
        <v>168</v>
      </c>
      <c r="D69" s="71" t="s">
        <v>192</v>
      </c>
      <c r="H69" s="71" t="s">
        <v>308</v>
      </c>
    </row>
    <row r="70" spans="2:8" ht="315" x14ac:dyDescent="0.25">
      <c r="B70" s="70" t="s">
        <v>34</v>
      </c>
      <c r="C70" s="71" t="s">
        <v>168</v>
      </c>
      <c r="D70" s="71" t="s">
        <v>193</v>
      </c>
      <c r="H70" s="71" t="s">
        <v>311</v>
      </c>
    </row>
    <row r="71" spans="2:8" ht="315" x14ac:dyDescent="0.25">
      <c r="B71" s="72" t="s">
        <v>34</v>
      </c>
      <c r="C71" s="73" t="s">
        <v>168</v>
      </c>
      <c r="D71" s="73" t="s">
        <v>193</v>
      </c>
      <c r="H71" s="73" t="s">
        <v>312</v>
      </c>
    </row>
    <row r="72" spans="2:8" ht="315" x14ac:dyDescent="0.25">
      <c r="B72" s="70" t="s">
        <v>34</v>
      </c>
      <c r="C72" s="71" t="s">
        <v>168</v>
      </c>
      <c r="D72" s="71" t="s">
        <v>193</v>
      </c>
      <c r="H72" s="71" t="s">
        <v>313</v>
      </c>
    </row>
    <row r="73" spans="2:8" ht="315" x14ac:dyDescent="0.25">
      <c r="B73" s="70" t="s">
        <v>34</v>
      </c>
      <c r="C73" s="71" t="s">
        <v>168</v>
      </c>
      <c r="D73" s="71" t="s">
        <v>194</v>
      </c>
      <c r="H73" s="71" t="s">
        <v>314</v>
      </c>
    </row>
    <row r="74" spans="2:8" ht="315" x14ac:dyDescent="0.25">
      <c r="B74" s="70" t="s">
        <v>34</v>
      </c>
      <c r="C74" s="71" t="s">
        <v>168</v>
      </c>
      <c r="D74" s="71" t="s">
        <v>194</v>
      </c>
      <c r="H74" s="71" t="s">
        <v>315</v>
      </c>
    </row>
    <row r="75" spans="2:8" ht="315" x14ac:dyDescent="0.25">
      <c r="B75" s="70" t="s">
        <v>34</v>
      </c>
      <c r="C75" s="71" t="s">
        <v>168</v>
      </c>
      <c r="D75" s="71" t="s">
        <v>194</v>
      </c>
      <c r="H75" s="71" t="s">
        <v>316</v>
      </c>
    </row>
    <row r="76" spans="2:8" ht="315" x14ac:dyDescent="0.25">
      <c r="B76" s="70" t="s">
        <v>34</v>
      </c>
      <c r="C76" s="71" t="s">
        <v>168</v>
      </c>
      <c r="D76" s="71" t="s">
        <v>194</v>
      </c>
      <c r="H76" s="71" t="s">
        <v>317</v>
      </c>
    </row>
    <row r="77" spans="2:8" ht="180" x14ac:dyDescent="0.25">
      <c r="B77" s="70" t="s">
        <v>34</v>
      </c>
      <c r="C77" s="71" t="s">
        <v>168</v>
      </c>
      <c r="D77" s="71" t="s">
        <v>195</v>
      </c>
      <c r="H77" s="71" t="s">
        <v>308</v>
      </c>
    </row>
    <row r="78" spans="2:8" ht="315" x14ac:dyDescent="0.25">
      <c r="B78" s="70" t="s">
        <v>34</v>
      </c>
      <c r="C78" s="71" t="s">
        <v>168</v>
      </c>
      <c r="D78" s="71" t="s">
        <v>196</v>
      </c>
      <c r="H78" s="71" t="s">
        <v>318</v>
      </c>
    </row>
    <row r="79" spans="2:8" ht="315" x14ac:dyDescent="0.25">
      <c r="B79" s="70" t="s">
        <v>34</v>
      </c>
      <c r="C79" s="71" t="s">
        <v>168</v>
      </c>
      <c r="D79" s="71" t="s">
        <v>197</v>
      </c>
      <c r="H79" s="71" t="s">
        <v>319</v>
      </c>
    </row>
    <row r="80" spans="2:8" ht="315" x14ac:dyDescent="0.25">
      <c r="B80" s="70" t="s">
        <v>34</v>
      </c>
      <c r="C80" s="71" t="s">
        <v>168</v>
      </c>
      <c r="D80" s="71" t="s">
        <v>198</v>
      </c>
      <c r="H80" s="71" t="s">
        <v>320</v>
      </c>
    </row>
    <row r="81" spans="2:8" ht="345" x14ac:dyDescent="0.25">
      <c r="B81" s="70">
        <v>1</v>
      </c>
      <c r="C81" s="71" t="s">
        <v>37</v>
      </c>
      <c r="D81" s="71" t="s">
        <v>199</v>
      </c>
      <c r="H81" s="71" t="s">
        <v>321</v>
      </c>
    </row>
    <row r="82" spans="2:8" ht="195" x14ac:dyDescent="0.25">
      <c r="B82" s="70" t="s">
        <v>34</v>
      </c>
      <c r="C82" s="71" t="s">
        <v>200</v>
      </c>
      <c r="D82" s="71" t="s">
        <v>201</v>
      </c>
      <c r="H82" s="71" t="s">
        <v>322</v>
      </c>
    </row>
    <row r="83" spans="2:8" ht="195" x14ac:dyDescent="0.25">
      <c r="B83" s="70" t="s">
        <v>34</v>
      </c>
      <c r="C83" s="71" t="s">
        <v>200</v>
      </c>
      <c r="D83" s="71" t="s">
        <v>202</v>
      </c>
      <c r="H83" s="71" t="s">
        <v>322</v>
      </c>
    </row>
    <row r="84" spans="2:8" ht="195" x14ac:dyDescent="0.25">
      <c r="B84" s="70" t="s">
        <v>34</v>
      </c>
      <c r="C84" s="71" t="s">
        <v>200</v>
      </c>
      <c r="D84" s="71" t="s">
        <v>203</v>
      </c>
      <c r="H84" s="71" t="s">
        <v>322</v>
      </c>
    </row>
    <row r="85" spans="2:8" ht="195" x14ac:dyDescent="0.25">
      <c r="B85" s="70">
        <v>1</v>
      </c>
      <c r="C85" s="71" t="s">
        <v>200</v>
      </c>
      <c r="D85" s="71" t="s">
        <v>204</v>
      </c>
      <c r="H85" s="71" t="s">
        <v>322</v>
      </c>
    </row>
    <row r="86" spans="2:8" ht="195" x14ac:dyDescent="0.25">
      <c r="B86" s="70" t="s">
        <v>34</v>
      </c>
      <c r="C86" s="71" t="s">
        <v>200</v>
      </c>
      <c r="D86" s="71" t="s">
        <v>205</v>
      </c>
      <c r="H86" s="71" t="s">
        <v>322</v>
      </c>
    </row>
    <row r="87" spans="2:8" ht="195" x14ac:dyDescent="0.25">
      <c r="B87" s="72" t="s">
        <v>34</v>
      </c>
      <c r="C87" s="73" t="s">
        <v>200</v>
      </c>
      <c r="D87" s="73" t="s">
        <v>206</v>
      </c>
      <c r="H87" s="73" t="s">
        <v>322</v>
      </c>
    </row>
    <row r="88" spans="2:8" ht="345" x14ac:dyDescent="0.25">
      <c r="B88" s="70">
        <v>2</v>
      </c>
      <c r="C88" s="71" t="s">
        <v>207</v>
      </c>
      <c r="D88" s="71" t="s">
        <v>208</v>
      </c>
      <c r="H88" s="71" t="s">
        <v>323</v>
      </c>
    </row>
    <row r="89" spans="2:8" ht="315" x14ac:dyDescent="0.25">
      <c r="B89" s="70">
        <v>2</v>
      </c>
      <c r="C89" s="71" t="s">
        <v>207</v>
      </c>
      <c r="D89" s="71" t="s">
        <v>209</v>
      </c>
      <c r="H89" s="71" t="s">
        <v>324</v>
      </c>
    </row>
    <row r="90" spans="2:8" ht="409.5" x14ac:dyDescent="0.25">
      <c r="B90" s="70">
        <v>2</v>
      </c>
      <c r="C90" s="71" t="s">
        <v>207</v>
      </c>
      <c r="D90" s="71" t="s">
        <v>210</v>
      </c>
      <c r="H90" s="71" t="s">
        <v>325</v>
      </c>
    </row>
    <row r="91" spans="2:8" ht="409.5" x14ac:dyDescent="0.25">
      <c r="B91" s="70">
        <v>2</v>
      </c>
      <c r="C91" s="71" t="s">
        <v>211</v>
      </c>
      <c r="D91" s="71" t="s">
        <v>212</v>
      </c>
      <c r="H91" s="71" t="s">
        <v>326</v>
      </c>
    </row>
    <row r="92" spans="2:8" ht="315" x14ac:dyDescent="0.25">
      <c r="B92" s="70">
        <v>2</v>
      </c>
      <c r="C92" s="71" t="s">
        <v>211</v>
      </c>
      <c r="D92" s="71" t="s">
        <v>213</v>
      </c>
      <c r="H92" s="71" t="s">
        <v>327</v>
      </c>
    </row>
    <row r="93" spans="2:8" ht="409.5" x14ac:dyDescent="0.25">
      <c r="B93" s="70">
        <v>2</v>
      </c>
      <c r="C93" s="71" t="s">
        <v>211</v>
      </c>
      <c r="D93" s="71" t="s">
        <v>214</v>
      </c>
      <c r="H93" s="71" t="s">
        <v>325</v>
      </c>
    </row>
    <row r="94" spans="2:8" ht="315" x14ac:dyDescent="0.25">
      <c r="B94" s="70">
        <v>2</v>
      </c>
      <c r="C94" s="71" t="s">
        <v>215</v>
      </c>
      <c r="D94" s="71" t="s">
        <v>216</v>
      </c>
      <c r="H94" s="71" t="s">
        <v>328</v>
      </c>
    </row>
    <row r="95" spans="2:8" ht="315" x14ac:dyDescent="0.25">
      <c r="B95" s="70">
        <v>2</v>
      </c>
      <c r="C95" s="71" t="s">
        <v>215</v>
      </c>
      <c r="D95" s="71" t="s">
        <v>216</v>
      </c>
      <c r="H95" s="71" t="s">
        <v>329</v>
      </c>
    </row>
    <row r="96" spans="2:8" ht="315" x14ac:dyDescent="0.25">
      <c r="B96" s="70">
        <v>2</v>
      </c>
      <c r="C96" s="71" t="s">
        <v>215</v>
      </c>
      <c r="D96" s="71" t="s">
        <v>217</v>
      </c>
      <c r="H96" s="71" t="s">
        <v>330</v>
      </c>
    </row>
    <row r="97" spans="1:8" ht="315" x14ac:dyDescent="0.25">
      <c r="B97" s="70">
        <v>2</v>
      </c>
      <c r="C97" s="71" t="s">
        <v>215</v>
      </c>
      <c r="D97" s="71" t="s">
        <v>213</v>
      </c>
      <c r="H97" s="71" t="s">
        <v>331</v>
      </c>
    </row>
    <row r="98" spans="1:8" ht="315" x14ac:dyDescent="0.25">
      <c r="B98" s="70">
        <v>2</v>
      </c>
      <c r="C98" s="71" t="s">
        <v>215</v>
      </c>
      <c r="D98" s="71" t="s">
        <v>218</v>
      </c>
      <c r="H98" s="71" t="s">
        <v>332</v>
      </c>
    </row>
    <row r="99" spans="1:8" ht="409.5" x14ac:dyDescent="0.25">
      <c r="B99" s="70">
        <v>2</v>
      </c>
      <c r="C99" s="71" t="s">
        <v>215</v>
      </c>
      <c r="D99" s="71" t="s">
        <v>219</v>
      </c>
      <c r="H99" s="71" t="s">
        <v>325</v>
      </c>
    </row>
    <row r="100" spans="1:8" ht="409.5" x14ac:dyDescent="0.25">
      <c r="B100" s="70">
        <v>2</v>
      </c>
      <c r="C100" s="71" t="s">
        <v>215</v>
      </c>
      <c r="D100" s="71" t="s">
        <v>214</v>
      </c>
      <c r="H100" s="71" t="s">
        <v>325</v>
      </c>
    </row>
    <row r="101" spans="1:8" ht="375" x14ac:dyDescent="0.25">
      <c r="B101" s="70">
        <v>2</v>
      </c>
      <c r="C101" s="71" t="s">
        <v>220</v>
      </c>
      <c r="D101" s="71" t="s">
        <v>221</v>
      </c>
      <c r="H101" s="71" t="s">
        <v>333</v>
      </c>
    </row>
    <row r="102" spans="1:8" ht="375" x14ac:dyDescent="0.3">
      <c r="A102" s="29"/>
      <c r="B102" s="70">
        <v>2</v>
      </c>
      <c r="C102" s="71" t="s">
        <v>220</v>
      </c>
      <c r="D102" s="71" t="s">
        <v>222</v>
      </c>
      <c r="H102" s="71" t="s">
        <v>334</v>
      </c>
    </row>
    <row r="103" spans="1:8" ht="195" x14ac:dyDescent="0.3">
      <c r="A103" s="29"/>
      <c r="B103" s="70">
        <v>2</v>
      </c>
      <c r="C103" s="71" t="s">
        <v>220</v>
      </c>
      <c r="D103" s="71" t="s">
        <v>223</v>
      </c>
      <c r="H103" s="71" t="s">
        <v>335</v>
      </c>
    </row>
    <row r="104" spans="1:8" ht="409.5" x14ac:dyDescent="0.3">
      <c r="A104" s="29"/>
      <c r="B104" s="70">
        <v>2</v>
      </c>
      <c r="C104" s="71" t="s">
        <v>36</v>
      </c>
      <c r="D104" s="71" t="s">
        <v>36</v>
      </c>
      <c r="H104" s="71" t="s">
        <v>336</v>
      </c>
    </row>
    <row r="105" spans="1:8" ht="315" x14ac:dyDescent="0.25">
      <c r="B105" s="70">
        <v>2</v>
      </c>
      <c r="C105" s="71" t="s">
        <v>36</v>
      </c>
      <c r="D105" s="71" t="s">
        <v>224</v>
      </c>
      <c r="H105" s="71" t="s">
        <v>337</v>
      </c>
    </row>
    <row r="106" spans="1:8" ht="409.5" x14ac:dyDescent="0.25">
      <c r="B106" s="70">
        <v>2</v>
      </c>
      <c r="C106" s="71" t="s">
        <v>36</v>
      </c>
      <c r="D106" s="71" t="s">
        <v>225</v>
      </c>
      <c r="H106" s="71" t="s">
        <v>325</v>
      </c>
    </row>
    <row r="107" spans="1:8" ht="330" x14ac:dyDescent="0.25">
      <c r="B107" s="70">
        <v>2</v>
      </c>
      <c r="C107" s="71" t="s">
        <v>36</v>
      </c>
      <c r="D107" s="71" t="s">
        <v>226</v>
      </c>
      <c r="H107" s="71" t="s">
        <v>338</v>
      </c>
    </row>
    <row r="108" spans="1:8" ht="195" x14ac:dyDescent="0.25">
      <c r="B108" s="70">
        <v>2</v>
      </c>
      <c r="C108" s="71" t="s">
        <v>36</v>
      </c>
      <c r="D108" s="71" t="s">
        <v>227</v>
      </c>
      <c r="H108" s="71" t="s">
        <v>339</v>
      </c>
    </row>
    <row r="109" spans="1:8" ht="120" x14ac:dyDescent="0.25">
      <c r="B109" s="70">
        <v>2</v>
      </c>
      <c r="C109" s="71" t="s">
        <v>36</v>
      </c>
      <c r="D109" s="71" t="s">
        <v>228</v>
      </c>
      <c r="H109" s="71" t="s">
        <v>340</v>
      </c>
    </row>
    <row r="110" spans="1:8" ht="330" x14ac:dyDescent="0.25">
      <c r="B110" s="70">
        <v>2</v>
      </c>
      <c r="C110" s="71" t="s">
        <v>229</v>
      </c>
      <c r="D110" s="71" t="s">
        <v>230</v>
      </c>
      <c r="H110" s="71" t="s">
        <v>338</v>
      </c>
    </row>
    <row r="111" spans="1:8" ht="330" x14ac:dyDescent="0.25">
      <c r="B111" s="70">
        <v>2</v>
      </c>
      <c r="C111" s="71" t="s">
        <v>229</v>
      </c>
      <c r="D111" s="71" t="s">
        <v>231</v>
      </c>
      <c r="H111" s="71" t="s">
        <v>338</v>
      </c>
    </row>
    <row r="112" spans="1:8" ht="195" x14ac:dyDescent="0.25">
      <c r="B112" s="70">
        <v>2</v>
      </c>
      <c r="C112" s="71" t="s">
        <v>229</v>
      </c>
      <c r="D112" s="71" t="s">
        <v>232</v>
      </c>
      <c r="H112" s="71" t="s">
        <v>335</v>
      </c>
    </row>
    <row r="113" spans="2:8" ht="195" x14ac:dyDescent="0.25">
      <c r="B113" s="70">
        <v>2</v>
      </c>
      <c r="C113" s="71" t="s">
        <v>229</v>
      </c>
      <c r="D113" s="71" t="s">
        <v>233</v>
      </c>
      <c r="H113" s="71" t="s">
        <v>341</v>
      </c>
    </row>
    <row r="114" spans="2:8" ht="105" x14ac:dyDescent="0.25">
      <c r="B114" s="70">
        <v>2</v>
      </c>
      <c r="C114" s="71" t="s">
        <v>229</v>
      </c>
      <c r="D114" s="71" t="s">
        <v>228</v>
      </c>
      <c r="H114" s="71" t="s">
        <v>342</v>
      </c>
    </row>
    <row r="115" spans="2:8" ht="409.5" x14ac:dyDescent="0.25">
      <c r="B115" s="70">
        <v>2</v>
      </c>
      <c r="C115" s="71" t="s">
        <v>229</v>
      </c>
      <c r="D115" s="71" t="s">
        <v>234</v>
      </c>
      <c r="H115" s="71" t="s">
        <v>343</v>
      </c>
    </row>
    <row r="116" spans="2:8" ht="409.5" x14ac:dyDescent="0.25">
      <c r="B116" s="70">
        <v>2</v>
      </c>
      <c r="C116" s="71" t="s">
        <v>229</v>
      </c>
      <c r="D116" s="71" t="s">
        <v>234</v>
      </c>
      <c r="H116" s="71" t="s">
        <v>344</v>
      </c>
    </row>
    <row r="117" spans="2:8" ht="315" x14ac:dyDescent="0.25">
      <c r="B117" s="70">
        <v>2</v>
      </c>
      <c r="C117" s="71" t="s">
        <v>229</v>
      </c>
      <c r="D117" s="71" t="s">
        <v>224</v>
      </c>
      <c r="H117" s="71" t="s">
        <v>345</v>
      </c>
    </row>
    <row r="118" spans="2:8" ht="409.5" x14ac:dyDescent="0.25">
      <c r="B118" s="70">
        <v>2</v>
      </c>
      <c r="C118" s="71" t="s">
        <v>229</v>
      </c>
      <c r="D118" s="71" t="s">
        <v>225</v>
      </c>
      <c r="H118" s="71" t="s">
        <v>325</v>
      </c>
    </row>
    <row r="119" spans="2:8" ht="409.5" x14ac:dyDescent="0.25">
      <c r="B119" s="70">
        <v>2</v>
      </c>
      <c r="C119" s="71" t="s">
        <v>229</v>
      </c>
      <c r="D119" s="71" t="s">
        <v>235</v>
      </c>
      <c r="H119" s="71" t="s">
        <v>346</v>
      </c>
    </row>
    <row r="120" spans="2:8" ht="285" x14ac:dyDescent="0.25">
      <c r="B120" s="70">
        <v>2</v>
      </c>
      <c r="C120" s="71" t="s">
        <v>236</v>
      </c>
      <c r="D120" s="71" t="s">
        <v>237</v>
      </c>
      <c r="H120" s="71" t="s">
        <v>347</v>
      </c>
    </row>
    <row r="121" spans="2:8" ht="285" x14ac:dyDescent="0.25">
      <c r="B121" s="70">
        <v>2</v>
      </c>
      <c r="C121" s="71" t="s">
        <v>236</v>
      </c>
      <c r="D121" s="71" t="s">
        <v>238</v>
      </c>
      <c r="H121" s="71" t="s">
        <v>348</v>
      </c>
    </row>
    <row r="122" spans="2:8" ht="409.5" x14ac:dyDescent="0.25">
      <c r="B122" s="72">
        <v>3</v>
      </c>
      <c r="C122" s="73" t="s">
        <v>215</v>
      </c>
      <c r="D122" s="73" t="s">
        <v>239</v>
      </c>
      <c r="H122" s="73" t="s">
        <v>349</v>
      </c>
    </row>
    <row r="123" spans="2:8" ht="409.5" x14ac:dyDescent="0.25">
      <c r="B123" s="72">
        <v>3</v>
      </c>
      <c r="C123" s="73" t="s">
        <v>38</v>
      </c>
      <c r="D123" s="73" t="s">
        <v>39</v>
      </c>
      <c r="H123" s="73" t="s">
        <v>349</v>
      </c>
    </row>
    <row r="124" spans="2:8" ht="409.5" x14ac:dyDescent="0.25">
      <c r="B124" s="70">
        <v>4</v>
      </c>
      <c r="C124" s="71" t="s">
        <v>40</v>
      </c>
      <c r="D124" s="71" t="s">
        <v>240</v>
      </c>
      <c r="H124" s="71" t="s">
        <v>350</v>
      </c>
    </row>
    <row r="125" spans="2:8" ht="409.5" x14ac:dyDescent="0.25">
      <c r="B125" s="70">
        <v>4</v>
      </c>
      <c r="C125" s="71" t="s">
        <v>40</v>
      </c>
      <c r="D125" s="71" t="s">
        <v>241</v>
      </c>
      <c r="H125" s="71" t="s">
        <v>351</v>
      </c>
    </row>
    <row r="126" spans="2:8" ht="409.5" x14ac:dyDescent="0.25">
      <c r="B126" s="70">
        <v>4</v>
      </c>
      <c r="C126" s="71" t="s">
        <v>40</v>
      </c>
      <c r="D126" s="71" t="s">
        <v>240</v>
      </c>
      <c r="H126" s="71" t="s">
        <v>352</v>
      </c>
    </row>
    <row r="127" spans="2:8" ht="409.5" x14ac:dyDescent="0.25">
      <c r="B127" s="70">
        <v>4</v>
      </c>
      <c r="C127" s="71" t="s">
        <v>40</v>
      </c>
      <c r="D127" s="71" t="s">
        <v>240</v>
      </c>
      <c r="H127" s="71" t="s">
        <v>353</v>
      </c>
    </row>
    <row r="128" spans="2:8" ht="409.5" x14ac:dyDescent="0.25">
      <c r="B128" s="70">
        <v>4</v>
      </c>
      <c r="C128" s="71" t="s">
        <v>40</v>
      </c>
      <c r="D128" s="71" t="s">
        <v>242</v>
      </c>
      <c r="H128" s="71" t="s">
        <v>354</v>
      </c>
    </row>
    <row r="129" spans="2:8" ht="409.5" x14ac:dyDescent="0.25">
      <c r="B129" s="70">
        <v>4</v>
      </c>
      <c r="C129" s="71" t="s">
        <v>40</v>
      </c>
      <c r="D129" s="71" t="s">
        <v>242</v>
      </c>
      <c r="H129" s="71" t="s">
        <v>355</v>
      </c>
    </row>
    <row r="130" spans="2:8" ht="409.5" x14ac:dyDescent="0.25">
      <c r="B130" s="70">
        <v>4</v>
      </c>
      <c r="C130" s="71" t="s">
        <v>40</v>
      </c>
      <c r="D130" s="71" t="s">
        <v>242</v>
      </c>
      <c r="H130" s="71" t="s">
        <v>356</v>
      </c>
    </row>
    <row r="131" spans="2:8" ht="409.5" x14ac:dyDescent="0.25">
      <c r="B131" s="70">
        <v>4</v>
      </c>
      <c r="C131" s="71" t="s">
        <v>40</v>
      </c>
      <c r="D131" s="71" t="s">
        <v>242</v>
      </c>
      <c r="H131" s="71" t="s">
        <v>357</v>
      </c>
    </row>
    <row r="132" spans="2:8" ht="409.5" x14ac:dyDescent="0.25">
      <c r="B132" s="70">
        <v>4</v>
      </c>
      <c r="C132" s="71" t="s">
        <v>40</v>
      </c>
      <c r="D132" s="71" t="s">
        <v>243</v>
      </c>
      <c r="H132" s="76" t="s">
        <v>350</v>
      </c>
    </row>
    <row r="133" spans="2:8" ht="409.5" x14ac:dyDescent="0.25">
      <c r="B133" s="70">
        <v>4</v>
      </c>
      <c r="C133" s="71" t="s">
        <v>40</v>
      </c>
      <c r="D133" s="71" t="s">
        <v>243</v>
      </c>
      <c r="H133" s="76" t="s">
        <v>352</v>
      </c>
    </row>
    <row r="134" spans="2:8" ht="409.5" x14ac:dyDescent="0.25">
      <c r="B134" s="70">
        <v>4</v>
      </c>
      <c r="C134" s="71" t="s">
        <v>40</v>
      </c>
      <c r="D134" s="71" t="s">
        <v>243</v>
      </c>
      <c r="H134" s="76" t="s">
        <v>351</v>
      </c>
    </row>
    <row r="135" spans="2:8" ht="409.5" x14ac:dyDescent="0.25">
      <c r="B135" s="70">
        <v>4</v>
      </c>
      <c r="C135" s="71" t="s">
        <v>40</v>
      </c>
      <c r="D135" s="71" t="s">
        <v>243</v>
      </c>
      <c r="H135" s="76" t="s">
        <v>353</v>
      </c>
    </row>
    <row r="136" spans="2:8" ht="409.5" x14ac:dyDescent="0.25">
      <c r="B136" s="70">
        <v>5</v>
      </c>
      <c r="C136" s="71" t="s">
        <v>41</v>
      </c>
      <c r="D136" s="71" t="s">
        <v>244</v>
      </c>
      <c r="H136" s="71" t="s">
        <v>358</v>
      </c>
    </row>
    <row r="137" spans="2:8" ht="409.5" x14ac:dyDescent="0.25">
      <c r="B137" s="70">
        <v>5</v>
      </c>
      <c r="C137" s="71" t="s">
        <v>41</v>
      </c>
      <c r="D137" s="71" t="s">
        <v>244</v>
      </c>
      <c r="H137" s="71" t="s">
        <v>359</v>
      </c>
    </row>
    <row r="138" spans="2:8" ht="409.5" x14ac:dyDescent="0.25">
      <c r="B138" s="70">
        <v>5</v>
      </c>
      <c r="C138" s="71" t="s">
        <v>41</v>
      </c>
      <c r="D138" s="71" t="s">
        <v>245</v>
      </c>
      <c r="H138" s="71" t="s">
        <v>360</v>
      </c>
    </row>
    <row r="139" spans="2:8" ht="409.5" x14ac:dyDescent="0.25">
      <c r="B139" s="70">
        <v>5</v>
      </c>
      <c r="C139" s="71" t="s">
        <v>41</v>
      </c>
      <c r="D139" s="71" t="s">
        <v>245</v>
      </c>
      <c r="H139" s="71" t="s">
        <v>361</v>
      </c>
    </row>
    <row r="140" spans="2:8" ht="409.5" x14ac:dyDescent="0.25">
      <c r="B140" s="70">
        <v>5</v>
      </c>
      <c r="C140" s="71" t="s">
        <v>41</v>
      </c>
      <c r="D140" s="71" t="s">
        <v>245</v>
      </c>
      <c r="H140" s="71" t="s">
        <v>362</v>
      </c>
    </row>
    <row r="141" spans="2:8" ht="409.5" x14ac:dyDescent="0.25">
      <c r="B141" s="70">
        <v>5</v>
      </c>
      <c r="C141" s="71" t="s">
        <v>41</v>
      </c>
      <c r="D141" s="71" t="s">
        <v>245</v>
      </c>
      <c r="H141" s="71" t="s">
        <v>363</v>
      </c>
    </row>
    <row r="142" spans="2:8" ht="409.5" x14ac:dyDescent="0.25">
      <c r="B142" s="70">
        <v>5</v>
      </c>
      <c r="C142" s="71" t="s">
        <v>41</v>
      </c>
      <c r="D142" s="71" t="s">
        <v>245</v>
      </c>
      <c r="H142" s="71" t="s">
        <v>364</v>
      </c>
    </row>
    <row r="143" spans="2:8" ht="409.5" x14ac:dyDescent="0.25">
      <c r="B143" s="70">
        <v>5</v>
      </c>
      <c r="C143" s="71" t="s">
        <v>41</v>
      </c>
      <c r="D143" s="71" t="s">
        <v>245</v>
      </c>
      <c r="H143" s="71" t="s">
        <v>365</v>
      </c>
    </row>
    <row r="144" spans="2:8" ht="409.5" x14ac:dyDescent="0.25">
      <c r="B144" s="70">
        <v>5</v>
      </c>
      <c r="C144" s="71" t="s">
        <v>41</v>
      </c>
      <c r="D144" s="71" t="s">
        <v>245</v>
      </c>
      <c r="H144" s="71" t="s">
        <v>358</v>
      </c>
    </row>
    <row r="145" spans="2:8" ht="409.5" x14ac:dyDescent="0.25">
      <c r="B145" s="70">
        <v>5</v>
      </c>
      <c r="C145" s="71" t="s">
        <v>41</v>
      </c>
      <c r="D145" s="71" t="s">
        <v>245</v>
      </c>
      <c r="H145" s="71" t="s">
        <v>359</v>
      </c>
    </row>
    <row r="146" spans="2:8" ht="409.5" x14ac:dyDescent="0.25">
      <c r="B146" s="70">
        <v>5</v>
      </c>
      <c r="C146" s="71" t="s">
        <v>41</v>
      </c>
      <c r="D146" s="71" t="s">
        <v>244</v>
      </c>
      <c r="H146" s="71" t="s">
        <v>366</v>
      </c>
    </row>
    <row r="147" spans="2:8" ht="409.5" x14ac:dyDescent="0.25">
      <c r="B147" s="70">
        <v>5</v>
      </c>
      <c r="C147" s="71" t="s">
        <v>41</v>
      </c>
      <c r="D147" s="71" t="s">
        <v>244</v>
      </c>
      <c r="H147" s="71" t="s">
        <v>367</v>
      </c>
    </row>
    <row r="148" spans="2:8" ht="409.5" x14ac:dyDescent="0.25">
      <c r="B148" s="70">
        <v>5</v>
      </c>
      <c r="C148" s="71" t="s">
        <v>41</v>
      </c>
      <c r="D148" s="71" t="s">
        <v>245</v>
      </c>
      <c r="H148" s="71" t="s">
        <v>366</v>
      </c>
    </row>
    <row r="149" spans="2:8" ht="409.5" x14ac:dyDescent="0.25">
      <c r="B149" s="70">
        <v>5</v>
      </c>
      <c r="C149" s="71" t="s">
        <v>41</v>
      </c>
      <c r="D149" s="71" t="s">
        <v>245</v>
      </c>
      <c r="H149" s="71" t="s">
        <v>367</v>
      </c>
    </row>
    <row r="150" spans="2:8" ht="409.5" x14ac:dyDescent="0.25">
      <c r="B150" s="70">
        <v>6</v>
      </c>
      <c r="C150" s="71" t="s">
        <v>42</v>
      </c>
      <c r="D150" s="71" t="s">
        <v>246</v>
      </c>
      <c r="H150" s="71" t="s">
        <v>368</v>
      </c>
    </row>
    <row r="151" spans="2:8" ht="409.5" x14ac:dyDescent="0.25">
      <c r="B151" s="70">
        <v>6</v>
      </c>
      <c r="C151" s="71" t="s">
        <v>42</v>
      </c>
      <c r="D151" s="71" t="s">
        <v>247</v>
      </c>
      <c r="H151" s="71" t="s">
        <v>369</v>
      </c>
    </row>
    <row r="152" spans="2:8" ht="409.5" x14ac:dyDescent="0.25">
      <c r="B152" s="70">
        <v>6</v>
      </c>
      <c r="C152" s="71" t="s">
        <v>42</v>
      </c>
      <c r="D152" s="71" t="s">
        <v>247</v>
      </c>
      <c r="H152" s="71" t="s">
        <v>370</v>
      </c>
    </row>
    <row r="153" spans="2:8" ht="409.5" x14ac:dyDescent="0.25">
      <c r="B153" s="70">
        <v>6</v>
      </c>
      <c r="C153" s="71" t="s">
        <v>42</v>
      </c>
      <c r="D153" s="71" t="s">
        <v>247</v>
      </c>
      <c r="H153" s="71" t="s">
        <v>371</v>
      </c>
    </row>
    <row r="154" spans="2:8" ht="409.5" x14ac:dyDescent="0.25">
      <c r="B154" s="70">
        <v>6</v>
      </c>
      <c r="C154" s="71" t="s">
        <v>42</v>
      </c>
      <c r="D154" s="71" t="s">
        <v>248</v>
      </c>
      <c r="H154" s="71" t="s">
        <v>372</v>
      </c>
    </row>
    <row r="155" spans="2:8" ht="409.5" x14ac:dyDescent="0.25">
      <c r="B155" s="70">
        <v>6</v>
      </c>
      <c r="C155" s="71" t="s">
        <v>42</v>
      </c>
      <c r="D155" s="71" t="s">
        <v>248</v>
      </c>
      <c r="H155" s="71" t="s">
        <v>373</v>
      </c>
    </row>
    <row r="156" spans="2:8" ht="409.5" x14ac:dyDescent="0.25">
      <c r="B156" s="70">
        <v>6</v>
      </c>
      <c r="C156" s="71" t="s">
        <v>42</v>
      </c>
      <c r="D156" s="71" t="s">
        <v>248</v>
      </c>
      <c r="H156" s="71" t="s">
        <v>374</v>
      </c>
    </row>
    <row r="157" spans="2:8" ht="409.5" x14ac:dyDescent="0.25">
      <c r="B157" s="70">
        <v>7</v>
      </c>
      <c r="C157" s="71" t="s">
        <v>42</v>
      </c>
      <c r="D157" s="71" t="s">
        <v>249</v>
      </c>
      <c r="H157" s="71" t="s">
        <v>375</v>
      </c>
    </row>
    <row r="158" spans="2:8" ht="409.5" x14ac:dyDescent="0.25">
      <c r="B158" s="70">
        <v>7</v>
      </c>
      <c r="C158" s="71" t="s">
        <v>250</v>
      </c>
      <c r="D158" s="71" t="s">
        <v>250</v>
      </c>
      <c r="H158" s="71" t="s">
        <v>325</v>
      </c>
    </row>
    <row r="159" spans="2:8" ht="409.5" x14ac:dyDescent="0.25">
      <c r="B159" s="70">
        <v>7</v>
      </c>
      <c r="C159" s="71" t="s">
        <v>250</v>
      </c>
      <c r="D159" s="71" t="s">
        <v>251</v>
      </c>
      <c r="H159" s="71" t="s">
        <v>325</v>
      </c>
    </row>
    <row r="160" spans="2:8" ht="409.5" x14ac:dyDescent="0.25">
      <c r="B160" s="70">
        <v>7</v>
      </c>
      <c r="C160" s="71" t="s">
        <v>250</v>
      </c>
      <c r="D160" s="71" t="s">
        <v>252</v>
      </c>
      <c r="H160" s="71" t="s">
        <v>325</v>
      </c>
    </row>
    <row r="161" spans="2:8" ht="409.5" x14ac:dyDescent="0.25">
      <c r="B161" s="70">
        <v>7</v>
      </c>
      <c r="C161" s="71" t="s">
        <v>250</v>
      </c>
      <c r="D161" s="71" t="s">
        <v>43</v>
      </c>
      <c r="H161" s="71" t="s">
        <v>325</v>
      </c>
    </row>
    <row r="162" spans="2:8" ht="409.5" x14ac:dyDescent="0.25">
      <c r="B162" s="70">
        <v>7</v>
      </c>
      <c r="C162" s="71" t="s">
        <v>250</v>
      </c>
      <c r="D162" s="71" t="s">
        <v>253</v>
      </c>
      <c r="H162" s="71" t="s">
        <v>325</v>
      </c>
    </row>
    <row r="163" spans="2:8" ht="409.5" x14ac:dyDescent="0.25">
      <c r="B163" s="70">
        <v>7</v>
      </c>
      <c r="C163" s="71" t="s">
        <v>250</v>
      </c>
      <c r="D163" s="71" t="s">
        <v>45</v>
      </c>
      <c r="H163" s="71" t="s">
        <v>325</v>
      </c>
    </row>
    <row r="164" spans="2:8" ht="409.5" x14ac:dyDescent="0.25">
      <c r="B164" s="70">
        <v>7</v>
      </c>
      <c r="C164" s="71" t="s">
        <v>250</v>
      </c>
      <c r="D164" s="71" t="s">
        <v>46</v>
      </c>
      <c r="H164" s="71" t="s">
        <v>325</v>
      </c>
    </row>
    <row r="165" spans="2:8" ht="409.5" x14ac:dyDescent="0.25">
      <c r="B165" s="70">
        <v>7</v>
      </c>
      <c r="C165" s="71" t="s">
        <v>250</v>
      </c>
      <c r="D165" s="71" t="s">
        <v>47</v>
      </c>
      <c r="H165" s="71" t="s">
        <v>325</v>
      </c>
    </row>
    <row r="166" spans="2:8" ht="409.5" x14ac:dyDescent="0.25">
      <c r="B166" s="70">
        <v>7</v>
      </c>
      <c r="C166" s="71" t="s">
        <v>250</v>
      </c>
      <c r="D166" s="71" t="s">
        <v>254</v>
      </c>
      <c r="H166" s="71" t="s">
        <v>325</v>
      </c>
    </row>
    <row r="167" spans="2:8" ht="409.5" x14ac:dyDescent="0.25">
      <c r="B167" s="70">
        <v>7</v>
      </c>
      <c r="C167" s="71" t="s">
        <v>250</v>
      </c>
      <c r="D167" s="71" t="s">
        <v>48</v>
      </c>
      <c r="H167" s="71" t="s">
        <v>325</v>
      </c>
    </row>
    <row r="168" spans="2:8" ht="409.5" x14ac:dyDescent="0.25">
      <c r="B168" s="70">
        <v>7</v>
      </c>
      <c r="C168" s="71" t="s">
        <v>250</v>
      </c>
      <c r="D168" s="71" t="s">
        <v>49</v>
      </c>
      <c r="H168" s="71" t="s">
        <v>325</v>
      </c>
    </row>
    <row r="169" spans="2:8" ht="409.5" x14ac:dyDescent="0.25">
      <c r="B169" s="70">
        <v>7</v>
      </c>
      <c r="C169" s="71" t="s">
        <v>255</v>
      </c>
      <c r="D169" s="71" t="s">
        <v>256</v>
      </c>
      <c r="H169" s="71" t="s">
        <v>325</v>
      </c>
    </row>
    <row r="170" spans="2:8" ht="409.5" x14ac:dyDescent="0.25">
      <c r="B170" s="70">
        <v>7</v>
      </c>
      <c r="C170" s="71" t="s">
        <v>250</v>
      </c>
      <c r="D170" s="71" t="s">
        <v>50</v>
      </c>
      <c r="H170" s="71" t="s">
        <v>325</v>
      </c>
    </row>
    <row r="171" spans="2:8" ht="409.5" x14ac:dyDescent="0.25">
      <c r="B171" s="70">
        <v>7</v>
      </c>
      <c r="C171" s="71" t="s">
        <v>250</v>
      </c>
      <c r="D171" s="71" t="s">
        <v>257</v>
      </c>
      <c r="H171" s="71" t="s">
        <v>325</v>
      </c>
    </row>
    <row r="172" spans="2:8" ht="409.5" x14ac:dyDescent="0.25">
      <c r="B172" s="70">
        <v>7</v>
      </c>
      <c r="C172" s="71" t="s">
        <v>250</v>
      </c>
      <c r="D172" s="71" t="s">
        <v>51</v>
      </c>
      <c r="H172" s="71" t="s">
        <v>325</v>
      </c>
    </row>
    <row r="173" spans="2:8" ht="409.5" x14ac:dyDescent="0.25">
      <c r="B173" s="70">
        <v>7</v>
      </c>
      <c r="C173" s="71" t="s">
        <v>250</v>
      </c>
      <c r="D173" s="71" t="s">
        <v>52</v>
      </c>
      <c r="H173" s="71" t="s">
        <v>376</v>
      </c>
    </row>
    <row r="174" spans="2:8" ht="409.5" x14ac:dyDescent="0.25">
      <c r="B174" s="70">
        <v>7</v>
      </c>
      <c r="C174" s="71" t="s">
        <v>250</v>
      </c>
      <c r="D174" s="71" t="s">
        <v>258</v>
      </c>
      <c r="H174" s="71" t="s">
        <v>325</v>
      </c>
    </row>
    <row r="175" spans="2:8" ht="210" x14ac:dyDescent="0.25">
      <c r="B175" s="70">
        <v>7</v>
      </c>
      <c r="C175" s="71" t="s">
        <v>259</v>
      </c>
      <c r="D175" s="71" t="s">
        <v>260</v>
      </c>
      <c r="H175" s="71" t="s">
        <v>377</v>
      </c>
    </row>
    <row r="176" spans="2:8" ht="409.5" x14ac:dyDescent="0.25">
      <c r="B176" s="70">
        <v>8</v>
      </c>
      <c r="C176" s="71" t="s">
        <v>250</v>
      </c>
      <c r="D176" s="71" t="s">
        <v>44</v>
      </c>
      <c r="H176" s="71" t="s">
        <v>325</v>
      </c>
    </row>
    <row r="177" spans="2:8" ht="315" x14ac:dyDescent="0.25">
      <c r="B177" s="70">
        <v>9</v>
      </c>
      <c r="C177" s="71" t="s">
        <v>259</v>
      </c>
      <c r="D177" s="74" t="s">
        <v>261</v>
      </c>
      <c r="H177" s="71" t="s">
        <v>378</v>
      </c>
    </row>
    <row r="178" spans="2:8" ht="315" x14ac:dyDescent="0.25">
      <c r="B178" s="70">
        <v>9</v>
      </c>
      <c r="C178" s="71" t="s">
        <v>259</v>
      </c>
      <c r="D178" s="74" t="s">
        <v>261</v>
      </c>
      <c r="H178" s="71" t="s">
        <v>379</v>
      </c>
    </row>
    <row r="179" spans="2:8" ht="315" x14ac:dyDescent="0.25">
      <c r="B179" s="70">
        <v>9</v>
      </c>
      <c r="C179" s="71" t="s">
        <v>259</v>
      </c>
      <c r="D179" s="74" t="s">
        <v>261</v>
      </c>
      <c r="H179" s="71" t="s">
        <v>380</v>
      </c>
    </row>
    <row r="180" spans="2:8" ht="315" x14ac:dyDescent="0.25">
      <c r="B180" s="70">
        <v>9</v>
      </c>
      <c r="C180" s="71" t="s">
        <v>259</v>
      </c>
      <c r="D180" s="74" t="s">
        <v>261</v>
      </c>
      <c r="H180" s="71" t="s">
        <v>381</v>
      </c>
    </row>
    <row r="181" spans="2:8" ht="315" x14ac:dyDescent="0.25">
      <c r="B181" s="70">
        <v>9</v>
      </c>
      <c r="C181" s="71" t="s">
        <v>259</v>
      </c>
      <c r="D181" s="74" t="s">
        <v>262</v>
      </c>
      <c r="H181" s="71" t="s">
        <v>382</v>
      </c>
    </row>
    <row r="182" spans="2:8" ht="315" x14ac:dyDescent="0.25">
      <c r="B182" s="70">
        <v>9</v>
      </c>
      <c r="C182" s="71" t="s">
        <v>259</v>
      </c>
      <c r="D182" s="74" t="s">
        <v>263</v>
      </c>
      <c r="H182" s="71" t="s">
        <v>383</v>
      </c>
    </row>
    <row r="183" spans="2:8" ht="315" x14ac:dyDescent="0.25">
      <c r="B183" s="70">
        <v>9</v>
      </c>
      <c r="C183" s="71" t="s">
        <v>259</v>
      </c>
      <c r="D183" s="74" t="s">
        <v>264</v>
      </c>
      <c r="H183" s="71" t="s">
        <v>383</v>
      </c>
    </row>
    <row r="184" spans="2:8" ht="409.5" x14ac:dyDescent="0.25">
      <c r="B184" s="70">
        <v>10</v>
      </c>
      <c r="C184" s="71" t="s">
        <v>265</v>
      </c>
      <c r="D184" s="71" t="s">
        <v>266</v>
      </c>
      <c r="H184" s="71" t="s">
        <v>384</v>
      </c>
    </row>
    <row r="185" spans="2:8" ht="409.5" x14ac:dyDescent="0.25">
      <c r="B185" s="70">
        <v>0</v>
      </c>
      <c r="C185" s="71" t="s">
        <v>267</v>
      </c>
      <c r="D185" s="71" t="s">
        <v>268</v>
      </c>
      <c r="H185" s="71" t="s">
        <v>385</v>
      </c>
    </row>
    <row r="186" spans="2:8" ht="360" x14ac:dyDescent="0.25">
      <c r="B186" s="70">
        <v>11</v>
      </c>
      <c r="C186" s="71" t="s">
        <v>267</v>
      </c>
      <c r="D186" s="71" t="s">
        <v>269</v>
      </c>
      <c r="H186" s="71" t="s">
        <v>386</v>
      </c>
    </row>
    <row r="187" spans="2:8" ht="390" x14ac:dyDescent="0.25">
      <c r="B187" s="70">
        <v>11</v>
      </c>
      <c r="C187" s="71" t="s">
        <v>267</v>
      </c>
      <c r="D187" s="71" t="s">
        <v>270</v>
      </c>
      <c r="H187" s="71" t="s">
        <v>387</v>
      </c>
    </row>
    <row r="188" spans="2:8" ht="210" x14ac:dyDescent="0.25">
      <c r="B188" s="70">
        <v>11</v>
      </c>
      <c r="C188" s="71" t="s">
        <v>267</v>
      </c>
      <c r="D188" s="71" t="s">
        <v>271</v>
      </c>
      <c r="H188" s="71" t="s">
        <v>388</v>
      </c>
    </row>
    <row r="189" spans="2:8" ht="210" x14ac:dyDescent="0.25">
      <c r="B189" s="70">
        <v>11</v>
      </c>
      <c r="C189" s="71" t="s">
        <v>267</v>
      </c>
      <c r="D189" s="71" t="s">
        <v>272</v>
      </c>
      <c r="H189" s="71" t="s">
        <v>388</v>
      </c>
    </row>
    <row r="190" spans="2:8" ht="390" x14ac:dyDescent="0.25">
      <c r="B190" s="70">
        <v>11</v>
      </c>
      <c r="C190" s="71" t="s">
        <v>267</v>
      </c>
      <c r="D190" s="71" t="s">
        <v>273</v>
      </c>
      <c r="H190" s="76" t="s">
        <v>389</v>
      </c>
    </row>
    <row r="191" spans="2:8" ht="225" x14ac:dyDescent="0.25">
      <c r="B191" s="70">
        <v>12</v>
      </c>
      <c r="C191" s="75" t="s">
        <v>274</v>
      </c>
      <c r="D191" s="75" t="s">
        <v>275</v>
      </c>
      <c r="H191" s="75" t="s">
        <v>390</v>
      </c>
    </row>
    <row r="192" spans="2:8" ht="180" x14ac:dyDescent="0.25">
      <c r="B192" s="70">
        <v>12</v>
      </c>
      <c r="C192" s="75" t="s">
        <v>274</v>
      </c>
      <c r="D192" s="75" t="s">
        <v>276</v>
      </c>
      <c r="H192" s="75" t="s">
        <v>391</v>
      </c>
    </row>
  </sheetData>
  <mergeCells count="135">
    <mergeCell ref="D5:H5"/>
    <mergeCell ref="I5:J5"/>
    <mergeCell ref="B7:D7"/>
    <mergeCell ref="JA33:JG33"/>
    <mergeCell ref="SW33:TC33"/>
    <mergeCell ref="ACS33:ACY33"/>
    <mergeCell ref="C1:J1"/>
    <mergeCell ref="D2:H2"/>
    <mergeCell ref="A3:C3"/>
    <mergeCell ref="D3:H3"/>
    <mergeCell ref="A4:C4"/>
    <mergeCell ref="D4:H4"/>
    <mergeCell ref="CTQ33:CTW33"/>
    <mergeCell ref="DDM33:DDS33"/>
    <mergeCell ref="DNI33:DNO33"/>
    <mergeCell ref="DXE33:DXK33"/>
    <mergeCell ref="EHA33:EHG33"/>
    <mergeCell ref="EQW33:ERC33"/>
    <mergeCell ref="AMO33:AMU33"/>
    <mergeCell ref="AWK33:AWQ33"/>
    <mergeCell ref="BGG33:BGM33"/>
    <mergeCell ref="BQC33:BQI33"/>
    <mergeCell ref="BZY33:CAE33"/>
    <mergeCell ref="CJU33:CKA33"/>
    <mergeCell ref="HHU33:HIA33"/>
    <mergeCell ref="HRQ33:HRW33"/>
    <mergeCell ref="IBM33:IBS33"/>
    <mergeCell ref="ILI33:ILO33"/>
    <mergeCell ref="IVE33:IVK33"/>
    <mergeCell ref="JFA33:JFG33"/>
    <mergeCell ref="FAS33:FAY33"/>
    <mergeCell ref="FKO33:FKU33"/>
    <mergeCell ref="FUK33:FUQ33"/>
    <mergeCell ref="GEG33:GEM33"/>
    <mergeCell ref="GOC33:GOI33"/>
    <mergeCell ref="GXY33:GYE33"/>
    <mergeCell ref="MZM33:MZS33"/>
    <mergeCell ref="NJI33:NJO33"/>
    <mergeCell ref="NTE33:NTK33"/>
    <mergeCell ref="JOW33:JPC33"/>
    <mergeCell ref="JYS33:JYY33"/>
    <mergeCell ref="KIO33:KIU33"/>
    <mergeCell ref="KSK33:KSQ33"/>
    <mergeCell ref="LCG33:LCM33"/>
    <mergeCell ref="LMC33:LMI33"/>
    <mergeCell ref="WBU33:WCA33"/>
    <mergeCell ref="WLQ33:WLW33"/>
    <mergeCell ref="WVM33:WVS33"/>
    <mergeCell ref="SRE33:SRK33"/>
    <mergeCell ref="TBA33:TBG33"/>
    <mergeCell ref="TKW33:TLC33"/>
    <mergeCell ref="TUS33:TUY33"/>
    <mergeCell ref="UEO33:UEU33"/>
    <mergeCell ref="UOK33:UOQ33"/>
    <mergeCell ref="JA35:JE35"/>
    <mergeCell ref="SW35:TA35"/>
    <mergeCell ref="ACS35:ACW35"/>
    <mergeCell ref="AMO35:AMS35"/>
    <mergeCell ref="AWK35:AWO35"/>
    <mergeCell ref="BGG35:BGK35"/>
    <mergeCell ref="UYG33:UYM33"/>
    <mergeCell ref="VIC33:VII33"/>
    <mergeCell ref="VRY33:VSE33"/>
    <mergeCell ref="QKC33:QKI33"/>
    <mergeCell ref="QTY33:QUE33"/>
    <mergeCell ref="RDU33:REA33"/>
    <mergeCell ref="RNQ33:RNW33"/>
    <mergeCell ref="RXM33:RXS33"/>
    <mergeCell ref="SHI33:SHO33"/>
    <mergeCell ref="ODA33:ODG33"/>
    <mergeCell ref="OMW33:ONC33"/>
    <mergeCell ref="OWS33:OWY33"/>
    <mergeCell ref="PGO33:PGU33"/>
    <mergeCell ref="PQK33:PQQ33"/>
    <mergeCell ref="QAG33:QAM33"/>
    <mergeCell ref="LVY33:LWE33"/>
    <mergeCell ref="MFU33:MGA33"/>
    <mergeCell ref="MPQ33:MPW33"/>
    <mergeCell ref="DXE35:DXI35"/>
    <mergeCell ref="EHA35:EHE35"/>
    <mergeCell ref="EQW35:ERA35"/>
    <mergeCell ref="FAS35:FAW35"/>
    <mergeCell ref="FKO35:FKS35"/>
    <mergeCell ref="FUK35:FUO35"/>
    <mergeCell ref="BQC35:BQG35"/>
    <mergeCell ref="BZY35:CAC35"/>
    <mergeCell ref="CJU35:CJY35"/>
    <mergeCell ref="CTQ35:CTU35"/>
    <mergeCell ref="DDM35:DDQ35"/>
    <mergeCell ref="DNI35:DNM35"/>
    <mergeCell ref="ILI35:ILM35"/>
    <mergeCell ref="IVE35:IVI35"/>
    <mergeCell ref="JFA35:JFE35"/>
    <mergeCell ref="JOW35:JPA35"/>
    <mergeCell ref="JYS35:JYW35"/>
    <mergeCell ref="KIO35:KIS35"/>
    <mergeCell ref="GEG35:GEK35"/>
    <mergeCell ref="GOC35:GOG35"/>
    <mergeCell ref="GXY35:GYC35"/>
    <mergeCell ref="HHU35:HHY35"/>
    <mergeCell ref="HRQ35:HRU35"/>
    <mergeCell ref="IBM35:IBQ35"/>
    <mergeCell ref="MZM35:MZQ35"/>
    <mergeCell ref="NJI35:NJM35"/>
    <mergeCell ref="NTE35:NTI35"/>
    <mergeCell ref="ODA35:ODE35"/>
    <mergeCell ref="OMW35:ONA35"/>
    <mergeCell ref="OWS35:OWW35"/>
    <mergeCell ref="KSK35:KSO35"/>
    <mergeCell ref="LCG35:LCK35"/>
    <mergeCell ref="LMC35:LMG35"/>
    <mergeCell ref="LVY35:LWC35"/>
    <mergeCell ref="MFU35:MFY35"/>
    <mergeCell ref="MPQ35:MPU35"/>
    <mergeCell ref="RNQ35:RNU35"/>
    <mergeCell ref="RXM35:RXQ35"/>
    <mergeCell ref="SHI35:SHM35"/>
    <mergeCell ref="SRE35:SRI35"/>
    <mergeCell ref="TBA35:TBE35"/>
    <mergeCell ref="TKW35:TLA35"/>
    <mergeCell ref="PGO35:PGS35"/>
    <mergeCell ref="PQK35:PQO35"/>
    <mergeCell ref="QAG35:QAK35"/>
    <mergeCell ref="QKC35:QKG35"/>
    <mergeCell ref="QTY35:QUC35"/>
    <mergeCell ref="RDU35:RDY35"/>
    <mergeCell ref="WBU35:WBY35"/>
    <mergeCell ref="WLQ35:WLU35"/>
    <mergeCell ref="WVM35:WVQ35"/>
    <mergeCell ref="TUS35:TUW35"/>
    <mergeCell ref="UEO35:UES35"/>
    <mergeCell ref="UOK35:UOO35"/>
    <mergeCell ref="UYG35:UYK35"/>
    <mergeCell ref="VIC35:VIG35"/>
    <mergeCell ref="VRY35:VSC35"/>
  </mergeCells>
  <phoneticPr fontId="1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99"/>
  <sheetViews>
    <sheetView topLeftCell="A115" workbookViewId="0">
      <selection activeCell="J118" sqref="J118"/>
    </sheetView>
  </sheetViews>
  <sheetFormatPr defaultRowHeight="15.75" x14ac:dyDescent="0.25"/>
  <cols>
    <col min="1" max="1" width="3.42578125" style="5" customWidth="1"/>
    <col min="2" max="2" width="5.7109375" style="5" customWidth="1"/>
    <col min="3" max="3" width="4.42578125" style="5" customWidth="1"/>
    <col min="4" max="4" width="25.85546875" style="5" customWidth="1"/>
    <col min="5" max="5" width="28" style="49" customWidth="1"/>
    <col min="6" max="6" width="15.28515625" style="11" customWidth="1"/>
    <col min="7" max="7" width="14.7109375" style="33"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7109375" style="5" customWidth="1"/>
    <col min="14" max="16384" width="9.140625" style="5"/>
  </cols>
  <sheetData>
    <row r="1" spans="1:13" x14ac:dyDescent="0.25">
      <c r="D1" s="63" t="s">
        <v>21</v>
      </c>
      <c r="E1" s="63"/>
      <c r="F1" s="63"/>
      <c r="G1" s="63"/>
      <c r="H1" s="63"/>
      <c r="I1" s="63"/>
      <c r="J1" s="63"/>
      <c r="K1" s="63"/>
      <c r="L1" s="63"/>
    </row>
    <row r="2" spans="1:13" x14ac:dyDescent="0.25">
      <c r="D2" s="64" t="s">
        <v>22</v>
      </c>
      <c r="E2" s="64"/>
      <c r="F2" s="64"/>
      <c r="G2" s="64"/>
      <c r="H2" s="64"/>
      <c r="I2" s="64"/>
      <c r="J2" s="64"/>
      <c r="K2" s="31"/>
    </row>
    <row r="3" spans="1:13" x14ac:dyDescent="0.25">
      <c r="B3" s="65" t="s">
        <v>12</v>
      </c>
      <c r="C3" s="65"/>
      <c r="D3" s="65"/>
      <c r="E3" s="66" t="s">
        <v>33</v>
      </c>
      <c r="F3" s="66"/>
      <c r="G3" s="66"/>
      <c r="H3" s="66"/>
      <c r="I3" s="66"/>
      <c r="K3" s="5" t="s">
        <v>13</v>
      </c>
      <c r="L3" s="5" t="s">
        <v>15</v>
      </c>
    </row>
    <row r="4" spans="1:13" s="8" customFormat="1" ht="32.25" customHeight="1" x14ac:dyDescent="0.25">
      <c r="A4" s="6"/>
      <c r="B4" s="67" t="s">
        <v>11</v>
      </c>
      <c r="C4" s="67"/>
      <c r="D4" s="67"/>
      <c r="E4" s="68" t="s">
        <v>167</v>
      </c>
      <c r="F4" s="68"/>
      <c r="G4" s="68"/>
      <c r="H4" s="68"/>
      <c r="I4" s="68"/>
      <c r="J4" s="68"/>
      <c r="K4" s="7" t="s">
        <v>14</v>
      </c>
      <c r="L4" s="7" t="s">
        <v>16</v>
      </c>
      <c r="M4" s="6"/>
    </row>
    <row r="5" spans="1:13" s="9" customFormat="1" ht="20.100000000000001" customHeight="1" x14ac:dyDescent="0.25">
      <c r="A5" s="6"/>
      <c r="E5" s="61"/>
      <c r="F5" s="61"/>
      <c r="G5" s="61"/>
      <c r="H5" s="61"/>
      <c r="I5" s="61"/>
      <c r="J5" s="61"/>
      <c r="K5" s="61"/>
      <c r="L5" s="61"/>
      <c r="M5" s="6"/>
    </row>
    <row r="6" spans="1:13" ht="31.5" x14ac:dyDescent="0.25">
      <c r="A6" s="10"/>
      <c r="B6" s="3" t="s">
        <v>3</v>
      </c>
      <c r="C6" s="3" t="s">
        <v>0</v>
      </c>
      <c r="D6" s="3" t="s">
        <v>1</v>
      </c>
      <c r="E6" s="43" t="s">
        <v>4</v>
      </c>
      <c r="F6" s="35" t="s">
        <v>23</v>
      </c>
      <c r="G6" s="32" t="s">
        <v>24</v>
      </c>
      <c r="H6" s="35" t="s">
        <v>25</v>
      </c>
      <c r="I6" s="35" t="s">
        <v>26</v>
      </c>
      <c r="J6" s="4" t="s">
        <v>27</v>
      </c>
      <c r="K6" s="4" t="s">
        <v>28</v>
      </c>
      <c r="L6" s="35" t="s">
        <v>29</v>
      </c>
      <c r="M6" s="10"/>
    </row>
    <row r="7" spans="1:13" x14ac:dyDescent="0.25">
      <c r="A7" s="10"/>
      <c r="B7" s="35">
        <v>1</v>
      </c>
      <c r="C7" s="62">
        <v>2</v>
      </c>
      <c r="D7" s="62"/>
      <c r="E7" s="62"/>
      <c r="F7" s="35">
        <v>3</v>
      </c>
      <c r="G7" s="32">
        <v>4</v>
      </c>
      <c r="H7" s="35">
        <v>5</v>
      </c>
      <c r="I7" s="35">
        <v>6</v>
      </c>
      <c r="J7" s="35">
        <v>7</v>
      </c>
      <c r="K7" s="35">
        <v>8</v>
      </c>
      <c r="L7" s="35">
        <v>9</v>
      </c>
      <c r="M7" s="10"/>
    </row>
    <row r="8" spans="1:13" ht="47.25" x14ac:dyDescent="0.25">
      <c r="A8" s="10"/>
      <c r="B8" s="2" t="s">
        <v>2</v>
      </c>
      <c r="C8" s="70" t="s">
        <v>34</v>
      </c>
      <c r="D8" s="71" t="s">
        <v>168</v>
      </c>
      <c r="E8" s="71" t="s">
        <v>35</v>
      </c>
      <c r="F8" s="2" t="s">
        <v>53</v>
      </c>
      <c r="G8" s="74">
        <v>500</v>
      </c>
      <c r="H8" s="44"/>
      <c r="I8" s="12"/>
      <c r="J8" s="13"/>
      <c r="K8" s="13"/>
      <c r="L8" s="52" t="s">
        <v>54</v>
      </c>
      <c r="M8" s="10"/>
    </row>
    <row r="9" spans="1:13" ht="47.25" x14ac:dyDescent="0.25">
      <c r="A9" s="10"/>
      <c r="B9" s="2" t="s">
        <v>2</v>
      </c>
      <c r="C9" s="70" t="s">
        <v>34</v>
      </c>
      <c r="D9" s="71" t="s">
        <v>168</v>
      </c>
      <c r="E9" s="71" t="s">
        <v>35</v>
      </c>
      <c r="F9" s="2" t="s">
        <v>53</v>
      </c>
      <c r="G9" s="74">
        <v>600</v>
      </c>
      <c r="H9" s="44"/>
      <c r="I9" s="12"/>
      <c r="J9" s="13"/>
      <c r="K9" s="13"/>
      <c r="L9" s="52" t="s">
        <v>55</v>
      </c>
      <c r="M9" s="10"/>
    </row>
    <row r="10" spans="1:13" ht="47.25" x14ac:dyDescent="0.25">
      <c r="A10" s="10"/>
      <c r="B10" s="2" t="s">
        <v>2</v>
      </c>
      <c r="C10" s="70" t="s">
        <v>34</v>
      </c>
      <c r="D10" s="71" t="s">
        <v>168</v>
      </c>
      <c r="E10" s="71" t="s">
        <v>35</v>
      </c>
      <c r="F10" s="2" t="s">
        <v>53</v>
      </c>
      <c r="G10" s="74">
        <v>800</v>
      </c>
      <c r="H10" s="44"/>
      <c r="I10" s="12"/>
      <c r="J10" s="13"/>
      <c r="K10" s="13"/>
      <c r="L10" s="52" t="s">
        <v>56</v>
      </c>
      <c r="M10" s="10"/>
    </row>
    <row r="11" spans="1:13" ht="47.25" x14ac:dyDescent="0.25">
      <c r="A11" s="10"/>
      <c r="B11" s="2" t="s">
        <v>2</v>
      </c>
      <c r="C11" s="70" t="s">
        <v>34</v>
      </c>
      <c r="D11" s="71" t="s">
        <v>168</v>
      </c>
      <c r="E11" s="71" t="s">
        <v>35</v>
      </c>
      <c r="F11" s="2" t="s">
        <v>53</v>
      </c>
      <c r="G11" s="74">
        <v>500</v>
      </c>
      <c r="H11" s="44"/>
      <c r="I11" s="12"/>
      <c r="J11" s="13"/>
      <c r="K11" s="13"/>
      <c r="L11" s="52" t="s">
        <v>57</v>
      </c>
      <c r="M11" s="10"/>
    </row>
    <row r="12" spans="1:13" ht="47.25" x14ac:dyDescent="0.25">
      <c r="B12" s="2" t="s">
        <v>2</v>
      </c>
      <c r="C12" s="70" t="s">
        <v>34</v>
      </c>
      <c r="D12" s="71" t="s">
        <v>168</v>
      </c>
      <c r="E12" s="71" t="s">
        <v>35</v>
      </c>
      <c r="F12" s="2" t="s">
        <v>53</v>
      </c>
      <c r="G12" s="74">
        <v>500</v>
      </c>
      <c r="H12" s="44"/>
      <c r="I12" s="12"/>
      <c r="J12" s="13"/>
      <c r="K12" s="13"/>
      <c r="L12" s="52" t="s">
        <v>58</v>
      </c>
    </row>
    <row r="13" spans="1:13" ht="47.25" x14ac:dyDescent="0.25">
      <c r="B13" s="2" t="s">
        <v>2</v>
      </c>
      <c r="C13" s="70" t="s">
        <v>34</v>
      </c>
      <c r="D13" s="71" t="s">
        <v>168</v>
      </c>
      <c r="E13" s="71" t="s">
        <v>35</v>
      </c>
      <c r="F13" s="2" t="s">
        <v>53</v>
      </c>
      <c r="G13" s="74">
        <v>500</v>
      </c>
      <c r="H13" s="44"/>
      <c r="I13" s="12"/>
      <c r="J13" s="13"/>
      <c r="K13" s="13"/>
      <c r="L13" s="52" t="s">
        <v>59</v>
      </c>
    </row>
    <row r="14" spans="1:13" ht="47.25" x14ac:dyDescent="0.25">
      <c r="B14" s="2" t="s">
        <v>2</v>
      </c>
      <c r="C14" s="70" t="s">
        <v>34</v>
      </c>
      <c r="D14" s="71" t="s">
        <v>168</v>
      </c>
      <c r="E14" s="71" t="s">
        <v>35</v>
      </c>
      <c r="F14" s="2" t="s">
        <v>53</v>
      </c>
      <c r="G14" s="74">
        <v>400</v>
      </c>
      <c r="H14" s="44"/>
      <c r="I14" s="12"/>
      <c r="J14" s="13"/>
      <c r="K14" s="13"/>
      <c r="L14" s="52" t="s">
        <v>60</v>
      </c>
    </row>
    <row r="15" spans="1:13" ht="47.25" x14ac:dyDescent="0.25">
      <c r="B15" s="2" t="s">
        <v>2</v>
      </c>
      <c r="C15" s="70" t="s">
        <v>34</v>
      </c>
      <c r="D15" s="71" t="s">
        <v>168</v>
      </c>
      <c r="E15" s="71" t="s">
        <v>35</v>
      </c>
      <c r="F15" s="2" t="s">
        <v>53</v>
      </c>
      <c r="G15" s="74">
        <v>300</v>
      </c>
      <c r="H15" s="44"/>
      <c r="I15" s="12"/>
      <c r="J15" s="13"/>
      <c r="K15" s="13"/>
      <c r="L15" s="52" t="s">
        <v>61</v>
      </c>
    </row>
    <row r="16" spans="1:13" ht="47.25" x14ac:dyDescent="0.25">
      <c r="B16" s="2" t="s">
        <v>2</v>
      </c>
      <c r="C16" s="70" t="s">
        <v>34</v>
      </c>
      <c r="D16" s="71" t="s">
        <v>168</v>
      </c>
      <c r="E16" s="71" t="s">
        <v>35</v>
      </c>
      <c r="F16" s="2" t="s">
        <v>53</v>
      </c>
      <c r="G16" s="74">
        <v>100</v>
      </c>
      <c r="H16" s="44"/>
      <c r="I16" s="12"/>
      <c r="J16" s="13"/>
      <c r="K16" s="13"/>
      <c r="L16" s="52" t="s">
        <v>62</v>
      </c>
    </row>
    <row r="17" spans="2:12" ht="47.25" x14ac:dyDescent="0.25">
      <c r="B17" s="2" t="s">
        <v>2</v>
      </c>
      <c r="C17" s="70" t="s">
        <v>34</v>
      </c>
      <c r="D17" s="71" t="s">
        <v>168</v>
      </c>
      <c r="E17" s="71" t="s">
        <v>35</v>
      </c>
      <c r="F17" s="2" t="s">
        <v>53</v>
      </c>
      <c r="G17" s="74">
        <v>50</v>
      </c>
      <c r="H17" s="44"/>
      <c r="I17" s="12"/>
      <c r="J17" s="13"/>
      <c r="K17" s="13"/>
      <c r="L17" s="52" t="s">
        <v>63</v>
      </c>
    </row>
    <row r="18" spans="2:12" ht="47.25" x14ac:dyDescent="0.25">
      <c r="B18" s="2" t="s">
        <v>2</v>
      </c>
      <c r="C18" s="70" t="s">
        <v>34</v>
      </c>
      <c r="D18" s="71" t="s">
        <v>168</v>
      </c>
      <c r="E18" s="71" t="s">
        <v>35</v>
      </c>
      <c r="F18" s="2" t="s">
        <v>53</v>
      </c>
      <c r="G18" s="74">
        <v>50</v>
      </c>
      <c r="H18" s="44"/>
      <c r="I18" s="12"/>
      <c r="J18" s="13"/>
      <c r="K18" s="13"/>
      <c r="L18" s="52" t="s">
        <v>64</v>
      </c>
    </row>
    <row r="19" spans="2:12" ht="47.25" x14ac:dyDescent="0.25">
      <c r="B19" s="2" t="s">
        <v>2</v>
      </c>
      <c r="C19" s="70" t="s">
        <v>34</v>
      </c>
      <c r="D19" s="71" t="s">
        <v>168</v>
      </c>
      <c r="E19" s="71" t="s">
        <v>35</v>
      </c>
      <c r="F19" s="2" t="s">
        <v>53</v>
      </c>
      <c r="G19" s="74">
        <v>100</v>
      </c>
      <c r="H19" s="44"/>
      <c r="I19" s="12"/>
      <c r="J19" s="13"/>
      <c r="K19" s="13"/>
      <c r="L19" s="52" t="s">
        <v>65</v>
      </c>
    </row>
    <row r="20" spans="2:12" ht="47.25" x14ac:dyDescent="0.25">
      <c r="B20" s="2" t="s">
        <v>2</v>
      </c>
      <c r="C20" s="70" t="s">
        <v>34</v>
      </c>
      <c r="D20" s="71" t="s">
        <v>168</v>
      </c>
      <c r="E20" s="71" t="s">
        <v>35</v>
      </c>
      <c r="F20" s="2" t="s">
        <v>53</v>
      </c>
      <c r="G20" s="74">
        <v>50</v>
      </c>
      <c r="H20" s="44"/>
      <c r="I20" s="12"/>
      <c r="J20" s="13"/>
      <c r="K20" s="13"/>
      <c r="L20" s="52" t="s">
        <v>66</v>
      </c>
    </row>
    <row r="21" spans="2:12" ht="47.25" x14ac:dyDescent="0.25">
      <c r="B21" s="2" t="s">
        <v>2</v>
      </c>
      <c r="C21" s="70" t="s">
        <v>34</v>
      </c>
      <c r="D21" s="71" t="s">
        <v>168</v>
      </c>
      <c r="E21" s="71" t="s">
        <v>35</v>
      </c>
      <c r="F21" s="2" t="s">
        <v>53</v>
      </c>
      <c r="G21" s="74">
        <v>20</v>
      </c>
      <c r="H21" s="44"/>
      <c r="I21" s="12"/>
      <c r="J21" s="13"/>
      <c r="K21" s="13"/>
      <c r="L21" s="52" t="s">
        <v>67</v>
      </c>
    </row>
    <row r="22" spans="2:12" ht="47.25" x14ac:dyDescent="0.25">
      <c r="B22" s="2" t="s">
        <v>2</v>
      </c>
      <c r="C22" s="70" t="s">
        <v>34</v>
      </c>
      <c r="D22" s="71" t="s">
        <v>168</v>
      </c>
      <c r="E22" s="71" t="s">
        <v>35</v>
      </c>
      <c r="F22" s="2" t="s">
        <v>53</v>
      </c>
      <c r="G22" s="74">
        <v>20</v>
      </c>
      <c r="H22" s="44"/>
      <c r="I22" s="12"/>
      <c r="J22" s="13"/>
      <c r="K22" s="13"/>
      <c r="L22" s="52" t="s">
        <v>68</v>
      </c>
    </row>
    <row r="23" spans="2:12" ht="47.25" x14ac:dyDescent="0.25">
      <c r="B23" s="2" t="s">
        <v>2</v>
      </c>
      <c r="C23" s="70" t="s">
        <v>34</v>
      </c>
      <c r="D23" s="71" t="s">
        <v>168</v>
      </c>
      <c r="E23" s="71" t="s">
        <v>35</v>
      </c>
      <c r="F23" s="2" t="s">
        <v>53</v>
      </c>
      <c r="G23" s="74">
        <v>10</v>
      </c>
      <c r="H23" s="44"/>
      <c r="I23" s="12"/>
      <c r="J23" s="13"/>
      <c r="K23" s="13"/>
      <c r="L23" s="52" t="s">
        <v>69</v>
      </c>
    </row>
    <row r="24" spans="2:12" ht="47.25" x14ac:dyDescent="0.25">
      <c r="B24" s="2" t="s">
        <v>2</v>
      </c>
      <c r="C24" s="70" t="s">
        <v>34</v>
      </c>
      <c r="D24" s="71" t="s">
        <v>168</v>
      </c>
      <c r="E24" s="71" t="s">
        <v>35</v>
      </c>
      <c r="F24" s="2" t="s">
        <v>53</v>
      </c>
      <c r="G24" s="74">
        <v>10</v>
      </c>
      <c r="H24" s="44"/>
      <c r="I24" s="12"/>
      <c r="J24" s="13"/>
      <c r="K24" s="13"/>
      <c r="L24" s="52" t="s">
        <v>70</v>
      </c>
    </row>
    <row r="25" spans="2:12" ht="47.25" x14ac:dyDescent="0.25">
      <c r="B25" s="2" t="s">
        <v>2</v>
      </c>
      <c r="C25" s="70" t="s">
        <v>34</v>
      </c>
      <c r="D25" s="71" t="s">
        <v>168</v>
      </c>
      <c r="E25" s="71" t="s">
        <v>169</v>
      </c>
      <c r="F25" s="2" t="s">
        <v>53</v>
      </c>
      <c r="G25" s="74">
        <v>200</v>
      </c>
      <c r="H25" s="44"/>
      <c r="I25" s="12"/>
      <c r="J25" s="13"/>
      <c r="K25" s="13"/>
      <c r="L25" s="52" t="s">
        <v>71</v>
      </c>
    </row>
    <row r="26" spans="2:12" ht="47.25" x14ac:dyDescent="0.25">
      <c r="B26" s="2" t="s">
        <v>2</v>
      </c>
      <c r="C26" s="70" t="s">
        <v>34</v>
      </c>
      <c r="D26" s="71" t="s">
        <v>168</v>
      </c>
      <c r="E26" s="71" t="s">
        <v>169</v>
      </c>
      <c r="F26" s="2" t="s">
        <v>53</v>
      </c>
      <c r="G26" s="74">
        <v>300</v>
      </c>
      <c r="H26" s="44"/>
      <c r="I26" s="12"/>
      <c r="J26" s="13"/>
      <c r="K26" s="13"/>
      <c r="L26" s="52" t="s">
        <v>72</v>
      </c>
    </row>
    <row r="27" spans="2:12" ht="47.25" x14ac:dyDescent="0.25">
      <c r="B27" s="2" t="s">
        <v>2</v>
      </c>
      <c r="C27" s="70" t="s">
        <v>34</v>
      </c>
      <c r="D27" s="71" t="s">
        <v>168</v>
      </c>
      <c r="E27" s="71" t="s">
        <v>169</v>
      </c>
      <c r="F27" s="2" t="s">
        <v>53</v>
      </c>
      <c r="G27" s="74">
        <v>500</v>
      </c>
      <c r="H27" s="44"/>
      <c r="I27" s="12"/>
      <c r="J27" s="13"/>
      <c r="K27" s="13"/>
      <c r="L27" s="52" t="s">
        <v>73</v>
      </c>
    </row>
    <row r="28" spans="2:12" ht="47.25" x14ac:dyDescent="0.25">
      <c r="B28" s="2" t="s">
        <v>2</v>
      </c>
      <c r="C28" s="70" t="s">
        <v>34</v>
      </c>
      <c r="D28" s="71" t="s">
        <v>168</v>
      </c>
      <c r="E28" s="71" t="s">
        <v>169</v>
      </c>
      <c r="F28" s="2" t="s">
        <v>53</v>
      </c>
      <c r="G28" s="74">
        <v>200</v>
      </c>
      <c r="H28" s="44"/>
      <c r="I28" s="12"/>
      <c r="J28" s="13"/>
      <c r="K28" s="13"/>
      <c r="L28" s="52" t="s">
        <v>74</v>
      </c>
    </row>
    <row r="29" spans="2:12" ht="47.25" x14ac:dyDescent="0.25">
      <c r="B29" s="2" t="s">
        <v>2</v>
      </c>
      <c r="C29" s="70" t="s">
        <v>34</v>
      </c>
      <c r="D29" s="71" t="s">
        <v>168</v>
      </c>
      <c r="E29" s="71" t="s">
        <v>169</v>
      </c>
      <c r="F29" s="2" t="s">
        <v>53</v>
      </c>
      <c r="G29" s="74">
        <v>200</v>
      </c>
      <c r="H29" s="44"/>
      <c r="I29" s="12"/>
      <c r="J29" s="13"/>
      <c r="K29" s="13"/>
      <c r="L29" s="52" t="s">
        <v>75</v>
      </c>
    </row>
    <row r="30" spans="2:12" ht="47.25" x14ac:dyDescent="0.25">
      <c r="B30" s="2" t="s">
        <v>2</v>
      </c>
      <c r="C30" s="70" t="s">
        <v>34</v>
      </c>
      <c r="D30" s="71" t="s">
        <v>168</v>
      </c>
      <c r="E30" s="71" t="s">
        <v>169</v>
      </c>
      <c r="F30" s="2" t="s">
        <v>53</v>
      </c>
      <c r="G30" s="74">
        <v>200</v>
      </c>
      <c r="H30" s="44"/>
      <c r="I30" s="27"/>
      <c r="J30" s="13"/>
      <c r="K30" s="13"/>
      <c r="L30" s="52" t="s">
        <v>76</v>
      </c>
    </row>
    <row r="31" spans="2:12" ht="47.25" x14ac:dyDescent="0.25">
      <c r="B31" s="2" t="s">
        <v>2</v>
      </c>
      <c r="C31" s="70" t="s">
        <v>34</v>
      </c>
      <c r="D31" s="71" t="s">
        <v>168</v>
      </c>
      <c r="E31" s="71" t="s">
        <v>169</v>
      </c>
      <c r="F31" s="2" t="s">
        <v>53</v>
      </c>
      <c r="G31" s="74">
        <v>100</v>
      </c>
      <c r="H31" s="44"/>
      <c r="I31" s="27"/>
      <c r="J31" s="13"/>
      <c r="K31" s="13"/>
      <c r="L31" s="52" t="s">
        <v>77</v>
      </c>
    </row>
    <row r="32" spans="2:12" ht="47.25" x14ac:dyDescent="0.25">
      <c r="B32" s="2" t="s">
        <v>2</v>
      </c>
      <c r="C32" s="70" t="s">
        <v>34</v>
      </c>
      <c r="D32" s="71" t="s">
        <v>168</v>
      </c>
      <c r="E32" s="71" t="s">
        <v>169</v>
      </c>
      <c r="F32" s="2" t="s">
        <v>53</v>
      </c>
      <c r="G32" s="74">
        <v>100</v>
      </c>
      <c r="H32" s="44"/>
      <c r="I32" s="27"/>
      <c r="J32" s="13"/>
      <c r="K32" s="13"/>
      <c r="L32" s="52" t="s">
        <v>78</v>
      </c>
    </row>
    <row r="33" spans="2:12" ht="47.25" x14ac:dyDescent="0.25">
      <c r="B33" s="2" t="s">
        <v>2</v>
      </c>
      <c r="C33" s="70" t="s">
        <v>34</v>
      </c>
      <c r="D33" s="71" t="s">
        <v>168</v>
      </c>
      <c r="E33" s="71" t="s">
        <v>169</v>
      </c>
      <c r="F33" s="2" t="s">
        <v>53</v>
      </c>
      <c r="G33" s="74">
        <v>100</v>
      </c>
      <c r="H33" s="44"/>
      <c r="I33" s="30"/>
      <c r="J33" s="13"/>
      <c r="K33" s="13"/>
      <c r="L33" s="52" t="s">
        <v>79</v>
      </c>
    </row>
    <row r="34" spans="2:12" ht="47.25" x14ac:dyDescent="0.25">
      <c r="B34" s="2" t="s">
        <v>2</v>
      </c>
      <c r="C34" s="70" t="s">
        <v>34</v>
      </c>
      <c r="D34" s="71" t="s">
        <v>168</v>
      </c>
      <c r="E34" s="71" t="s">
        <v>169</v>
      </c>
      <c r="F34" s="2" t="s">
        <v>53</v>
      </c>
      <c r="G34" s="74">
        <v>100</v>
      </c>
      <c r="H34" s="44"/>
      <c r="I34" s="28"/>
      <c r="J34" s="13"/>
      <c r="K34" s="13"/>
      <c r="L34" s="52" t="s">
        <v>80</v>
      </c>
    </row>
    <row r="35" spans="2:12" ht="47.25" x14ac:dyDescent="0.25">
      <c r="B35" s="2" t="s">
        <v>2</v>
      </c>
      <c r="C35" s="70" t="s">
        <v>34</v>
      </c>
      <c r="D35" s="71" t="s">
        <v>168</v>
      </c>
      <c r="E35" s="71" t="s">
        <v>169</v>
      </c>
      <c r="F35" s="2" t="s">
        <v>53</v>
      </c>
      <c r="G35" s="74">
        <v>100</v>
      </c>
      <c r="H35" s="44"/>
      <c r="I35" s="28"/>
      <c r="J35" s="13"/>
      <c r="K35" s="13"/>
      <c r="L35" s="52" t="s">
        <v>81</v>
      </c>
    </row>
    <row r="36" spans="2:12" s="15" customFormat="1" ht="47.25" x14ac:dyDescent="0.3">
      <c r="B36" s="2" t="s">
        <v>2</v>
      </c>
      <c r="C36" s="70" t="s">
        <v>34</v>
      </c>
      <c r="D36" s="71" t="s">
        <v>168</v>
      </c>
      <c r="E36" s="71" t="s">
        <v>169</v>
      </c>
      <c r="F36" s="2" t="s">
        <v>53</v>
      </c>
      <c r="G36" s="74">
        <v>200</v>
      </c>
      <c r="H36" s="45"/>
      <c r="I36" s="29"/>
      <c r="J36" s="13"/>
      <c r="K36" s="13"/>
      <c r="L36" s="52" t="s">
        <v>82</v>
      </c>
    </row>
    <row r="37" spans="2:12" s="15" customFormat="1" ht="47.25" x14ac:dyDescent="0.3">
      <c r="B37" s="2" t="s">
        <v>2</v>
      </c>
      <c r="C37" s="70" t="s">
        <v>34</v>
      </c>
      <c r="D37" s="71" t="s">
        <v>168</v>
      </c>
      <c r="E37" s="71" t="s">
        <v>169</v>
      </c>
      <c r="F37" s="2" t="s">
        <v>53</v>
      </c>
      <c r="G37" s="74">
        <v>200</v>
      </c>
      <c r="H37" s="44"/>
      <c r="I37" s="29"/>
      <c r="J37" s="29"/>
      <c r="K37" s="29"/>
      <c r="L37" s="52" t="s">
        <v>83</v>
      </c>
    </row>
    <row r="38" spans="2:12" s="15" customFormat="1" ht="47.25" x14ac:dyDescent="0.3">
      <c r="B38" s="2" t="s">
        <v>2</v>
      </c>
      <c r="C38" s="70" t="s">
        <v>34</v>
      </c>
      <c r="D38" s="71" t="s">
        <v>168</v>
      </c>
      <c r="E38" s="71" t="s">
        <v>169</v>
      </c>
      <c r="F38" s="2" t="s">
        <v>53</v>
      </c>
      <c r="G38" s="74">
        <v>100</v>
      </c>
      <c r="H38" s="44"/>
      <c r="I38" s="29"/>
      <c r="J38" s="29"/>
      <c r="K38" s="29"/>
      <c r="L38" s="52" t="s">
        <v>84</v>
      </c>
    </row>
    <row r="39" spans="2:12" ht="47.25" x14ac:dyDescent="0.25">
      <c r="B39" s="2" t="s">
        <v>2</v>
      </c>
      <c r="C39" s="70" t="s">
        <v>34</v>
      </c>
      <c r="D39" s="71" t="s">
        <v>168</v>
      </c>
      <c r="E39" s="71" t="s">
        <v>170</v>
      </c>
      <c r="F39" s="2" t="s">
        <v>53</v>
      </c>
      <c r="G39" s="74">
        <v>30</v>
      </c>
      <c r="H39" s="44"/>
      <c r="I39" s="28"/>
      <c r="J39" s="28"/>
      <c r="K39" s="28"/>
      <c r="L39" s="52" t="s">
        <v>85</v>
      </c>
    </row>
    <row r="40" spans="2:12" ht="47.25" x14ac:dyDescent="0.25">
      <c r="B40" s="2" t="s">
        <v>2</v>
      </c>
      <c r="C40" s="70" t="s">
        <v>34</v>
      </c>
      <c r="D40" s="71" t="s">
        <v>168</v>
      </c>
      <c r="E40" s="71" t="s">
        <v>170</v>
      </c>
      <c r="F40" s="2" t="s">
        <v>53</v>
      </c>
      <c r="G40" s="74">
        <v>30</v>
      </c>
      <c r="H40" s="44"/>
      <c r="I40" s="28"/>
      <c r="J40" s="28"/>
      <c r="K40" s="28"/>
      <c r="L40" s="52" t="s">
        <v>86</v>
      </c>
    </row>
    <row r="41" spans="2:12" ht="47.25" x14ac:dyDescent="0.25">
      <c r="B41" s="2" t="s">
        <v>2</v>
      </c>
      <c r="C41" s="70" t="s">
        <v>34</v>
      </c>
      <c r="D41" s="71" t="s">
        <v>168</v>
      </c>
      <c r="E41" s="71" t="s">
        <v>170</v>
      </c>
      <c r="F41" s="2" t="s">
        <v>53</v>
      </c>
      <c r="G41" s="74">
        <v>30</v>
      </c>
      <c r="H41" s="44"/>
      <c r="I41" s="28"/>
      <c r="J41" s="28"/>
      <c r="K41" s="28"/>
      <c r="L41" s="52" t="s">
        <v>87</v>
      </c>
    </row>
    <row r="42" spans="2:12" ht="47.25" x14ac:dyDescent="0.25">
      <c r="B42" s="2" t="s">
        <v>2</v>
      </c>
      <c r="C42" s="70" t="s">
        <v>34</v>
      </c>
      <c r="D42" s="71" t="s">
        <v>168</v>
      </c>
      <c r="E42" s="71" t="s">
        <v>170</v>
      </c>
      <c r="F42" s="2" t="s">
        <v>53</v>
      </c>
      <c r="G42" s="74">
        <v>20</v>
      </c>
      <c r="H42" s="44"/>
      <c r="I42" s="28"/>
      <c r="J42" s="28"/>
      <c r="K42" s="28"/>
      <c r="L42" s="52" t="s">
        <v>88</v>
      </c>
    </row>
    <row r="43" spans="2:12" ht="47.25" x14ac:dyDescent="0.25">
      <c r="B43" s="2" t="s">
        <v>2</v>
      </c>
      <c r="C43" s="70" t="s">
        <v>34</v>
      </c>
      <c r="D43" s="71" t="s">
        <v>168</v>
      </c>
      <c r="E43" s="71" t="s">
        <v>170</v>
      </c>
      <c r="F43" s="2" t="s">
        <v>53</v>
      </c>
      <c r="G43" s="74">
        <v>20</v>
      </c>
      <c r="H43" s="44"/>
      <c r="I43" s="28"/>
      <c r="J43" s="28"/>
      <c r="K43" s="28"/>
      <c r="L43" s="52" t="s">
        <v>89</v>
      </c>
    </row>
    <row r="44" spans="2:12" ht="47.25" x14ac:dyDescent="0.25">
      <c r="B44" s="2" t="s">
        <v>2</v>
      </c>
      <c r="C44" s="70" t="s">
        <v>34</v>
      </c>
      <c r="D44" s="71" t="s">
        <v>168</v>
      </c>
      <c r="E44" s="71" t="s">
        <v>170</v>
      </c>
      <c r="F44" s="2" t="s">
        <v>53</v>
      </c>
      <c r="G44" s="74">
        <v>10</v>
      </c>
      <c r="H44" s="44"/>
      <c r="I44" s="28"/>
      <c r="J44" s="28"/>
      <c r="K44" s="28"/>
      <c r="L44" s="52" t="s">
        <v>90</v>
      </c>
    </row>
    <row r="45" spans="2:12" ht="47.25" x14ac:dyDescent="0.25">
      <c r="B45" s="2" t="s">
        <v>2</v>
      </c>
      <c r="C45" s="70" t="s">
        <v>34</v>
      </c>
      <c r="D45" s="71" t="s">
        <v>168</v>
      </c>
      <c r="E45" s="71" t="s">
        <v>170</v>
      </c>
      <c r="F45" s="2" t="s">
        <v>53</v>
      </c>
      <c r="G45" s="74">
        <v>10</v>
      </c>
      <c r="H45" s="44"/>
      <c r="I45" s="28"/>
      <c r="J45" s="28"/>
      <c r="K45" s="28"/>
      <c r="L45" s="52" t="s">
        <v>91</v>
      </c>
    </row>
    <row r="46" spans="2:12" ht="47.25" x14ac:dyDescent="0.25">
      <c r="B46" s="2" t="s">
        <v>2</v>
      </c>
      <c r="C46" s="70" t="s">
        <v>34</v>
      </c>
      <c r="D46" s="71" t="s">
        <v>168</v>
      </c>
      <c r="E46" s="71" t="s">
        <v>171</v>
      </c>
      <c r="F46" s="2" t="s">
        <v>53</v>
      </c>
      <c r="G46" s="74">
        <v>100</v>
      </c>
      <c r="H46" s="44"/>
      <c r="I46" s="28"/>
      <c r="J46" s="28"/>
      <c r="K46" s="28"/>
      <c r="L46" s="52" t="s">
        <v>92</v>
      </c>
    </row>
    <row r="47" spans="2:12" ht="47.25" x14ac:dyDescent="0.25">
      <c r="B47" s="2" t="s">
        <v>2</v>
      </c>
      <c r="C47" s="70" t="s">
        <v>34</v>
      </c>
      <c r="D47" s="71" t="s">
        <v>168</v>
      </c>
      <c r="E47" s="71" t="s">
        <v>172</v>
      </c>
      <c r="F47" s="2" t="s">
        <v>53</v>
      </c>
      <c r="G47" s="74">
        <v>50</v>
      </c>
      <c r="H47" s="44"/>
      <c r="I47" s="28"/>
      <c r="J47" s="28"/>
      <c r="K47" s="28"/>
      <c r="L47" s="52" t="s">
        <v>93</v>
      </c>
    </row>
    <row r="48" spans="2:12" s="15" customFormat="1" ht="47.25" x14ac:dyDescent="0.3">
      <c r="B48" s="2" t="s">
        <v>2</v>
      </c>
      <c r="C48" s="70" t="s">
        <v>34</v>
      </c>
      <c r="D48" s="71" t="s">
        <v>168</v>
      </c>
      <c r="E48" s="71" t="s">
        <v>173</v>
      </c>
      <c r="F48" s="2" t="s">
        <v>53</v>
      </c>
      <c r="G48" s="74">
        <v>100</v>
      </c>
      <c r="H48" s="44"/>
      <c r="I48" s="29"/>
      <c r="J48" s="29"/>
      <c r="K48" s="29"/>
      <c r="L48" s="52" t="s">
        <v>94</v>
      </c>
    </row>
    <row r="49" spans="2:12" s="15" customFormat="1" ht="47.25" x14ac:dyDescent="0.3">
      <c r="B49" s="2" t="s">
        <v>2</v>
      </c>
      <c r="C49" s="70" t="s">
        <v>34</v>
      </c>
      <c r="D49" s="71" t="s">
        <v>168</v>
      </c>
      <c r="E49" s="71" t="s">
        <v>174</v>
      </c>
      <c r="F49" s="2" t="s">
        <v>53</v>
      </c>
      <c r="G49" s="74">
        <v>50</v>
      </c>
      <c r="H49" s="44"/>
      <c r="I49" s="29"/>
      <c r="J49" s="29"/>
      <c r="K49" s="29"/>
      <c r="L49" s="52" t="s">
        <v>95</v>
      </c>
    </row>
    <row r="50" spans="2:12" s="15" customFormat="1" ht="47.25" x14ac:dyDescent="0.3">
      <c r="B50" s="2" t="s">
        <v>2</v>
      </c>
      <c r="C50" s="70" t="s">
        <v>34</v>
      </c>
      <c r="D50" s="71" t="s">
        <v>168</v>
      </c>
      <c r="E50" s="71" t="s">
        <v>175</v>
      </c>
      <c r="F50" s="2" t="s">
        <v>53</v>
      </c>
      <c r="G50" s="74">
        <v>50</v>
      </c>
      <c r="H50" s="44"/>
      <c r="I50" s="29"/>
      <c r="J50" s="29"/>
      <c r="K50" s="29"/>
      <c r="L50" s="52" t="s">
        <v>96</v>
      </c>
    </row>
    <row r="51" spans="2:12" ht="47.25" x14ac:dyDescent="0.25">
      <c r="B51" s="2" t="s">
        <v>2</v>
      </c>
      <c r="C51" s="70" t="s">
        <v>34</v>
      </c>
      <c r="D51" s="71" t="s">
        <v>168</v>
      </c>
      <c r="E51" s="71" t="s">
        <v>176</v>
      </c>
      <c r="F51" s="2" t="s">
        <v>53</v>
      </c>
      <c r="G51" s="74">
        <v>50</v>
      </c>
      <c r="H51" s="44"/>
      <c r="I51" s="28"/>
      <c r="J51" s="28"/>
      <c r="K51" s="28"/>
      <c r="L51" s="52" t="s">
        <v>97</v>
      </c>
    </row>
    <row r="52" spans="2:12" ht="47.25" x14ac:dyDescent="0.25">
      <c r="B52" s="2" t="s">
        <v>2</v>
      </c>
      <c r="C52" s="70" t="s">
        <v>34</v>
      </c>
      <c r="D52" s="71" t="s">
        <v>168</v>
      </c>
      <c r="E52" s="71" t="s">
        <v>177</v>
      </c>
      <c r="F52" s="2" t="s">
        <v>53</v>
      </c>
      <c r="G52" s="74">
        <v>50</v>
      </c>
      <c r="H52" s="28"/>
      <c r="I52" s="28"/>
      <c r="J52" s="28"/>
      <c r="K52" s="28"/>
      <c r="L52" s="52" t="s">
        <v>98</v>
      </c>
    </row>
    <row r="53" spans="2:12" ht="47.25" x14ac:dyDescent="0.25">
      <c r="B53" s="2" t="s">
        <v>2</v>
      </c>
      <c r="C53" s="70" t="s">
        <v>34</v>
      </c>
      <c r="D53" s="71" t="s">
        <v>168</v>
      </c>
      <c r="E53" s="71" t="s">
        <v>178</v>
      </c>
      <c r="F53" s="2" t="s">
        <v>53</v>
      </c>
      <c r="G53" s="74">
        <v>10</v>
      </c>
      <c r="H53" s="28"/>
      <c r="I53" s="28"/>
      <c r="J53" s="28"/>
      <c r="K53" s="28"/>
      <c r="L53" s="52" t="s">
        <v>99</v>
      </c>
    </row>
    <row r="54" spans="2:12" ht="47.25" x14ac:dyDescent="0.25">
      <c r="B54" s="2" t="s">
        <v>2</v>
      </c>
      <c r="C54" s="70" t="s">
        <v>34</v>
      </c>
      <c r="D54" s="71" t="s">
        <v>168</v>
      </c>
      <c r="E54" s="71" t="s">
        <v>179</v>
      </c>
      <c r="F54" s="2" t="s">
        <v>53</v>
      </c>
      <c r="G54" s="74">
        <v>10</v>
      </c>
      <c r="H54" s="28"/>
      <c r="I54" s="28"/>
      <c r="J54" s="28"/>
      <c r="K54" s="28"/>
      <c r="L54" s="52" t="s">
        <v>100</v>
      </c>
    </row>
    <row r="55" spans="2:12" ht="47.25" x14ac:dyDescent="0.25">
      <c r="B55" s="2" t="s">
        <v>2</v>
      </c>
      <c r="C55" s="72" t="s">
        <v>34</v>
      </c>
      <c r="D55" s="73" t="s">
        <v>168</v>
      </c>
      <c r="E55" s="73" t="s">
        <v>180</v>
      </c>
      <c r="F55" s="2" t="s">
        <v>53</v>
      </c>
      <c r="G55" s="77">
        <v>50</v>
      </c>
      <c r="H55" s="28"/>
      <c r="I55" s="28"/>
      <c r="J55" s="28"/>
      <c r="K55" s="28"/>
      <c r="L55" s="52" t="s">
        <v>101</v>
      </c>
    </row>
    <row r="56" spans="2:12" ht="47.25" x14ac:dyDescent="0.25">
      <c r="B56" s="2" t="s">
        <v>2</v>
      </c>
      <c r="C56" s="70" t="s">
        <v>34</v>
      </c>
      <c r="D56" s="71" t="s">
        <v>168</v>
      </c>
      <c r="E56" s="71" t="s">
        <v>180</v>
      </c>
      <c r="F56" s="2" t="s">
        <v>53</v>
      </c>
      <c r="G56" s="74">
        <v>30</v>
      </c>
      <c r="H56" s="28"/>
      <c r="I56" s="28"/>
      <c r="J56" s="28"/>
      <c r="K56" s="28"/>
      <c r="L56" s="52" t="s">
        <v>102</v>
      </c>
    </row>
    <row r="57" spans="2:12" ht="47.25" x14ac:dyDescent="0.25">
      <c r="B57" s="2" t="s">
        <v>2</v>
      </c>
      <c r="C57" s="70" t="s">
        <v>34</v>
      </c>
      <c r="D57" s="71" t="s">
        <v>168</v>
      </c>
      <c r="E57" s="71" t="s">
        <v>181</v>
      </c>
      <c r="F57" s="2" t="s">
        <v>53</v>
      </c>
      <c r="G57" s="74">
        <v>10</v>
      </c>
      <c r="H57" s="28"/>
      <c r="I57" s="28"/>
      <c r="J57" s="28"/>
      <c r="K57" s="28"/>
      <c r="L57" s="52" t="s">
        <v>103</v>
      </c>
    </row>
    <row r="58" spans="2:12" ht="47.25" x14ac:dyDescent="0.25">
      <c r="B58" s="2" t="s">
        <v>2</v>
      </c>
      <c r="C58" s="70" t="s">
        <v>34</v>
      </c>
      <c r="D58" s="71" t="s">
        <v>168</v>
      </c>
      <c r="E58" s="71" t="s">
        <v>182</v>
      </c>
      <c r="F58" s="2" t="s">
        <v>53</v>
      </c>
      <c r="G58" s="74">
        <v>10</v>
      </c>
      <c r="H58" s="28"/>
      <c r="I58" s="28"/>
      <c r="J58" s="28"/>
      <c r="K58" s="28"/>
      <c r="L58" s="52" t="s">
        <v>104</v>
      </c>
    </row>
    <row r="59" spans="2:12" ht="47.25" x14ac:dyDescent="0.25">
      <c r="B59" s="2" t="s">
        <v>2</v>
      </c>
      <c r="C59" s="70" t="s">
        <v>34</v>
      </c>
      <c r="D59" s="71" t="s">
        <v>168</v>
      </c>
      <c r="E59" s="71" t="s">
        <v>183</v>
      </c>
      <c r="F59" s="2" t="s">
        <v>53</v>
      </c>
      <c r="G59" s="74">
        <v>10</v>
      </c>
      <c r="H59" s="28"/>
      <c r="I59" s="28"/>
      <c r="J59" s="28"/>
      <c r="K59" s="28"/>
      <c r="L59" s="52" t="s">
        <v>105</v>
      </c>
    </row>
    <row r="60" spans="2:12" ht="47.25" x14ac:dyDescent="0.25">
      <c r="B60" s="2" t="s">
        <v>2</v>
      </c>
      <c r="C60" s="70" t="s">
        <v>34</v>
      </c>
      <c r="D60" s="71" t="s">
        <v>168</v>
      </c>
      <c r="E60" s="71" t="s">
        <v>184</v>
      </c>
      <c r="F60" s="2" t="s">
        <v>53</v>
      </c>
      <c r="G60" s="74">
        <v>10</v>
      </c>
      <c r="H60" s="28"/>
      <c r="I60" s="28"/>
      <c r="J60" s="28"/>
      <c r="K60" s="28"/>
      <c r="L60" s="52" t="s">
        <v>106</v>
      </c>
    </row>
    <row r="61" spans="2:12" ht="75" x14ac:dyDescent="0.25">
      <c r="B61" s="2" t="s">
        <v>2</v>
      </c>
      <c r="C61" s="70" t="s">
        <v>34</v>
      </c>
      <c r="D61" s="71" t="s">
        <v>168</v>
      </c>
      <c r="E61" s="71" t="s">
        <v>185</v>
      </c>
      <c r="F61" s="2" t="s">
        <v>53</v>
      </c>
      <c r="G61" s="74">
        <v>20</v>
      </c>
      <c r="H61" s="28"/>
      <c r="I61" s="28"/>
      <c r="J61" s="28"/>
      <c r="K61" s="28"/>
      <c r="L61" s="52" t="s">
        <v>107</v>
      </c>
    </row>
    <row r="62" spans="2:12" ht="60" x14ac:dyDescent="0.25">
      <c r="B62" s="2" t="s">
        <v>2</v>
      </c>
      <c r="C62" s="70" t="s">
        <v>34</v>
      </c>
      <c r="D62" s="71" t="s">
        <v>168</v>
      </c>
      <c r="E62" s="71" t="s">
        <v>186</v>
      </c>
      <c r="F62" s="2" t="s">
        <v>53</v>
      </c>
      <c r="G62" s="74">
        <v>30</v>
      </c>
      <c r="H62" s="28"/>
      <c r="I62" s="28"/>
      <c r="J62" s="28"/>
      <c r="K62" s="28"/>
      <c r="L62" s="52" t="s">
        <v>108</v>
      </c>
    </row>
    <row r="63" spans="2:12" ht="47.25" x14ac:dyDescent="0.25">
      <c r="B63" s="2" t="s">
        <v>2</v>
      </c>
      <c r="C63" s="70" t="s">
        <v>34</v>
      </c>
      <c r="D63" s="71" t="s">
        <v>168</v>
      </c>
      <c r="E63" s="71" t="s">
        <v>187</v>
      </c>
      <c r="F63" s="2" t="s">
        <v>53</v>
      </c>
      <c r="G63" s="74">
        <v>10</v>
      </c>
      <c r="H63" s="28"/>
      <c r="I63" s="28"/>
      <c r="J63" s="28"/>
      <c r="K63" s="28"/>
      <c r="L63" s="52" t="s">
        <v>109</v>
      </c>
    </row>
    <row r="64" spans="2:12" ht="47.25" x14ac:dyDescent="0.25">
      <c r="B64" s="2" t="s">
        <v>2</v>
      </c>
      <c r="C64" s="70" t="s">
        <v>34</v>
      </c>
      <c r="D64" s="71" t="s">
        <v>168</v>
      </c>
      <c r="E64" s="71" t="s">
        <v>187</v>
      </c>
      <c r="F64" s="2" t="s">
        <v>53</v>
      </c>
      <c r="G64" s="74">
        <v>5</v>
      </c>
      <c r="H64" s="28"/>
      <c r="I64" s="28"/>
      <c r="J64" s="28"/>
      <c r="K64" s="28"/>
      <c r="L64" s="52" t="s">
        <v>110</v>
      </c>
    </row>
    <row r="65" spans="2:12" ht="47.25" x14ac:dyDescent="0.25">
      <c r="B65" s="2" t="s">
        <v>2</v>
      </c>
      <c r="C65" s="70" t="s">
        <v>34</v>
      </c>
      <c r="D65" s="71" t="s">
        <v>168</v>
      </c>
      <c r="E65" s="71" t="s">
        <v>188</v>
      </c>
      <c r="F65" s="2" t="s">
        <v>53</v>
      </c>
      <c r="G65" s="74">
        <v>5</v>
      </c>
      <c r="H65" s="28"/>
      <c r="I65" s="28"/>
      <c r="J65" s="28"/>
      <c r="K65" s="28"/>
      <c r="L65" s="52" t="s">
        <v>111</v>
      </c>
    </row>
    <row r="66" spans="2:12" ht="47.25" x14ac:dyDescent="0.25">
      <c r="B66" s="2" t="s">
        <v>2</v>
      </c>
      <c r="C66" s="70" t="s">
        <v>34</v>
      </c>
      <c r="D66" s="71" t="s">
        <v>168</v>
      </c>
      <c r="E66" s="71" t="s">
        <v>189</v>
      </c>
      <c r="F66" s="2" t="s">
        <v>53</v>
      </c>
      <c r="G66" s="74">
        <v>10</v>
      </c>
      <c r="H66" s="28"/>
      <c r="I66" s="28"/>
      <c r="J66" s="28"/>
      <c r="K66" s="28"/>
      <c r="L66" s="52" t="s">
        <v>112</v>
      </c>
    </row>
    <row r="67" spans="2:12" ht="47.25" x14ac:dyDescent="0.25">
      <c r="B67" s="2" t="s">
        <v>2</v>
      </c>
      <c r="C67" s="70" t="s">
        <v>34</v>
      </c>
      <c r="D67" s="71" t="s">
        <v>168</v>
      </c>
      <c r="E67" s="71" t="s">
        <v>190</v>
      </c>
      <c r="F67" s="2" t="s">
        <v>53</v>
      </c>
      <c r="G67" s="74">
        <v>10</v>
      </c>
      <c r="H67" s="28"/>
      <c r="I67" s="28"/>
      <c r="J67" s="28"/>
      <c r="K67" s="28"/>
      <c r="L67" s="52" t="s">
        <v>113</v>
      </c>
    </row>
    <row r="68" spans="2:12" ht="47.25" x14ac:dyDescent="0.25">
      <c r="B68" s="2" t="s">
        <v>2</v>
      </c>
      <c r="C68" s="70" t="s">
        <v>34</v>
      </c>
      <c r="D68" s="71" t="s">
        <v>168</v>
      </c>
      <c r="E68" s="71" t="s">
        <v>191</v>
      </c>
      <c r="F68" s="2" t="s">
        <v>53</v>
      </c>
      <c r="G68" s="74">
        <v>5</v>
      </c>
      <c r="H68" s="28"/>
      <c r="I68" s="28"/>
      <c r="J68" s="28"/>
      <c r="K68" s="28"/>
      <c r="L68" s="52" t="s">
        <v>114</v>
      </c>
    </row>
    <row r="69" spans="2:12" ht="60" x14ac:dyDescent="0.25">
      <c r="B69" s="2" t="s">
        <v>2</v>
      </c>
      <c r="C69" s="70" t="s">
        <v>34</v>
      </c>
      <c r="D69" s="71" t="s">
        <v>168</v>
      </c>
      <c r="E69" s="71" t="s">
        <v>192</v>
      </c>
      <c r="F69" s="2" t="s">
        <v>53</v>
      </c>
      <c r="G69" s="74">
        <v>30</v>
      </c>
      <c r="H69" s="28"/>
      <c r="I69" s="28"/>
      <c r="J69" s="28"/>
      <c r="K69" s="28"/>
      <c r="L69" s="52" t="s">
        <v>115</v>
      </c>
    </row>
    <row r="70" spans="2:12" ht="47.25" x14ac:dyDescent="0.25">
      <c r="B70" s="2" t="s">
        <v>2</v>
      </c>
      <c r="C70" s="70" t="s">
        <v>34</v>
      </c>
      <c r="D70" s="71" t="s">
        <v>168</v>
      </c>
      <c r="E70" s="71" t="s">
        <v>193</v>
      </c>
      <c r="F70" s="2" t="s">
        <v>53</v>
      </c>
      <c r="G70" s="74">
        <v>50</v>
      </c>
      <c r="H70" s="28"/>
      <c r="I70" s="28"/>
      <c r="J70" s="28"/>
      <c r="K70" s="28"/>
      <c r="L70" s="52" t="s">
        <v>116</v>
      </c>
    </row>
    <row r="71" spans="2:12" ht="47.25" x14ac:dyDescent="0.25">
      <c r="B71" s="2" t="s">
        <v>2</v>
      </c>
      <c r="C71" s="72" t="s">
        <v>34</v>
      </c>
      <c r="D71" s="73" t="s">
        <v>168</v>
      </c>
      <c r="E71" s="73" t="s">
        <v>193</v>
      </c>
      <c r="F71" s="2" t="s">
        <v>53</v>
      </c>
      <c r="G71" s="77">
        <v>50</v>
      </c>
      <c r="H71" s="28"/>
      <c r="I71" s="28"/>
      <c r="J71" s="28"/>
      <c r="K71" s="28"/>
      <c r="L71" s="52" t="s">
        <v>117</v>
      </c>
    </row>
    <row r="72" spans="2:12" ht="47.25" x14ac:dyDescent="0.25">
      <c r="B72" s="2" t="s">
        <v>2</v>
      </c>
      <c r="C72" s="70" t="s">
        <v>34</v>
      </c>
      <c r="D72" s="71" t="s">
        <v>168</v>
      </c>
      <c r="E72" s="71" t="s">
        <v>193</v>
      </c>
      <c r="F72" s="2" t="s">
        <v>53</v>
      </c>
      <c r="G72" s="74">
        <v>20</v>
      </c>
      <c r="H72" s="28"/>
      <c r="I72" s="28"/>
      <c r="J72" s="28"/>
      <c r="K72" s="28"/>
      <c r="L72" s="52" t="s">
        <v>118</v>
      </c>
    </row>
    <row r="73" spans="2:12" ht="47.25" x14ac:dyDescent="0.25">
      <c r="B73" s="2" t="s">
        <v>2</v>
      </c>
      <c r="C73" s="70" t="s">
        <v>34</v>
      </c>
      <c r="D73" s="71" t="s">
        <v>168</v>
      </c>
      <c r="E73" s="71" t="s">
        <v>194</v>
      </c>
      <c r="F73" s="2" t="s">
        <v>53</v>
      </c>
      <c r="G73" s="74">
        <v>10</v>
      </c>
      <c r="H73" s="28"/>
      <c r="I73" s="28"/>
      <c r="J73" s="28"/>
      <c r="K73" s="28"/>
      <c r="L73" s="52" t="s">
        <v>119</v>
      </c>
    </row>
    <row r="74" spans="2:12" ht="47.25" x14ac:dyDescent="0.25">
      <c r="B74" s="2" t="s">
        <v>2</v>
      </c>
      <c r="C74" s="70" t="s">
        <v>34</v>
      </c>
      <c r="D74" s="71" t="s">
        <v>168</v>
      </c>
      <c r="E74" s="71" t="s">
        <v>194</v>
      </c>
      <c r="F74" s="2" t="s">
        <v>53</v>
      </c>
      <c r="G74" s="74">
        <v>5</v>
      </c>
      <c r="H74" s="28"/>
      <c r="I74" s="28"/>
      <c r="J74" s="28"/>
      <c r="K74" s="28"/>
      <c r="L74" s="52" t="s">
        <v>120</v>
      </c>
    </row>
    <row r="75" spans="2:12" ht="47.25" x14ac:dyDescent="0.25">
      <c r="B75" s="2" t="s">
        <v>2</v>
      </c>
      <c r="C75" s="70" t="s">
        <v>34</v>
      </c>
      <c r="D75" s="71" t="s">
        <v>168</v>
      </c>
      <c r="E75" s="71" t="s">
        <v>194</v>
      </c>
      <c r="F75" s="2" t="s">
        <v>53</v>
      </c>
      <c r="G75" s="74">
        <v>5</v>
      </c>
      <c r="H75" s="28"/>
      <c r="I75" s="28"/>
      <c r="J75" s="28"/>
      <c r="K75" s="28"/>
      <c r="L75" s="52" t="s">
        <v>121</v>
      </c>
    </row>
    <row r="76" spans="2:12" ht="47.25" x14ac:dyDescent="0.25">
      <c r="B76" s="2" t="s">
        <v>2</v>
      </c>
      <c r="C76" s="70" t="s">
        <v>34</v>
      </c>
      <c r="D76" s="71" t="s">
        <v>168</v>
      </c>
      <c r="E76" s="71" t="s">
        <v>194</v>
      </c>
      <c r="F76" s="2" t="s">
        <v>53</v>
      </c>
      <c r="G76" s="74">
        <v>2</v>
      </c>
      <c r="H76" s="28"/>
      <c r="I76" s="28"/>
      <c r="J76" s="28"/>
      <c r="K76" s="28"/>
      <c r="L76" s="52" t="s">
        <v>122</v>
      </c>
    </row>
    <row r="77" spans="2:12" ht="75" x14ac:dyDescent="0.25">
      <c r="B77" s="2" t="s">
        <v>2</v>
      </c>
      <c r="C77" s="70" t="s">
        <v>34</v>
      </c>
      <c r="D77" s="71" t="s">
        <v>168</v>
      </c>
      <c r="E77" s="71" t="s">
        <v>195</v>
      </c>
      <c r="F77" s="2" t="s">
        <v>53</v>
      </c>
      <c r="G77" s="74">
        <v>30</v>
      </c>
      <c r="H77" s="28"/>
      <c r="I77" s="28"/>
      <c r="J77" s="28"/>
      <c r="K77" s="28"/>
      <c r="L77" s="52" t="s">
        <v>123</v>
      </c>
    </row>
    <row r="78" spans="2:12" ht="47.25" x14ac:dyDescent="0.25">
      <c r="B78" s="2" t="s">
        <v>2</v>
      </c>
      <c r="C78" s="70" t="s">
        <v>34</v>
      </c>
      <c r="D78" s="71" t="s">
        <v>168</v>
      </c>
      <c r="E78" s="71" t="s">
        <v>196</v>
      </c>
      <c r="F78" s="46" t="s">
        <v>53</v>
      </c>
      <c r="G78" s="74">
        <v>10</v>
      </c>
      <c r="H78" s="28"/>
      <c r="I78" s="28"/>
      <c r="J78" s="28"/>
      <c r="K78" s="28"/>
      <c r="L78" s="52" t="s">
        <v>124</v>
      </c>
    </row>
    <row r="79" spans="2:12" ht="47.25" x14ac:dyDescent="0.25">
      <c r="B79" s="2" t="s">
        <v>2</v>
      </c>
      <c r="C79" s="70" t="s">
        <v>34</v>
      </c>
      <c r="D79" s="71" t="s">
        <v>168</v>
      </c>
      <c r="E79" s="71" t="s">
        <v>197</v>
      </c>
      <c r="F79" s="46" t="s">
        <v>53</v>
      </c>
      <c r="G79" s="74">
        <v>100</v>
      </c>
      <c r="H79" s="28"/>
      <c r="I79" s="28"/>
      <c r="J79" s="28"/>
      <c r="K79" s="28"/>
      <c r="L79" s="52" t="s">
        <v>125</v>
      </c>
    </row>
    <row r="80" spans="2:12" ht="47.25" x14ac:dyDescent="0.25">
      <c r="B80" s="2" t="s">
        <v>2</v>
      </c>
      <c r="C80" s="70" t="s">
        <v>34</v>
      </c>
      <c r="D80" s="71" t="s">
        <v>168</v>
      </c>
      <c r="E80" s="71" t="s">
        <v>198</v>
      </c>
      <c r="F80" s="2" t="s">
        <v>53</v>
      </c>
      <c r="G80" s="74">
        <v>100</v>
      </c>
      <c r="H80" s="28"/>
      <c r="I80" s="28"/>
      <c r="J80" s="28"/>
      <c r="K80" s="28"/>
      <c r="L80" s="52" t="s">
        <v>126</v>
      </c>
    </row>
    <row r="81" spans="2:12" ht="47.25" x14ac:dyDescent="0.25">
      <c r="B81" s="2" t="s">
        <v>2</v>
      </c>
      <c r="C81" s="70">
        <v>1</v>
      </c>
      <c r="D81" s="71" t="s">
        <v>37</v>
      </c>
      <c r="E81" s="71" t="s">
        <v>199</v>
      </c>
      <c r="F81" s="2" t="s">
        <v>53</v>
      </c>
      <c r="G81" s="74">
        <v>50</v>
      </c>
      <c r="H81" s="28"/>
      <c r="I81" s="28"/>
      <c r="J81" s="28"/>
      <c r="K81" s="28"/>
      <c r="L81" s="52" t="s">
        <v>127</v>
      </c>
    </row>
    <row r="82" spans="2:12" ht="47.25" x14ac:dyDescent="0.25">
      <c r="B82" s="2" t="s">
        <v>2</v>
      </c>
      <c r="C82" s="70" t="s">
        <v>34</v>
      </c>
      <c r="D82" s="71" t="s">
        <v>200</v>
      </c>
      <c r="E82" s="71" t="s">
        <v>201</v>
      </c>
      <c r="F82" s="2" t="s">
        <v>53</v>
      </c>
      <c r="G82" s="74">
        <v>20</v>
      </c>
      <c r="H82" s="28"/>
      <c r="I82" s="28"/>
      <c r="J82" s="28"/>
      <c r="K82" s="28"/>
      <c r="L82" s="52" t="s">
        <v>128</v>
      </c>
    </row>
    <row r="83" spans="2:12" ht="47.25" x14ac:dyDescent="0.25">
      <c r="B83" s="2" t="s">
        <v>2</v>
      </c>
      <c r="C83" s="70" t="s">
        <v>34</v>
      </c>
      <c r="D83" s="71" t="s">
        <v>200</v>
      </c>
      <c r="E83" s="71" t="s">
        <v>202</v>
      </c>
      <c r="F83" s="2" t="s">
        <v>53</v>
      </c>
      <c r="G83" s="74">
        <v>50</v>
      </c>
      <c r="H83" s="28"/>
      <c r="I83" s="28"/>
      <c r="J83" s="28"/>
      <c r="K83" s="28"/>
      <c r="L83" s="52" t="s">
        <v>129</v>
      </c>
    </row>
    <row r="84" spans="2:12" ht="47.25" x14ac:dyDescent="0.25">
      <c r="B84" s="2" t="s">
        <v>2</v>
      </c>
      <c r="C84" s="70" t="s">
        <v>34</v>
      </c>
      <c r="D84" s="71" t="s">
        <v>200</v>
      </c>
      <c r="E84" s="71" t="s">
        <v>203</v>
      </c>
      <c r="F84" s="2" t="s">
        <v>53</v>
      </c>
      <c r="G84" s="74">
        <v>750</v>
      </c>
      <c r="H84" s="28"/>
      <c r="I84" s="28"/>
      <c r="J84" s="28"/>
      <c r="K84" s="28"/>
      <c r="L84" s="52" t="s">
        <v>130</v>
      </c>
    </row>
    <row r="85" spans="2:12" ht="47.25" x14ac:dyDescent="0.25">
      <c r="B85" s="2" t="s">
        <v>2</v>
      </c>
      <c r="C85" s="70">
        <v>1</v>
      </c>
      <c r="D85" s="71" t="s">
        <v>200</v>
      </c>
      <c r="E85" s="71" t="s">
        <v>204</v>
      </c>
      <c r="F85" s="2" t="s">
        <v>53</v>
      </c>
      <c r="G85" s="74">
        <v>750</v>
      </c>
      <c r="H85" s="28"/>
      <c r="I85" s="28"/>
      <c r="J85" s="28"/>
      <c r="K85" s="28"/>
      <c r="L85" s="52" t="s">
        <v>131</v>
      </c>
    </row>
    <row r="86" spans="2:12" ht="47.25" x14ac:dyDescent="0.25">
      <c r="B86" s="2" t="s">
        <v>2</v>
      </c>
      <c r="C86" s="70" t="s">
        <v>34</v>
      </c>
      <c r="D86" s="71" t="s">
        <v>200</v>
      </c>
      <c r="E86" s="71" t="s">
        <v>205</v>
      </c>
      <c r="F86" s="2" t="s">
        <v>53</v>
      </c>
      <c r="G86" s="74">
        <v>750</v>
      </c>
      <c r="H86" s="28"/>
      <c r="I86" s="28"/>
      <c r="J86" s="28"/>
      <c r="K86" s="28"/>
      <c r="L86" s="52" t="s">
        <v>132</v>
      </c>
    </row>
    <row r="87" spans="2:12" ht="47.25" x14ac:dyDescent="0.25">
      <c r="B87" s="2" t="s">
        <v>2</v>
      </c>
      <c r="C87" s="72" t="s">
        <v>34</v>
      </c>
      <c r="D87" s="73" t="s">
        <v>200</v>
      </c>
      <c r="E87" s="73" t="s">
        <v>206</v>
      </c>
      <c r="F87" s="2" t="s">
        <v>53</v>
      </c>
      <c r="G87" s="77">
        <v>50</v>
      </c>
      <c r="H87" s="28"/>
      <c r="I87" s="28"/>
      <c r="J87" s="28"/>
      <c r="K87" s="28"/>
      <c r="L87" s="52" t="s">
        <v>133</v>
      </c>
    </row>
    <row r="88" spans="2:12" ht="60" x14ac:dyDescent="0.25">
      <c r="B88" s="2" t="s">
        <v>2</v>
      </c>
      <c r="C88" s="70">
        <v>2</v>
      </c>
      <c r="D88" s="71" t="s">
        <v>207</v>
      </c>
      <c r="E88" s="71" t="s">
        <v>208</v>
      </c>
      <c r="F88" s="2" t="s">
        <v>53</v>
      </c>
      <c r="G88" s="74">
        <v>5</v>
      </c>
      <c r="H88" s="28"/>
      <c r="I88" s="28"/>
      <c r="J88" s="28"/>
      <c r="K88" s="28"/>
      <c r="L88" s="52" t="s">
        <v>134</v>
      </c>
    </row>
    <row r="89" spans="2:12" ht="60" x14ac:dyDescent="0.25">
      <c r="B89" s="2" t="s">
        <v>2</v>
      </c>
      <c r="C89" s="70">
        <v>2</v>
      </c>
      <c r="D89" s="71" t="s">
        <v>207</v>
      </c>
      <c r="E89" s="71" t="s">
        <v>209</v>
      </c>
      <c r="F89" s="2" t="s">
        <v>53</v>
      </c>
      <c r="G89" s="74">
        <v>120</v>
      </c>
      <c r="H89" s="28"/>
      <c r="I89" s="28"/>
      <c r="J89" s="28"/>
      <c r="K89" s="28"/>
      <c r="L89" s="52" t="s">
        <v>135</v>
      </c>
    </row>
    <row r="90" spans="2:12" ht="60" x14ac:dyDescent="0.25">
      <c r="B90" s="2" t="s">
        <v>2</v>
      </c>
      <c r="C90" s="70">
        <v>2</v>
      </c>
      <c r="D90" s="71" t="s">
        <v>207</v>
      </c>
      <c r="E90" s="71" t="s">
        <v>210</v>
      </c>
      <c r="F90" s="2" t="s">
        <v>53</v>
      </c>
      <c r="G90" s="74">
        <v>1</v>
      </c>
      <c r="H90" s="28"/>
      <c r="I90" s="28"/>
      <c r="J90" s="28"/>
      <c r="K90" s="28"/>
      <c r="L90" s="52" t="s">
        <v>136</v>
      </c>
    </row>
    <row r="91" spans="2:12" ht="75" x14ac:dyDescent="0.25">
      <c r="B91" s="2" t="s">
        <v>2</v>
      </c>
      <c r="C91" s="70">
        <v>2</v>
      </c>
      <c r="D91" s="71" t="s">
        <v>211</v>
      </c>
      <c r="E91" s="71" t="s">
        <v>212</v>
      </c>
      <c r="F91" s="2" t="s">
        <v>53</v>
      </c>
      <c r="G91" s="74">
        <v>50</v>
      </c>
      <c r="H91" s="28"/>
      <c r="I91" s="28"/>
      <c r="J91" s="28"/>
      <c r="K91" s="28"/>
      <c r="L91" s="52" t="s">
        <v>137</v>
      </c>
    </row>
    <row r="92" spans="2:12" ht="47.25" x14ac:dyDescent="0.25">
      <c r="B92" s="2" t="s">
        <v>2</v>
      </c>
      <c r="C92" s="70">
        <v>2</v>
      </c>
      <c r="D92" s="71" t="s">
        <v>211</v>
      </c>
      <c r="E92" s="71" t="s">
        <v>213</v>
      </c>
      <c r="F92" s="2" t="s">
        <v>53</v>
      </c>
      <c r="G92" s="74">
        <v>500</v>
      </c>
      <c r="H92" s="28"/>
      <c r="I92" s="28"/>
      <c r="J92" s="28"/>
      <c r="K92" s="28"/>
      <c r="L92" s="52" t="s">
        <v>138</v>
      </c>
    </row>
    <row r="93" spans="2:12" ht="47.25" x14ac:dyDescent="0.25">
      <c r="B93" s="2" t="s">
        <v>2</v>
      </c>
      <c r="C93" s="70">
        <v>2</v>
      </c>
      <c r="D93" s="71" t="s">
        <v>211</v>
      </c>
      <c r="E93" s="71" t="s">
        <v>214</v>
      </c>
      <c r="F93" s="47" t="s">
        <v>53</v>
      </c>
      <c r="G93" s="74">
        <v>1</v>
      </c>
      <c r="H93" s="28"/>
      <c r="I93" s="28"/>
      <c r="J93" s="28"/>
      <c r="K93" s="28"/>
      <c r="L93" s="52" t="s">
        <v>139</v>
      </c>
    </row>
    <row r="94" spans="2:12" ht="75" x14ac:dyDescent="0.25">
      <c r="B94" s="2" t="s">
        <v>2</v>
      </c>
      <c r="C94" s="70">
        <v>2</v>
      </c>
      <c r="D94" s="71" t="s">
        <v>215</v>
      </c>
      <c r="E94" s="71" t="s">
        <v>216</v>
      </c>
      <c r="F94" s="47" t="s">
        <v>53</v>
      </c>
      <c r="G94" s="74">
        <v>50</v>
      </c>
      <c r="H94" s="28"/>
      <c r="I94" s="28"/>
      <c r="J94" s="28"/>
      <c r="K94" s="28"/>
      <c r="L94" s="52" t="s">
        <v>140</v>
      </c>
    </row>
    <row r="95" spans="2:12" ht="75" x14ac:dyDescent="0.25">
      <c r="B95" s="2" t="s">
        <v>2</v>
      </c>
      <c r="C95" s="70">
        <v>2</v>
      </c>
      <c r="D95" s="71" t="s">
        <v>215</v>
      </c>
      <c r="E95" s="71" t="s">
        <v>216</v>
      </c>
      <c r="F95" s="47" t="s">
        <v>53</v>
      </c>
      <c r="G95" s="74">
        <v>10</v>
      </c>
      <c r="H95" s="28"/>
      <c r="I95" s="28"/>
      <c r="J95" s="28"/>
      <c r="K95" s="28"/>
      <c r="L95" s="52" t="s">
        <v>141</v>
      </c>
    </row>
    <row r="96" spans="2:12" ht="47.25" x14ac:dyDescent="0.25">
      <c r="B96" s="2" t="s">
        <v>2</v>
      </c>
      <c r="C96" s="70">
        <v>2</v>
      </c>
      <c r="D96" s="71" t="s">
        <v>215</v>
      </c>
      <c r="E96" s="71" t="s">
        <v>217</v>
      </c>
      <c r="F96" s="47" t="s">
        <v>53</v>
      </c>
      <c r="G96" s="74">
        <v>125</v>
      </c>
      <c r="H96" s="28"/>
      <c r="I96" s="28"/>
      <c r="J96" s="28"/>
      <c r="K96" s="28"/>
      <c r="L96" s="52" t="s">
        <v>142</v>
      </c>
    </row>
    <row r="97" spans="1:12" ht="47.25" x14ac:dyDescent="0.25">
      <c r="B97" s="2" t="s">
        <v>2</v>
      </c>
      <c r="C97" s="70">
        <v>2</v>
      </c>
      <c r="D97" s="71" t="s">
        <v>215</v>
      </c>
      <c r="E97" s="71" t="s">
        <v>213</v>
      </c>
      <c r="F97" s="47" t="s">
        <v>53</v>
      </c>
      <c r="G97" s="74">
        <v>325</v>
      </c>
      <c r="H97" s="28"/>
      <c r="I97" s="28"/>
      <c r="J97" s="28"/>
      <c r="K97" s="28"/>
      <c r="L97" s="52" t="s">
        <v>143</v>
      </c>
    </row>
    <row r="98" spans="1:12" ht="47.25" x14ac:dyDescent="0.25">
      <c r="A98" s="50"/>
      <c r="B98" s="2" t="s">
        <v>2</v>
      </c>
      <c r="C98" s="70">
        <v>2</v>
      </c>
      <c r="D98" s="71" t="s">
        <v>215</v>
      </c>
      <c r="E98" s="71" t="s">
        <v>218</v>
      </c>
      <c r="F98" s="47" t="s">
        <v>53</v>
      </c>
      <c r="G98" s="74">
        <v>100</v>
      </c>
      <c r="H98" s="28"/>
      <c r="I98" s="28"/>
      <c r="J98" s="28"/>
      <c r="K98" s="28"/>
      <c r="L98" s="52" t="s">
        <v>144</v>
      </c>
    </row>
    <row r="99" spans="1:12" ht="47.25" x14ac:dyDescent="0.25">
      <c r="A99" s="50"/>
      <c r="B99" s="2" t="s">
        <v>2</v>
      </c>
      <c r="C99" s="70">
        <v>2</v>
      </c>
      <c r="D99" s="71" t="s">
        <v>215</v>
      </c>
      <c r="E99" s="71" t="s">
        <v>219</v>
      </c>
      <c r="F99" s="47" t="s">
        <v>53</v>
      </c>
      <c r="G99" s="74">
        <v>2</v>
      </c>
      <c r="H99" s="28"/>
      <c r="I99" s="28"/>
      <c r="J99" s="28"/>
      <c r="K99" s="28"/>
      <c r="L99" s="52" t="s">
        <v>145</v>
      </c>
    </row>
    <row r="100" spans="1:12" ht="47.25" x14ac:dyDescent="0.25">
      <c r="A100" s="50"/>
      <c r="B100" s="2" t="s">
        <v>2</v>
      </c>
      <c r="C100" s="70">
        <v>2</v>
      </c>
      <c r="D100" s="71" t="s">
        <v>215</v>
      </c>
      <c r="E100" s="71" t="s">
        <v>214</v>
      </c>
      <c r="F100" s="47" t="s">
        <v>53</v>
      </c>
      <c r="G100" s="74">
        <v>3</v>
      </c>
      <c r="H100" s="28"/>
      <c r="I100" s="28"/>
      <c r="J100" s="28"/>
      <c r="K100" s="28"/>
      <c r="L100" s="52" t="s">
        <v>146</v>
      </c>
    </row>
    <row r="101" spans="1:12" ht="75" x14ac:dyDescent="0.25">
      <c r="A101" s="50"/>
      <c r="B101" s="2" t="s">
        <v>2</v>
      </c>
      <c r="C101" s="70">
        <v>2</v>
      </c>
      <c r="D101" s="71" t="s">
        <v>220</v>
      </c>
      <c r="E101" s="71" t="s">
        <v>221</v>
      </c>
      <c r="F101" s="47" t="s">
        <v>53</v>
      </c>
      <c r="G101" s="74">
        <v>15</v>
      </c>
      <c r="H101" s="28"/>
      <c r="I101" s="28"/>
      <c r="J101" s="28"/>
      <c r="K101" s="28"/>
      <c r="L101" s="52" t="s">
        <v>147</v>
      </c>
    </row>
    <row r="102" spans="1:12" ht="75" x14ac:dyDescent="0.25">
      <c r="A102" s="50"/>
      <c r="B102" s="2" t="s">
        <v>2</v>
      </c>
      <c r="C102" s="70">
        <v>2</v>
      </c>
      <c r="D102" s="71" t="s">
        <v>220</v>
      </c>
      <c r="E102" s="71" t="s">
        <v>222</v>
      </c>
      <c r="F102" s="47" t="s">
        <v>53</v>
      </c>
      <c r="G102" s="74">
        <v>15</v>
      </c>
      <c r="H102" s="28"/>
      <c r="I102" s="28"/>
      <c r="J102" s="28"/>
      <c r="K102" s="28"/>
      <c r="L102" s="52" t="s">
        <v>148</v>
      </c>
    </row>
    <row r="103" spans="1:12" ht="47.25" x14ac:dyDescent="0.25">
      <c r="A103" s="50"/>
      <c r="B103" s="2" t="s">
        <v>2</v>
      </c>
      <c r="C103" s="70">
        <v>2</v>
      </c>
      <c r="D103" s="71" t="s">
        <v>220</v>
      </c>
      <c r="E103" s="71" t="s">
        <v>223</v>
      </c>
      <c r="F103" s="47" t="s">
        <v>53</v>
      </c>
      <c r="G103" s="74">
        <v>200</v>
      </c>
      <c r="H103" s="28"/>
      <c r="I103" s="28"/>
      <c r="J103" s="28"/>
      <c r="K103" s="28"/>
      <c r="L103" s="52" t="s">
        <v>149</v>
      </c>
    </row>
    <row r="104" spans="1:12" ht="47.25" x14ac:dyDescent="0.25">
      <c r="A104" s="50"/>
      <c r="B104" s="2" t="s">
        <v>2</v>
      </c>
      <c r="C104" s="70">
        <v>2</v>
      </c>
      <c r="D104" s="71" t="s">
        <v>36</v>
      </c>
      <c r="E104" s="71" t="s">
        <v>36</v>
      </c>
      <c r="F104" s="47" t="s">
        <v>53</v>
      </c>
      <c r="G104" s="74">
        <v>10</v>
      </c>
      <c r="H104" s="28"/>
      <c r="I104" s="28"/>
      <c r="J104" s="28"/>
      <c r="K104" s="28"/>
      <c r="L104" s="52" t="s">
        <v>150</v>
      </c>
    </row>
    <row r="105" spans="1:12" s="15" customFormat="1" ht="47.25" x14ac:dyDescent="0.3">
      <c r="A105" s="51"/>
      <c r="B105" s="2" t="s">
        <v>2</v>
      </c>
      <c r="C105" s="70">
        <v>2</v>
      </c>
      <c r="D105" s="71" t="s">
        <v>36</v>
      </c>
      <c r="E105" s="71" t="s">
        <v>224</v>
      </c>
      <c r="F105" s="47" t="s">
        <v>53</v>
      </c>
      <c r="G105" s="74">
        <v>120</v>
      </c>
      <c r="H105" s="29"/>
      <c r="I105" s="29"/>
      <c r="J105" s="29"/>
      <c r="K105" s="29"/>
      <c r="L105" s="52" t="s">
        <v>151</v>
      </c>
    </row>
    <row r="106" spans="1:12" s="15" customFormat="1" ht="47.25" x14ac:dyDescent="0.3">
      <c r="A106" s="51"/>
      <c r="B106" s="2" t="s">
        <v>2</v>
      </c>
      <c r="C106" s="70">
        <v>2</v>
      </c>
      <c r="D106" s="71" t="s">
        <v>36</v>
      </c>
      <c r="E106" s="71" t="s">
        <v>225</v>
      </c>
      <c r="F106" s="2" t="s">
        <v>53</v>
      </c>
      <c r="G106" s="74">
        <v>1</v>
      </c>
      <c r="H106" s="29"/>
      <c r="I106" s="29"/>
      <c r="J106" s="29"/>
      <c r="K106" s="29"/>
      <c r="L106" s="52" t="s">
        <v>152</v>
      </c>
    </row>
    <row r="107" spans="1:12" s="15" customFormat="1" ht="47.25" x14ac:dyDescent="0.3">
      <c r="A107" s="51"/>
      <c r="B107" s="2" t="s">
        <v>2</v>
      </c>
      <c r="C107" s="70">
        <v>2</v>
      </c>
      <c r="D107" s="71" t="s">
        <v>36</v>
      </c>
      <c r="E107" s="71" t="s">
        <v>226</v>
      </c>
      <c r="F107" s="2" t="s">
        <v>53</v>
      </c>
      <c r="G107" s="74">
        <v>5</v>
      </c>
      <c r="H107" s="29"/>
      <c r="I107" s="29"/>
      <c r="J107" s="29"/>
      <c r="K107" s="29"/>
      <c r="L107" s="52" t="s">
        <v>153</v>
      </c>
    </row>
    <row r="108" spans="1:12" ht="47.25" x14ac:dyDescent="0.25">
      <c r="A108" s="50"/>
      <c r="B108" s="2" t="s">
        <v>2</v>
      </c>
      <c r="C108" s="70">
        <v>2</v>
      </c>
      <c r="D108" s="71" t="s">
        <v>36</v>
      </c>
      <c r="E108" s="71" t="s">
        <v>227</v>
      </c>
      <c r="F108" s="2" t="s">
        <v>53</v>
      </c>
      <c r="G108" s="74">
        <v>120</v>
      </c>
      <c r="H108" s="28"/>
      <c r="I108" s="28"/>
      <c r="J108" s="28"/>
      <c r="K108" s="28"/>
      <c r="L108" s="52" t="s">
        <v>154</v>
      </c>
    </row>
    <row r="109" spans="1:12" ht="47.25" x14ac:dyDescent="0.25">
      <c r="A109" s="50"/>
      <c r="B109" s="2" t="s">
        <v>2</v>
      </c>
      <c r="C109" s="70">
        <v>2</v>
      </c>
      <c r="D109" s="71" t="s">
        <v>36</v>
      </c>
      <c r="E109" s="71" t="s">
        <v>228</v>
      </c>
      <c r="F109" s="2" t="s">
        <v>53</v>
      </c>
      <c r="G109" s="74">
        <v>1</v>
      </c>
      <c r="H109" s="28"/>
      <c r="I109" s="28"/>
      <c r="J109" s="28"/>
      <c r="K109" s="28"/>
      <c r="L109" s="52" t="s">
        <v>155</v>
      </c>
    </row>
    <row r="110" spans="1:12" ht="60" x14ac:dyDescent="0.25">
      <c r="A110" s="50"/>
      <c r="B110" s="2" t="s">
        <v>2</v>
      </c>
      <c r="C110" s="70">
        <v>2</v>
      </c>
      <c r="D110" s="71" t="s">
        <v>229</v>
      </c>
      <c r="E110" s="71" t="s">
        <v>230</v>
      </c>
      <c r="F110" s="2" t="s">
        <v>53</v>
      </c>
      <c r="G110" s="74">
        <v>50</v>
      </c>
      <c r="H110" s="28"/>
      <c r="I110" s="28"/>
      <c r="J110" s="28"/>
      <c r="K110" s="28"/>
      <c r="L110" s="52" t="s">
        <v>156</v>
      </c>
    </row>
    <row r="111" spans="1:12" ht="60" x14ac:dyDescent="0.25">
      <c r="A111" s="50"/>
      <c r="B111" s="2" t="s">
        <v>2</v>
      </c>
      <c r="C111" s="70">
        <v>2</v>
      </c>
      <c r="D111" s="71" t="s">
        <v>229</v>
      </c>
      <c r="E111" s="71" t="s">
        <v>231</v>
      </c>
      <c r="F111" s="2" t="s">
        <v>53</v>
      </c>
      <c r="G111" s="74">
        <v>50</v>
      </c>
      <c r="H111" s="28"/>
      <c r="I111" s="28"/>
      <c r="J111" s="28"/>
      <c r="K111" s="28"/>
      <c r="L111" s="52" t="s">
        <v>157</v>
      </c>
    </row>
    <row r="112" spans="1:12" ht="47.25" x14ac:dyDescent="0.25">
      <c r="A112" s="50"/>
      <c r="B112" s="2" t="s">
        <v>2</v>
      </c>
      <c r="C112" s="70">
        <v>2</v>
      </c>
      <c r="D112" s="71" t="s">
        <v>229</v>
      </c>
      <c r="E112" s="71" t="s">
        <v>232</v>
      </c>
      <c r="F112" s="2" t="s">
        <v>53</v>
      </c>
      <c r="G112" s="74">
        <v>1400</v>
      </c>
      <c r="H112" s="28"/>
      <c r="I112" s="28"/>
      <c r="J112" s="28"/>
      <c r="K112" s="28"/>
      <c r="L112" s="52" t="s">
        <v>158</v>
      </c>
    </row>
    <row r="113" spans="1:12" ht="47.25" x14ac:dyDescent="0.25">
      <c r="A113" s="50"/>
      <c r="B113" s="2" t="s">
        <v>2</v>
      </c>
      <c r="C113" s="70">
        <v>2</v>
      </c>
      <c r="D113" s="71" t="s">
        <v>229</v>
      </c>
      <c r="E113" s="71" t="s">
        <v>233</v>
      </c>
      <c r="F113" s="2" t="s">
        <v>53</v>
      </c>
      <c r="G113" s="74">
        <v>1</v>
      </c>
      <c r="H113" s="28"/>
      <c r="I113" s="28"/>
      <c r="J113" s="28"/>
      <c r="K113" s="28"/>
      <c r="L113" s="52" t="s">
        <v>159</v>
      </c>
    </row>
    <row r="114" spans="1:12" ht="47.25" x14ac:dyDescent="0.25">
      <c r="A114" s="50"/>
      <c r="B114" s="2" t="s">
        <v>2</v>
      </c>
      <c r="C114" s="70">
        <v>2</v>
      </c>
      <c r="D114" s="71" t="s">
        <v>229</v>
      </c>
      <c r="E114" s="71" t="s">
        <v>228</v>
      </c>
      <c r="F114" s="2" t="s">
        <v>53</v>
      </c>
      <c r="G114" s="74">
        <v>1</v>
      </c>
      <c r="H114" s="28"/>
      <c r="I114" s="28"/>
      <c r="J114" s="28"/>
      <c r="K114" s="28"/>
      <c r="L114" s="52" t="s">
        <v>160</v>
      </c>
    </row>
    <row r="115" spans="1:12" ht="60" x14ac:dyDescent="0.25">
      <c r="A115" s="50"/>
      <c r="B115" s="2" t="s">
        <v>2</v>
      </c>
      <c r="C115" s="70">
        <v>2</v>
      </c>
      <c r="D115" s="71" t="s">
        <v>229</v>
      </c>
      <c r="E115" s="71" t="s">
        <v>234</v>
      </c>
      <c r="F115" s="2" t="s">
        <v>53</v>
      </c>
      <c r="G115" s="74">
        <v>5</v>
      </c>
      <c r="H115" s="28"/>
      <c r="I115" s="28"/>
      <c r="J115" s="28"/>
      <c r="K115" s="28"/>
      <c r="L115" s="52" t="s">
        <v>161</v>
      </c>
    </row>
    <row r="116" spans="1:12" ht="60" x14ac:dyDescent="0.25">
      <c r="A116" s="50"/>
      <c r="B116" s="2" t="s">
        <v>2</v>
      </c>
      <c r="C116" s="70">
        <v>2</v>
      </c>
      <c r="D116" s="71" t="s">
        <v>229</v>
      </c>
      <c r="E116" s="71" t="s">
        <v>234</v>
      </c>
      <c r="F116" s="2" t="s">
        <v>53</v>
      </c>
      <c r="G116" s="74">
        <v>5</v>
      </c>
      <c r="H116" s="28"/>
      <c r="I116" s="28"/>
      <c r="J116" s="28"/>
      <c r="K116" s="28"/>
      <c r="L116" s="52" t="s">
        <v>162</v>
      </c>
    </row>
    <row r="117" spans="1:12" ht="47.25" x14ac:dyDescent="0.25">
      <c r="A117" s="50"/>
      <c r="B117" s="2" t="s">
        <v>2</v>
      </c>
      <c r="C117" s="70">
        <v>2</v>
      </c>
      <c r="D117" s="71" t="s">
        <v>229</v>
      </c>
      <c r="E117" s="71" t="s">
        <v>224</v>
      </c>
      <c r="F117" s="2" t="s">
        <v>53</v>
      </c>
      <c r="G117" s="74">
        <v>150</v>
      </c>
      <c r="H117" s="28"/>
      <c r="I117" s="28"/>
      <c r="J117" s="28"/>
      <c r="K117" s="28"/>
      <c r="L117" s="52" t="s">
        <v>163</v>
      </c>
    </row>
    <row r="118" spans="1:12" ht="47.25" x14ac:dyDescent="0.25">
      <c r="A118" s="50"/>
      <c r="B118" s="2" t="s">
        <v>2</v>
      </c>
      <c r="C118" s="70">
        <v>2</v>
      </c>
      <c r="D118" s="71" t="s">
        <v>229</v>
      </c>
      <c r="E118" s="71" t="s">
        <v>225</v>
      </c>
      <c r="F118" s="2" t="s">
        <v>53</v>
      </c>
      <c r="G118" s="74">
        <v>1</v>
      </c>
      <c r="H118" s="28"/>
      <c r="I118" s="28"/>
      <c r="J118" s="28"/>
      <c r="K118" s="28"/>
      <c r="L118" s="52" t="s">
        <v>164</v>
      </c>
    </row>
    <row r="119" spans="1:12" ht="47.25" x14ac:dyDescent="0.25">
      <c r="A119" s="50"/>
      <c r="B119" s="2" t="s">
        <v>2</v>
      </c>
      <c r="C119" s="70">
        <v>2</v>
      </c>
      <c r="D119" s="71" t="s">
        <v>229</v>
      </c>
      <c r="E119" s="71" t="s">
        <v>235</v>
      </c>
      <c r="F119" s="2" t="s">
        <v>53</v>
      </c>
      <c r="G119" s="74">
        <v>1</v>
      </c>
      <c r="H119" s="28"/>
      <c r="I119" s="28"/>
      <c r="J119" s="28"/>
      <c r="K119" s="28"/>
      <c r="L119" s="52" t="s">
        <v>165</v>
      </c>
    </row>
    <row r="120" spans="1:12" ht="47.25" x14ac:dyDescent="0.25">
      <c r="A120" s="50"/>
      <c r="B120" s="2" t="s">
        <v>2</v>
      </c>
      <c r="C120" s="70">
        <v>2</v>
      </c>
      <c r="D120" s="71" t="s">
        <v>236</v>
      </c>
      <c r="E120" s="71" t="s">
        <v>237</v>
      </c>
      <c r="F120" s="2" t="s">
        <v>53</v>
      </c>
      <c r="G120" s="74">
        <v>20</v>
      </c>
      <c r="H120" s="28"/>
      <c r="I120" s="28"/>
      <c r="J120" s="28"/>
      <c r="K120" s="28"/>
      <c r="L120" s="52" t="s">
        <v>166</v>
      </c>
    </row>
    <row r="121" spans="1:12" ht="47.25" x14ac:dyDescent="0.25">
      <c r="A121" s="28"/>
      <c r="B121" s="2" t="s">
        <v>2</v>
      </c>
      <c r="C121" s="70">
        <v>2</v>
      </c>
      <c r="D121" s="71" t="s">
        <v>236</v>
      </c>
      <c r="E121" s="71" t="s">
        <v>238</v>
      </c>
      <c r="F121" s="2" t="s">
        <v>53</v>
      </c>
      <c r="G121" s="74">
        <v>20</v>
      </c>
      <c r="H121" s="28"/>
      <c r="I121" s="28"/>
      <c r="J121" s="28"/>
      <c r="K121" s="28"/>
      <c r="L121" s="52" t="s">
        <v>392</v>
      </c>
    </row>
    <row r="122" spans="1:12" ht="47.25" x14ac:dyDescent="0.25">
      <c r="A122" s="28"/>
      <c r="B122" s="2" t="s">
        <v>2</v>
      </c>
      <c r="C122" s="72">
        <v>3</v>
      </c>
      <c r="D122" s="73" t="s">
        <v>215</v>
      </c>
      <c r="E122" s="73" t="s">
        <v>239</v>
      </c>
      <c r="F122" s="2" t="s">
        <v>53</v>
      </c>
      <c r="G122" s="77">
        <v>2</v>
      </c>
      <c r="H122" s="28"/>
      <c r="I122" s="28"/>
      <c r="J122" s="28"/>
      <c r="K122" s="28"/>
      <c r="L122" s="52" t="s">
        <v>393</v>
      </c>
    </row>
    <row r="123" spans="1:12" ht="47.25" x14ac:dyDescent="0.25">
      <c r="A123" s="28"/>
      <c r="B123" s="2" t="s">
        <v>2</v>
      </c>
      <c r="C123" s="72">
        <v>3</v>
      </c>
      <c r="D123" s="73" t="s">
        <v>38</v>
      </c>
      <c r="E123" s="73" t="s">
        <v>39</v>
      </c>
      <c r="F123" s="2" t="s">
        <v>53</v>
      </c>
      <c r="G123" s="77">
        <v>2</v>
      </c>
      <c r="H123" s="28"/>
      <c r="I123" s="28"/>
      <c r="J123" s="28"/>
      <c r="K123" s="28"/>
      <c r="L123" s="52" t="s">
        <v>394</v>
      </c>
    </row>
    <row r="124" spans="1:12" ht="47.25" x14ac:dyDescent="0.25">
      <c r="A124" s="28"/>
      <c r="B124" s="2" t="s">
        <v>2</v>
      </c>
      <c r="C124" s="70">
        <v>4</v>
      </c>
      <c r="D124" s="71" t="s">
        <v>40</v>
      </c>
      <c r="E124" s="71" t="s">
        <v>240</v>
      </c>
      <c r="F124" s="2" t="s">
        <v>53</v>
      </c>
      <c r="G124" s="74">
        <v>5</v>
      </c>
      <c r="H124" s="28"/>
      <c r="I124" s="28"/>
      <c r="J124" s="28"/>
      <c r="K124" s="28"/>
      <c r="L124" s="52" t="s">
        <v>395</v>
      </c>
    </row>
    <row r="125" spans="1:12" ht="47.25" x14ac:dyDescent="0.25">
      <c r="A125" s="28"/>
      <c r="B125" s="2" t="s">
        <v>2</v>
      </c>
      <c r="C125" s="70">
        <v>4</v>
      </c>
      <c r="D125" s="71" t="s">
        <v>40</v>
      </c>
      <c r="E125" s="71" t="s">
        <v>241</v>
      </c>
      <c r="F125" s="2" t="s">
        <v>53</v>
      </c>
      <c r="G125" s="74">
        <v>5</v>
      </c>
      <c r="H125" s="28"/>
      <c r="I125" s="28"/>
      <c r="J125" s="28"/>
      <c r="K125" s="28"/>
      <c r="L125" s="52" t="s">
        <v>396</v>
      </c>
    </row>
    <row r="126" spans="1:12" ht="47.25" x14ac:dyDescent="0.25">
      <c r="A126" s="28"/>
      <c r="B126" s="2" t="s">
        <v>2</v>
      </c>
      <c r="C126" s="70">
        <v>4</v>
      </c>
      <c r="D126" s="71" t="s">
        <v>40</v>
      </c>
      <c r="E126" s="71" t="s">
        <v>240</v>
      </c>
      <c r="F126" s="2" t="s">
        <v>53</v>
      </c>
      <c r="G126" s="74">
        <v>5</v>
      </c>
      <c r="H126" s="28"/>
      <c r="I126" s="28"/>
      <c r="J126" s="28"/>
      <c r="K126" s="28"/>
      <c r="L126" s="52" t="s">
        <v>397</v>
      </c>
    </row>
    <row r="127" spans="1:12" ht="47.25" x14ac:dyDescent="0.25">
      <c r="A127" s="28"/>
      <c r="B127" s="2" t="s">
        <v>2</v>
      </c>
      <c r="C127" s="70">
        <v>4</v>
      </c>
      <c r="D127" s="71" t="s">
        <v>40</v>
      </c>
      <c r="E127" s="71" t="s">
        <v>240</v>
      </c>
      <c r="F127" s="2" t="s">
        <v>53</v>
      </c>
      <c r="G127" s="74">
        <v>5</v>
      </c>
      <c r="H127" s="28"/>
      <c r="I127" s="28"/>
      <c r="J127" s="28"/>
      <c r="K127" s="28"/>
      <c r="L127" s="52" t="s">
        <v>398</v>
      </c>
    </row>
    <row r="128" spans="1:12" ht="47.25" x14ac:dyDescent="0.25">
      <c r="A128" s="28"/>
      <c r="B128" s="2" t="s">
        <v>2</v>
      </c>
      <c r="C128" s="70">
        <v>4</v>
      </c>
      <c r="D128" s="71" t="s">
        <v>40</v>
      </c>
      <c r="E128" s="71" t="s">
        <v>242</v>
      </c>
      <c r="F128" s="2" t="s">
        <v>53</v>
      </c>
      <c r="G128" s="74">
        <v>10</v>
      </c>
      <c r="H128" s="28"/>
      <c r="I128" s="28"/>
      <c r="J128" s="28"/>
      <c r="K128" s="28"/>
      <c r="L128" s="52" t="s">
        <v>399</v>
      </c>
    </row>
    <row r="129" spans="1:12" ht="47.25" x14ac:dyDescent="0.25">
      <c r="A129" s="28"/>
      <c r="B129" s="2" t="s">
        <v>2</v>
      </c>
      <c r="C129" s="70">
        <v>4</v>
      </c>
      <c r="D129" s="71" t="s">
        <v>40</v>
      </c>
      <c r="E129" s="71" t="s">
        <v>242</v>
      </c>
      <c r="F129" s="2" t="s">
        <v>53</v>
      </c>
      <c r="G129" s="74">
        <v>30</v>
      </c>
      <c r="H129" s="28"/>
      <c r="I129" s="28"/>
      <c r="J129" s="28"/>
      <c r="K129" s="28"/>
      <c r="L129" s="52" t="s">
        <v>400</v>
      </c>
    </row>
    <row r="130" spans="1:12" ht="47.25" x14ac:dyDescent="0.25">
      <c r="A130" s="28"/>
      <c r="B130" s="2" t="s">
        <v>2</v>
      </c>
      <c r="C130" s="70">
        <v>4</v>
      </c>
      <c r="D130" s="71" t="s">
        <v>40</v>
      </c>
      <c r="E130" s="71" t="s">
        <v>242</v>
      </c>
      <c r="F130" s="2" t="s">
        <v>53</v>
      </c>
      <c r="G130" s="74">
        <v>50</v>
      </c>
      <c r="H130" s="28"/>
      <c r="I130" s="28"/>
      <c r="J130" s="28"/>
      <c r="K130" s="28"/>
      <c r="L130" s="52" t="s">
        <v>401</v>
      </c>
    </row>
    <row r="131" spans="1:12" ht="47.25" x14ac:dyDescent="0.25">
      <c r="A131" s="28"/>
      <c r="B131" s="2" t="s">
        <v>2</v>
      </c>
      <c r="C131" s="70">
        <v>4</v>
      </c>
      <c r="D131" s="71" t="s">
        <v>40</v>
      </c>
      <c r="E131" s="71" t="s">
        <v>242</v>
      </c>
      <c r="F131" s="2" t="s">
        <v>53</v>
      </c>
      <c r="G131" s="74">
        <v>50</v>
      </c>
      <c r="H131" s="28"/>
      <c r="I131" s="28"/>
      <c r="J131" s="28"/>
      <c r="K131" s="28"/>
      <c r="L131" s="52" t="s">
        <v>402</v>
      </c>
    </row>
    <row r="132" spans="1:12" ht="47.25" x14ac:dyDescent="0.25">
      <c r="A132" s="28"/>
      <c r="B132" s="2" t="s">
        <v>2</v>
      </c>
      <c r="C132" s="70">
        <v>4</v>
      </c>
      <c r="D132" s="71" t="s">
        <v>40</v>
      </c>
      <c r="E132" s="71" t="s">
        <v>243</v>
      </c>
      <c r="F132" s="2" t="s">
        <v>53</v>
      </c>
      <c r="G132" s="74">
        <v>5</v>
      </c>
      <c r="H132" s="28"/>
      <c r="I132" s="28"/>
      <c r="J132" s="28"/>
      <c r="K132" s="28"/>
      <c r="L132" s="52" t="s">
        <v>403</v>
      </c>
    </row>
    <row r="133" spans="1:12" ht="47.25" x14ac:dyDescent="0.25">
      <c r="A133" s="28"/>
      <c r="B133" s="2" t="s">
        <v>2</v>
      </c>
      <c r="C133" s="70">
        <v>4</v>
      </c>
      <c r="D133" s="71" t="s">
        <v>40</v>
      </c>
      <c r="E133" s="71" t="s">
        <v>243</v>
      </c>
      <c r="F133" s="2" t="s">
        <v>53</v>
      </c>
      <c r="G133" s="74">
        <v>5</v>
      </c>
      <c r="H133" s="28"/>
      <c r="I133" s="28"/>
      <c r="J133" s="28"/>
      <c r="K133" s="28"/>
      <c r="L133" s="52" t="s">
        <v>404</v>
      </c>
    </row>
    <row r="134" spans="1:12" ht="47.25" x14ac:dyDescent="0.25">
      <c r="A134" s="28"/>
      <c r="B134" s="2" t="s">
        <v>2</v>
      </c>
      <c r="C134" s="70">
        <v>4</v>
      </c>
      <c r="D134" s="71" t="s">
        <v>40</v>
      </c>
      <c r="E134" s="71" t="s">
        <v>243</v>
      </c>
      <c r="F134" s="2" t="s">
        <v>53</v>
      </c>
      <c r="G134" s="74">
        <v>5</v>
      </c>
      <c r="H134" s="28"/>
      <c r="I134" s="28"/>
      <c r="J134" s="28"/>
      <c r="K134" s="28"/>
      <c r="L134" s="52" t="s">
        <v>405</v>
      </c>
    </row>
    <row r="135" spans="1:12" ht="47.25" x14ac:dyDescent="0.25">
      <c r="A135" s="28"/>
      <c r="B135" s="2" t="s">
        <v>2</v>
      </c>
      <c r="C135" s="70">
        <v>4</v>
      </c>
      <c r="D135" s="71" t="s">
        <v>40</v>
      </c>
      <c r="E135" s="71" t="s">
        <v>243</v>
      </c>
      <c r="F135" s="2" t="s">
        <v>53</v>
      </c>
      <c r="G135" s="74">
        <v>5</v>
      </c>
      <c r="H135" s="28"/>
      <c r="I135" s="28"/>
      <c r="J135" s="28"/>
      <c r="K135" s="28"/>
      <c r="L135" s="52" t="s">
        <v>406</v>
      </c>
    </row>
    <row r="136" spans="1:12" ht="60" x14ac:dyDescent="0.25">
      <c r="A136" s="28"/>
      <c r="B136" s="2" t="s">
        <v>2</v>
      </c>
      <c r="C136" s="70">
        <v>5</v>
      </c>
      <c r="D136" s="71" t="s">
        <v>41</v>
      </c>
      <c r="E136" s="71" t="s">
        <v>244</v>
      </c>
      <c r="F136" s="2" t="s">
        <v>53</v>
      </c>
      <c r="G136" s="74">
        <v>1</v>
      </c>
      <c r="H136" s="28"/>
      <c r="I136" s="28"/>
      <c r="J136" s="28"/>
      <c r="K136" s="28"/>
      <c r="L136" s="52" t="s">
        <v>407</v>
      </c>
    </row>
    <row r="137" spans="1:12" ht="60" x14ac:dyDescent="0.25">
      <c r="A137" s="28"/>
      <c r="B137" s="2" t="s">
        <v>2</v>
      </c>
      <c r="C137" s="70">
        <v>5</v>
      </c>
      <c r="D137" s="71" t="s">
        <v>41</v>
      </c>
      <c r="E137" s="71" t="s">
        <v>244</v>
      </c>
      <c r="F137" s="2" t="s">
        <v>53</v>
      </c>
      <c r="G137" s="74">
        <v>1</v>
      </c>
      <c r="H137" s="28"/>
      <c r="I137" s="28"/>
      <c r="J137" s="28"/>
      <c r="K137" s="28"/>
      <c r="L137" s="52" t="s">
        <v>408</v>
      </c>
    </row>
    <row r="138" spans="1:12" ht="60" x14ac:dyDescent="0.25">
      <c r="A138" s="28"/>
      <c r="B138" s="2" t="s">
        <v>2</v>
      </c>
      <c r="C138" s="70">
        <v>5</v>
      </c>
      <c r="D138" s="71" t="s">
        <v>41</v>
      </c>
      <c r="E138" s="71" t="s">
        <v>245</v>
      </c>
      <c r="F138" s="2" t="s">
        <v>53</v>
      </c>
      <c r="G138" s="74">
        <v>1</v>
      </c>
      <c r="H138" s="28"/>
      <c r="I138" s="28"/>
      <c r="J138" s="28"/>
      <c r="K138" s="28"/>
      <c r="L138" s="52" t="s">
        <v>409</v>
      </c>
    </row>
    <row r="139" spans="1:12" ht="60" x14ac:dyDescent="0.25">
      <c r="A139" s="28"/>
      <c r="B139" s="2" t="s">
        <v>2</v>
      </c>
      <c r="C139" s="70">
        <v>5</v>
      </c>
      <c r="D139" s="71" t="s">
        <v>41</v>
      </c>
      <c r="E139" s="71" t="s">
        <v>245</v>
      </c>
      <c r="F139" s="2" t="s">
        <v>53</v>
      </c>
      <c r="G139" s="74">
        <v>1</v>
      </c>
      <c r="H139" s="28"/>
      <c r="I139" s="28"/>
      <c r="J139" s="28"/>
      <c r="K139" s="28"/>
      <c r="L139" s="52" t="s">
        <v>410</v>
      </c>
    </row>
    <row r="140" spans="1:12" ht="60" x14ac:dyDescent="0.25">
      <c r="A140" s="28"/>
      <c r="B140" s="2" t="s">
        <v>2</v>
      </c>
      <c r="C140" s="70">
        <v>5</v>
      </c>
      <c r="D140" s="71" t="s">
        <v>41</v>
      </c>
      <c r="E140" s="71" t="s">
        <v>245</v>
      </c>
      <c r="F140" s="2" t="s">
        <v>53</v>
      </c>
      <c r="G140" s="74">
        <v>1</v>
      </c>
      <c r="H140" s="28"/>
      <c r="I140" s="28"/>
      <c r="J140" s="28"/>
      <c r="K140" s="28"/>
      <c r="L140" s="52" t="s">
        <v>411</v>
      </c>
    </row>
    <row r="141" spans="1:12" ht="60" x14ac:dyDescent="0.25">
      <c r="A141" s="28"/>
      <c r="B141" s="2" t="s">
        <v>2</v>
      </c>
      <c r="C141" s="70">
        <v>5</v>
      </c>
      <c r="D141" s="71" t="s">
        <v>41</v>
      </c>
      <c r="E141" s="71" t="s">
        <v>245</v>
      </c>
      <c r="F141" s="2" t="s">
        <v>53</v>
      </c>
      <c r="G141" s="74">
        <v>1</v>
      </c>
      <c r="H141" s="28"/>
      <c r="I141" s="28"/>
      <c r="J141" s="28"/>
      <c r="K141" s="28"/>
      <c r="L141" s="52" t="s">
        <v>412</v>
      </c>
    </row>
    <row r="142" spans="1:12" ht="60" x14ac:dyDescent="0.25">
      <c r="A142" s="28"/>
      <c r="B142" s="2" t="s">
        <v>2</v>
      </c>
      <c r="C142" s="70">
        <v>5</v>
      </c>
      <c r="D142" s="71" t="s">
        <v>41</v>
      </c>
      <c r="E142" s="71" t="s">
        <v>245</v>
      </c>
      <c r="F142" s="2" t="s">
        <v>53</v>
      </c>
      <c r="G142" s="74">
        <v>1</v>
      </c>
      <c r="H142" s="28"/>
      <c r="I142" s="28"/>
      <c r="J142" s="28"/>
      <c r="K142" s="28"/>
      <c r="L142" s="52" t="s">
        <v>413</v>
      </c>
    </row>
    <row r="143" spans="1:12" ht="60" x14ac:dyDescent="0.25">
      <c r="A143" s="28"/>
      <c r="B143" s="2" t="s">
        <v>2</v>
      </c>
      <c r="C143" s="70">
        <v>5</v>
      </c>
      <c r="D143" s="71" t="s">
        <v>41</v>
      </c>
      <c r="E143" s="71" t="s">
        <v>245</v>
      </c>
      <c r="F143" s="2" t="s">
        <v>53</v>
      </c>
      <c r="G143" s="74">
        <v>1</v>
      </c>
      <c r="H143" s="28"/>
      <c r="I143" s="28"/>
      <c r="J143" s="28"/>
      <c r="K143" s="28"/>
      <c r="L143" s="52" t="s">
        <v>414</v>
      </c>
    </row>
    <row r="144" spans="1:12" ht="60" x14ac:dyDescent="0.25">
      <c r="A144" s="28"/>
      <c r="B144" s="2" t="s">
        <v>2</v>
      </c>
      <c r="C144" s="70">
        <v>5</v>
      </c>
      <c r="D144" s="71" t="s">
        <v>41</v>
      </c>
      <c r="E144" s="71" t="s">
        <v>245</v>
      </c>
      <c r="F144" s="2" t="s">
        <v>53</v>
      </c>
      <c r="G144" s="74">
        <v>1</v>
      </c>
      <c r="H144" s="28"/>
      <c r="I144" s="28"/>
      <c r="J144" s="28"/>
      <c r="K144" s="28"/>
      <c r="L144" s="52" t="s">
        <v>415</v>
      </c>
    </row>
    <row r="145" spans="1:12" ht="60" x14ac:dyDescent="0.25">
      <c r="A145" s="28"/>
      <c r="B145" s="2" t="s">
        <v>2</v>
      </c>
      <c r="C145" s="70">
        <v>5</v>
      </c>
      <c r="D145" s="71" t="s">
        <v>41</v>
      </c>
      <c r="E145" s="71" t="s">
        <v>245</v>
      </c>
      <c r="F145" s="2" t="s">
        <v>53</v>
      </c>
      <c r="G145" s="74">
        <v>1</v>
      </c>
      <c r="H145" s="28"/>
      <c r="I145" s="28"/>
      <c r="J145" s="28"/>
      <c r="K145" s="28"/>
      <c r="L145" s="52" t="s">
        <v>416</v>
      </c>
    </row>
    <row r="146" spans="1:12" ht="60" x14ac:dyDescent="0.25">
      <c r="A146" s="28"/>
      <c r="B146" s="2" t="s">
        <v>2</v>
      </c>
      <c r="C146" s="70">
        <v>5</v>
      </c>
      <c r="D146" s="71" t="s">
        <v>41</v>
      </c>
      <c r="E146" s="71" t="s">
        <v>244</v>
      </c>
      <c r="F146" s="2" t="s">
        <v>53</v>
      </c>
      <c r="G146" s="74">
        <v>1</v>
      </c>
      <c r="H146" s="28"/>
      <c r="I146" s="28"/>
      <c r="J146" s="28"/>
      <c r="K146" s="28"/>
      <c r="L146" s="52" t="s">
        <v>417</v>
      </c>
    </row>
    <row r="147" spans="1:12" ht="60" x14ac:dyDescent="0.25">
      <c r="A147" s="28"/>
      <c r="B147" s="2" t="s">
        <v>2</v>
      </c>
      <c r="C147" s="70">
        <v>5</v>
      </c>
      <c r="D147" s="71" t="s">
        <v>41</v>
      </c>
      <c r="E147" s="71" t="s">
        <v>244</v>
      </c>
      <c r="F147" s="2" t="s">
        <v>53</v>
      </c>
      <c r="G147" s="74">
        <v>1</v>
      </c>
      <c r="H147" s="28"/>
      <c r="I147" s="28"/>
      <c r="J147" s="28"/>
      <c r="K147" s="28"/>
      <c r="L147" s="52" t="s">
        <v>418</v>
      </c>
    </row>
    <row r="148" spans="1:12" ht="60" x14ac:dyDescent="0.25">
      <c r="A148" s="28"/>
      <c r="B148" s="2" t="s">
        <v>2</v>
      </c>
      <c r="C148" s="70">
        <v>5</v>
      </c>
      <c r="D148" s="71" t="s">
        <v>41</v>
      </c>
      <c r="E148" s="71" t="s">
        <v>245</v>
      </c>
      <c r="F148" s="2" t="s">
        <v>53</v>
      </c>
      <c r="G148" s="74">
        <v>1</v>
      </c>
      <c r="H148" s="28"/>
      <c r="I148" s="28"/>
      <c r="J148" s="28"/>
      <c r="K148" s="28"/>
      <c r="L148" s="52" t="s">
        <v>419</v>
      </c>
    </row>
    <row r="149" spans="1:12" ht="60" x14ac:dyDescent="0.25">
      <c r="A149" s="28"/>
      <c r="B149" s="2" t="s">
        <v>2</v>
      </c>
      <c r="C149" s="70">
        <v>5</v>
      </c>
      <c r="D149" s="71" t="s">
        <v>41</v>
      </c>
      <c r="E149" s="71" t="s">
        <v>245</v>
      </c>
      <c r="F149" s="2" t="s">
        <v>53</v>
      </c>
      <c r="G149" s="74">
        <v>1</v>
      </c>
      <c r="H149" s="28"/>
      <c r="I149" s="28"/>
      <c r="J149" s="28"/>
      <c r="K149" s="28"/>
      <c r="L149" s="52" t="s">
        <v>420</v>
      </c>
    </row>
    <row r="150" spans="1:12" ht="47.25" x14ac:dyDescent="0.25">
      <c r="A150" s="28"/>
      <c r="B150" s="2" t="s">
        <v>2</v>
      </c>
      <c r="C150" s="70">
        <v>6</v>
      </c>
      <c r="D150" s="71" t="s">
        <v>42</v>
      </c>
      <c r="E150" s="71" t="s">
        <v>246</v>
      </c>
      <c r="F150" s="2" t="s">
        <v>53</v>
      </c>
      <c r="G150" s="74">
        <v>4</v>
      </c>
      <c r="H150" s="28"/>
      <c r="I150" s="28"/>
      <c r="J150" s="28"/>
      <c r="K150" s="28"/>
      <c r="L150" s="52" t="s">
        <v>421</v>
      </c>
    </row>
    <row r="151" spans="1:12" ht="47.25" x14ac:dyDescent="0.25">
      <c r="A151" s="28"/>
      <c r="B151" s="2" t="s">
        <v>2</v>
      </c>
      <c r="C151" s="70">
        <v>6</v>
      </c>
      <c r="D151" s="71" t="s">
        <v>42</v>
      </c>
      <c r="E151" s="71" t="s">
        <v>247</v>
      </c>
      <c r="F151" s="2" t="s">
        <v>53</v>
      </c>
      <c r="G151" s="74">
        <v>10</v>
      </c>
      <c r="H151" s="28"/>
      <c r="I151" s="28"/>
      <c r="J151" s="28"/>
      <c r="K151" s="28"/>
      <c r="L151" s="52" t="s">
        <v>422</v>
      </c>
    </row>
    <row r="152" spans="1:12" ht="47.25" x14ac:dyDescent="0.25">
      <c r="A152" s="28"/>
      <c r="B152" s="2" t="s">
        <v>2</v>
      </c>
      <c r="C152" s="70">
        <v>6</v>
      </c>
      <c r="D152" s="71" t="s">
        <v>42</v>
      </c>
      <c r="E152" s="71" t="s">
        <v>247</v>
      </c>
      <c r="F152" s="2" t="s">
        <v>53</v>
      </c>
      <c r="G152" s="74">
        <v>10</v>
      </c>
      <c r="H152" s="28"/>
      <c r="I152" s="28"/>
      <c r="J152" s="28"/>
      <c r="K152" s="28"/>
      <c r="L152" s="52" t="s">
        <v>423</v>
      </c>
    </row>
    <row r="153" spans="1:12" ht="47.25" x14ac:dyDescent="0.25">
      <c r="A153" s="28"/>
      <c r="B153" s="2" t="s">
        <v>2</v>
      </c>
      <c r="C153" s="70">
        <v>6</v>
      </c>
      <c r="D153" s="71" t="s">
        <v>42</v>
      </c>
      <c r="E153" s="71" t="s">
        <v>247</v>
      </c>
      <c r="F153" s="2" t="s">
        <v>53</v>
      </c>
      <c r="G153" s="74">
        <v>10</v>
      </c>
      <c r="H153" s="28"/>
      <c r="I153" s="28"/>
      <c r="J153" s="28"/>
      <c r="K153" s="28"/>
      <c r="L153" s="52" t="s">
        <v>424</v>
      </c>
    </row>
    <row r="154" spans="1:12" ht="47.25" x14ac:dyDescent="0.25">
      <c r="A154" s="28"/>
      <c r="B154" s="2" t="s">
        <v>2</v>
      </c>
      <c r="C154" s="70">
        <v>6</v>
      </c>
      <c r="D154" s="71" t="s">
        <v>42</v>
      </c>
      <c r="E154" s="71" t="s">
        <v>248</v>
      </c>
      <c r="F154" s="2" t="s">
        <v>53</v>
      </c>
      <c r="G154" s="74">
        <v>40</v>
      </c>
      <c r="H154" s="28"/>
      <c r="I154" s="28"/>
      <c r="J154" s="28"/>
      <c r="K154" s="28"/>
      <c r="L154" s="52" t="s">
        <v>425</v>
      </c>
    </row>
    <row r="155" spans="1:12" ht="47.25" x14ac:dyDescent="0.25">
      <c r="A155" s="28"/>
      <c r="B155" s="2" t="s">
        <v>2</v>
      </c>
      <c r="C155" s="70">
        <v>6</v>
      </c>
      <c r="D155" s="71" t="s">
        <v>42</v>
      </c>
      <c r="E155" s="71" t="s">
        <v>248</v>
      </c>
      <c r="F155" s="2" t="s">
        <v>53</v>
      </c>
      <c r="G155" s="74">
        <v>40</v>
      </c>
      <c r="H155" s="28"/>
      <c r="I155" s="28"/>
      <c r="J155" s="28"/>
      <c r="K155" s="28"/>
      <c r="L155" s="52" t="s">
        <v>426</v>
      </c>
    </row>
    <row r="156" spans="1:12" ht="47.25" x14ac:dyDescent="0.25">
      <c r="A156" s="28"/>
      <c r="B156" s="2" t="s">
        <v>2</v>
      </c>
      <c r="C156" s="70">
        <v>6</v>
      </c>
      <c r="D156" s="71" t="s">
        <v>42</v>
      </c>
      <c r="E156" s="71" t="s">
        <v>248</v>
      </c>
      <c r="F156" s="2" t="s">
        <v>53</v>
      </c>
      <c r="G156" s="74">
        <v>80</v>
      </c>
      <c r="H156" s="28"/>
      <c r="I156" s="28"/>
      <c r="J156" s="28"/>
      <c r="K156" s="28"/>
      <c r="L156" s="52" t="s">
        <v>427</v>
      </c>
    </row>
    <row r="157" spans="1:12" ht="47.25" x14ac:dyDescent="0.25">
      <c r="A157" s="28"/>
      <c r="B157" s="2" t="s">
        <v>2</v>
      </c>
      <c r="C157" s="70">
        <v>7</v>
      </c>
      <c r="D157" s="71" t="s">
        <v>42</v>
      </c>
      <c r="E157" s="71" t="s">
        <v>249</v>
      </c>
      <c r="F157" s="2" t="s">
        <v>53</v>
      </c>
      <c r="G157" s="74">
        <v>34</v>
      </c>
      <c r="H157" s="28"/>
      <c r="I157" s="28"/>
      <c r="J157" s="28"/>
      <c r="K157" s="28"/>
      <c r="L157" s="52" t="s">
        <v>428</v>
      </c>
    </row>
    <row r="158" spans="1:12" ht="47.25" x14ac:dyDescent="0.25">
      <c r="A158" s="28"/>
      <c r="B158" s="2" t="s">
        <v>2</v>
      </c>
      <c r="C158" s="70">
        <v>7</v>
      </c>
      <c r="D158" s="71" t="s">
        <v>250</v>
      </c>
      <c r="E158" s="71" t="s">
        <v>250</v>
      </c>
      <c r="F158" s="2" t="s">
        <v>53</v>
      </c>
      <c r="G158" s="74">
        <v>10</v>
      </c>
      <c r="H158" s="28"/>
      <c r="I158" s="28"/>
      <c r="J158" s="28"/>
      <c r="K158" s="28"/>
      <c r="L158" s="52" t="s">
        <v>429</v>
      </c>
    </row>
    <row r="159" spans="1:12" ht="47.25" x14ac:dyDescent="0.25">
      <c r="A159" s="28"/>
      <c r="B159" s="2" t="s">
        <v>2</v>
      </c>
      <c r="C159" s="70">
        <v>7</v>
      </c>
      <c r="D159" s="71" t="s">
        <v>250</v>
      </c>
      <c r="E159" s="71" t="s">
        <v>251</v>
      </c>
      <c r="F159" s="2" t="s">
        <v>53</v>
      </c>
      <c r="G159" s="74">
        <v>8</v>
      </c>
      <c r="H159" s="28"/>
      <c r="I159" s="28"/>
      <c r="J159" s="28"/>
      <c r="K159" s="28"/>
      <c r="L159" s="52" t="s">
        <v>430</v>
      </c>
    </row>
    <row r="160" spans="1:12" ht="47.25" x14ac:dyDescent="0.25">
      <c r="A160" s="28"/>
      <c r="B160" s="2" t="s">
        <v>2</v>
      </c>
      <c r="C160" s="70">
        <v>7</v>
      </c>
      <c r="D160" s="71" t="s">
        <v>250</v>
      </c>
      <c r="E160" s="71" t="s">
        <v>252</v>
      </c>
      <c r="F160" s="2" t="s">
        <v>53</v>
      </c>
      <c r="G160" s="74">
        <v>2</v>
      </c>
      <c r="H160" s="28"/>
      <c r="I160" s="28"/>
      <c r="J160" s="28"/>
      <c r="K160" s="28"/>
      <c r="L160" s="52" t="s">
        <v>431</v>
      </c>
    </row>
    <row r="161" spans="1:12" ht="47.25" x14ac:dyDescent="0.25">
      <c r="A161" s="28"/>
      <c r="B161" s="2" t="s">
        <v>2</v>
      </c>
      <c r="C161" s="70">
        <v>7</v>
      </c>
      <c r="D161" s="71" t="s">
        <v>250</v>
      </c>
      <c r="E161" s="71" t="s">
        <v>43</v>
      </c>
      <c r="F161" s="2" t="s">
        <v>53</v>
      </c>
      <c r="G161" s="74">
        <v>12</v>
      </c>
      <c r="H161" s="28"/>
      <c r="I161" s="28"/>
      <c r="J161" s="28"/>
      <c r="K161" s="28"/>
      <c r="L161" s="52" t="s">
        <v>432</v>
      </c>
    </row>
    <row r="162" spans="1:12" ht="47.25" x14ac:dyDescent="0.25">
      <c r="A162" s="28"/>
      <c r="B162" s="2" t="s">
        <v>2</v>
      </c>
      <c r="C162" s="70">
        <v>7</v>
      </c>
      <c r="D162" s="71" t="s">
        <v>250</v>
      </c>
      <c r="E162" s="71" t="s">
        <v>253</v>
      </c>
      <c r="F162" s="2" t="s">
        <v>53</v>
      </c>
      <c r="G162" s="74">
        <v>4</v>
      </c>
      <c r="H162" s="28"/>
      <c r="I162" s="28"/>
      <c r="J162" s="28"/>
      <c r="K162" s="28"/>
      <c r="L162" s="52" t="s">
        <v>433</v>
      </c>
    </row>
    <row r="163" spans="1:12" ht="47.25" x14ac:dyDescent="0.25">
      <c r="A163" s="28"/>
      <c r="B163" s="2" t="s">
        <v>2</v>
      </c>
      <c r="C163" s="70">
        <v>7</v>
      </c>
      <c r="D163" s="71" t="s">
        <v>250</v>
      </c>
      <c r="E163" s="71" t="s">
        <v>45</v>
      </c>
      <c r="F163" s="2" t="s">
        <v>53</v>
      </c>
      <c r="G163" s="74">
        <v>6</v>
      </c>
      <c r="H163" s="28"/>
      <c r="I163" s="28"/>
      <c r="J163" s="28"/>
      <c r="K163" s="28"/>
      <c r="L163" s="52" t="s">
        <v>434</v>
      </c>
    </row>
    <row r="164" spans="1:12" ht="47.25" x14ac:dyDescent="0.25">
      <c r="A164" s="28"/>
      <c r="B164" s="2" t="s">
        <v>2</v>
      </c>
      <c r="C164" s="70">
        <v>7</v>
      </c>
      <c r="D164" s="71" t="s">
        <v>250</v>
      </c>
      <c r="E164" s="71" t="s">
        <v>46</v>
      </c>
      <c r="F164" s="2" t="s">
        <v>53</v>
      </c>
      <c r="G164" s="74">
        <v>20</v>
      </c>
      <c r="H164" s="28"/>
      <c r="I164" s="28"/>
      <c r="J164" s="28"/>
      <c r="K164" s="28"/>
      <c r="L164" s="52" t="s">
        <v>435</v>
      </c>
    </row>
    <row r="165" spans="1:12" ht="47.25" x14ac:dyDescent="0.25">
      <c r="A165" s="28"/>
      <c r="B165" s="2" t="s">
        <v>2</v>
      </c>
      <c r="C165" s="70">
        <v>7</v>
      </c>
      <c r="D165" s="71" t="s">
        <v>250</v>
      </c>
      <c r="E165" s="71" t="s">
        <v>47</v>
      </c>
      <c r="F165" s="2" t="s">
        <v>53</v>
      </c>
      <c r="G165" s="74">
        <v>20</v>
      </c>
      <c r="H165" s="28"/>
      <c r="I165" s="28"/>
      <c r="J165" s="28"/>
      <c r="K165" s="28"/>
      <c r="L165" s="52" t="s">
        <v>436</v>
      </c>
    </row>
    <row r="166" spans="1:12" ht="47.25" x14ac:dyDescent="0.25">
      <c r="A166" s="28"/>
      <c r="B166" s="2" t="s">
        <v>2</v>
      </c>
      <c r="C166" s="70">
        <v>7</v>
      </c>
      <c r="D166" s="71" t="s">
        <v>250</v>
      </c>
      <c r="E166" s="71" t="s">
        <v>254</v>
      </c>
      <c r="F166" s="2" t="s">
        <v>53</v>
      </c>
      <c r="G166" s="74">
        <v>6</v>
      </c>
      <c r="H166" s="28"/>
      <c r="I166" s="28"/>
      <c r="J166" s="28"/>
      <c r="K166" s="28"/>
      <c r="L166" s="52" t="s">
        <v>437</v>
      </c>
    </row>
    <row r="167" spans="1:12" ht="47.25" x14ac:dyDescent="0.25">
      <c r="A167" s="28"/>
      <c r="B167" s="2" t="s">
        <v>2</v>
      </c>
      <c r="C167" s="70">
        <v>7</v>
      </c>
      <c r="D167" s="71" t="s">
        <v>250</v>
      </c>
      <c r="E167" s="71" t="s">
        <v>48</v>
      </c>
      <c r="F167" s="2" t="s">
        <v>53</v>
      </c>
      <c r="G167" s="74">
        <v>2</v>
      </c>
      <c r="H167" s="28"/>
      <c r="I167" s="28"/>
      <c r="J167" s="28"/>
      <c r="K167" s="28"/>
      <c r="L167" s="52" t="s">
        <v>438</v>
      </c>
    </row>
    <row r="168" spans="1:12" ht="47.25" x14ac:dyDescent="0.25">
      <c r="A168" s="28"/>
      <c r="B168" s="2" t="s">
        <v>2</v>
      </c>
      <c r="C168" s="70">
        <v>7</v>
      </c>
      <c r="D168" s="71" t="s">
        <v>250</v>
      </c>
      <c r="E168" s="71" t="s">
        <v>49</v>
      </c>
      <c r="F168" s="2" t="s">
        <v>53</v>
      </c>
      <c r="G168" s="74">
        <v>2</v>
      </c>
      <c r="H168" s="28"/>
      <c r="I168" s="28"/>
      <c r="J168" s="28"/>
      <c r="K168" s="28"/>
      <c r="L168" s="52" t="s">
        <v>439</v>
      </c>
    </row>
    <row r="169" spans="1:12" ht="47.25" x14ac:dyDescent="0.25">
      <c r="A169" s="28"/>
      <c r="B169" s="2" t="s">
        <v>2</v>
      </c>
      <c r="C169" s="70">
        <v>7</v>
      </c>
      <c r="D169" s="71" t="s">
        <v>255</v>
      </c>
      <c r="E169" s="71" t="s">
        <v>256</v>
      </c>
      <c r="F169" s="2" t="s">
        <v>53</v>
      </c>
      <c r="G169" s="74">
        <v>2</v>
      </c>
      <c r="H169" s="28"/>
      <c r="I169" s="28"/>
      <c r="J169" s="28"/>
      <c r="K169" s="28"/>
      <c r="L169" s="52" t="s">
        <v>440</v>
      </c>
    </row>
    <row r="170" spans="1:12" ht="47.25" x14ac:dyDescent="0.25">
      <c r="A170" s="28"/>
      <c r="B170" s="2" t="s">
        <v>2</v>
      </c>
      <c r="C170" s="70">
        <v>7</v>
      </c>
      <c r="D170" s="71" t="s">
        <v>250</v>
      </c>
      <c r="E170" s="71" t="s">
        <v>50</v>
      </c>
      <c r="F170" s="2" t="s">
        <v>53</v>
      </c>
      <c r="G170" s="74">
        <v>10</v>
      </c>
      <c r="H170" s="28"/>
      <c r="I170" s="28"/>
      <c r="J170" s="28"/>
      <c r="K170" s="28"/>
      <c r="L170" s="52" t="s">
        <v>441</v>
      </c>
    </row>
    <row r="171" spans="1:12" ht="47.25" x14ac:dyDescent="0.25">
      <c r="A171" s="28"/>
      <c r="B171" s="2" t="s">
        <v>2</v>
      </c>
      <c r="C171" s="70">
        <v>7</v>
      </c>
      <c r="D171" s="71" t="s">
        <v>250</v>
      </c>
      <c r="E171" s="71" t="s">
        <v>257</v>
      </c>
      <c r="F171" s="2" t="s">
        <v>53</v>
      </c>
      <c r="G171" s="74">
        <v>15</v>
      </c>
      <c r="H171" s="28"/>
      <c r="I171" s="28"/>
      <c r="J171" s="28"/>
      <c r="K171" s="28"/>
      <c r="L171" s="52" t="s">
        <v>442</v>
      </c>
    </row>
    <row r="172" spans="1:12" ht="47.25" x14ac:dyDescent="0.25">
      <c r="A172" s="28"/>
      <c r="B172" s="2" t="s">
        <v>2</v>
      </c>
      <c r="C172" s="70">
        <v>7</v>
      </c>
      <c r="D172" s="71" t="s">
        <v>250</v>
      </c>
      <c r="E172" s="71" t="s">
        <v>51</v>
      </c>
      <c r="F172" s="2" t="s">
        <v>53</v>
      </c>
      <c r="G172" s="74">
        <v>1</v>
      </c>
      <c r="H172" s="28"/>
      <c r="I172" s="28"/>
      <c r="J172" s="28"/>
      <c r="K172" s="28"/>
      <c r="L172" s="52" t="s">
        <v>443</v>
      </c>
    </row>
    <row r="173" spans="1:12" ht="47.25" x14ac:dyDescent="0.25">
      <c r="A173" s="28"/>
      <c r="B173" s="2" t="s">
        <v>2</v>
      </c>
      <c r="C173" s="70">
        <v>7</v>
      </c>
      <c r="D173" s="71" t="s">
        <v>250</v>
      </c>
      <c r="E173" s="71" t="s">
        <v>52</v>
      </c>
      <c r="F173" s="2" t="s">
        <v>53</v>
      </c>
      <c r="G173" s="74">
        <v>4</v>
      </c>
      <c r="H173" s="28"/>
      <c r="I173" s="28"/>
      <c r="J173" s="28"/>
      <c r="K173" s="28"/>
      <c r="L173" s="52" t="s">
        <v>444</v>
      </c>
    </row>
    <row r="174" spans="1:12" ht="47.25" x14ac:dyDescent="0.25">
      <c r="A174" s="28"/>
      <c r="B174" s="2" t="s">
        <v>2</v>
      </c>
      <c r="C174" s="70">
        <v>7</v>
      </c>
      <c r="D174" s="71" t="s">
        <v>250</v>
      </c>
      <c r="E174" s="71" t="s">
        <v>258</v>
      </c>
      <c r="F174" s="2" t="s">
        <v>53</v>
      </c>
      <c r="G174" s="74">
        <v>2</v>
      </c>
      <c r="H174" s="28"/>
      <c r="I174" s="28"/>
      <c r="J174" s="28"/>
      <c r="K174" s="28"/>
      <c r="L174" s="52" t="s">
        <v>445</v>
      </c>
    </row>
    <row r="175" spans="1:12" ht="47.25" x14ac:dyDescent="0.25">
      <c r="A175" s="28"/>
      <c r="B175" s="2" t="s">
        <v>2</v>
      </c>
      <c r="C175" s="70">
        <v>7</v>
      </c>
      <c r="D175" s="71" t="s">
        <v>259</v>
      </c>
      <c r="E175" s="71" t="s">
        <v>260</v>
      </c>
      <c r="F175" s="2" t="s">
        <v>53</v>
      </c>
      <c r="G175" s="74">
        <v>350</v>
      </c>
      <c r="H175" s="28"/>
      <c r="I175" s="28"/>
      <c r="J175" s="28"/>
      <c r="K175" s="28"/>
      <c r="L175" s="52" t="s">
        <v>446</v>
      </c>
    </row>
    <row r="176" spans="1:12" ht="47.25" x14ac:dyDescent="0.25">
      <c r="A176" s="28"/>
      <c r="B176" s="2" t="s">
        <v>2</v>
      </c>
      <c r="C176" s="70">
        <v>8</v>
      </c>
      <c r="D176" s="71" t="s">
        <v>250</v>
      </c>
      <c r="E176" s="71" t="s">
        <v>44</v>
      </c>
      <c r="F176" s="2" t="s">
        <v>53</v>
      </c>
      <c r="G176" s="74">
        <v>4</v>
      </c>
      <c r="H176" s="28"/>
      <c r="I176" s="28"/>
      <c r="J176" s="28"/>
      <c r="K176" s="28"/>
      <c r="L176" s="52" t="s">
        <v>447</v>
      </c>
    </row>
    <row r="177" spans="1:12" ht="47.25" x14ac:dyDescent="0.25">
      <c r="A177" s="28"/>
      <c r="B177" s="2" t="s">
        <v>2</v>
      </c>
      <c r="C177" s="70">
        <v>9</v>
      </c>
      <c r="D177" s="71" t="s">
        <v>259</v>
      </c>
      <c r="E177" s="74" t="s">
        <v>261</v>
      </c>
      <c r="F177" s="2" t="s">
        <v>53</v>
      </c>
      <c r="G177" s="74">
        <v>200</v>
      </c>
      <c r="H177" s="28"/>
      <c r="I177" s="28"/>
      <c r="J177" s="28"/>
      <c r="K177" s="28"/>
      <c r="L177" s="52" t="s">
        <v>448</v>
      </c>
    </row>
    <row r="178" spans="1:12" ht="47.25" x14ac:dyDescent="0.25">
      <c r="A178" s="28"/>
      <c r="B178" s="2" t="s">
        <v>2</v>
      </c>
      <c r="C178" s="70">
        <v>9</v>
      </c>
      <c r="D178" s="71" t="s">
        <v>259</v>
      </c>
      <c r="E178" s="74" t="s">
        <v>261</v>
      </c>
      <c r="F178" s="2" t="s">
        <v>53</v>
      </c>
      <c r="G178" s="74">
        <v>200</v>
      </c>
      <c r="H178" s="28"/>
      <c r="I178" s="28"/>
      <c r="J178" s="28"/>
      <c r="K178" s="28"/>
      <c r="L178" s="52" t="s">
        <v>449</v>
      </c>
    </row>
    <row r="179" spans="1:12" ht="47.25" x14ac:dyDescent="0.25">
      <c r="A179" s="28"/>
      <c r="B179" s="2" t="s">
        <v>2</v>
      </c>
      <c r="C179" s="70">
        <v>9</v>
      </c>
      <c r="D179" s="71" t="s">
        <v>259</v>
      </c>
      <c r="E179" s="74" t="s">
        <v>261</v>
      </c>
      <c r="F179" s="2" t="s">
        <v>53</v>
      </c>
      <c r="G179" s="74">
        <v>100</v>
      </c>
      <c r="H179" s="28"/>
      <c r="I179" s="28"/>
      <c r="J179" s="28"/>
      <c r="K179" s="28"/>
      <c r="L179" s="52" t="s">
        <v>450</v>
      </c>
    </row>
    <row r="180" spans="1:12" ht="47.25" x14ac:dyDescent="0.25">
      <c r="A180" s="28"/>
      <c r="B180" s="2" t="s">
        <v>2</v>
      </c>
      <c r="C180" s="70">
        <v>9</v>
      </c>
      <c r="D180" s="71" t="s">
        <v>259</v>
      </c>
      <c r="E180" s="74" t="s">
        <v>261</v>
      </c>
      <c r="F180" s="2" t="s">
        <v>53</v>
      </c>
      <c r="G180" s="74">
        <v>100</v>
      </c>
      <c r="H180" s="28"/>
      <c r="I180" s="28"/>
      <c r="J180" s="28"/>
      <c r="K180" s="28"/>
      <c r="L180" s="52" t="s">
        <v>451</v>
      </c>
    </row>
    <row r="181" spans="1:12" ht="47.25" x14ac:dyDescent="0.25">
      <c r="A181" s="28"/>
      <c r="B181" s="2" t="s">
        <v>2</v>
      </c>
      <c r="C181" s="70">
        <v>9</v>
      </c>
      <c r="D181" s="71" t="s">
        <v>259</v>
      </c>
      <c r="E181" s="74" t="s">
        <v>262</v>
      </c>
      <c r="F181" s="2" t="s">
        <v>53</v>
      </c>
      <c r="G181" s="74">
        <v>150</v>
      </c>
      <c r="H181" s="28"/>
      <c r="I181" s="28"/>
      <c r="J181" s="28"/>
      <c r="K181" s="28"/>
      <c r="L181" s="52" t="s">
        <v>452</v>
      </c>
    </row>
    <row r="182" spans="1:12" ht="47.25" x14ac:dyDescent="0.25">
      <c r="A182" s="28"/>
      <c r="B182" s="2" t="s">
        <v>2</v>
      </c>
      <c r="C182" s="70">
        <v>9</v>
      </c>
      <c r="D182" s="71" t="s">
        <v>259</v>
      </c>
      <c r="E182" s="74" t="s">
        <v>263</v>
      </c>
      <c r="F182" s="2" t="s">
        <v>53</v>
      </c>
      <c r="G182" s="74">
        <v>400</v>
      </c>
      <c r="H182" s="28"/>
      <c r="I182" s="28"/>
      <c r="J182" s="28"/>
      <c r="K182" s="28"/>
      <c r="L182" s="52" t="s">
        <v>453</v>
      </c>
    </row>
    <row r="183" spans="1:12" ht="47.25" x14ac:dyDescent="0.25">
      <c r="A183" s="28"/>
      <c r="B183" s="2" t="s">
        <v>2</v>
      </c>
      <c r="C183" s="70">
        <v>9</v>
      </c>
      <c r="D183" s="71" t="s">
        <v>259</v>
      </c>
      <c r="E183" s="74" t="s">
        <v>264</v>
      </c>
      <c r="F183" s="2" t="s">
        <v>53</v>
      </c>
      <c r="G183" s="74">
        <v>300</v>
      </c>
      <c r="H183" s="28"/>
      <c r="I183" s="28"/>
      <c r="J183" s="28"/>
      <c r="K183" s="28"/>
      <c r="L183" s="52" t="s">
        <v>454</v>
      </c>
    </row>
    <row r="184" spans="1:12" ht="60" x14ac:dyDescent="0.25">
      <c r="A184" s="28"/>
      <c r="B184" s="2" t="s">
        <v>2</v>
      </c>
      <c r="C184" s="70">
        <v>10</v>
      </c>
      <c r="D184" s="71" t="s">
        <v>265</v>
      </c>
      <c r="E184" s="71" t="s">
        <v>266</v>
      </c>
      <c r="F184" s="2" t="s">
        <v>53</v>
      </c>
      <c r="G184" s="74">
        <v>5</v>
      </c>
      <c r="H184" s="28"/>
      <c r="I184" s="28"/>
      <c r="J184" s="28"/>
      <c r="K184" s="28"/>
      <c r="L184" s="52" t="s">
        <v>455</v>
      </c>
    </row>
    <row r="185" spans="1:12" ht="47.25" x14ac:dyDescent="0.25">
      <c r="A185" s="28"/>
      <c r="B185" s="2" t="s">
        <v>2</v>
      </c>
      <c r="C185" s="70">
        <v>0</v>
      </c>
      <c r="D185" s="71" t="s">
        <v>267</v>
      </c>
      <c r="E185" s="71" t="s">
        <v>268</v>
      </c>
      <c r="F185" s="2" t="s">
        <v>53</v>
      </c>
      <c r="G185" s="74">
        <v>20</v>
      </c>
      <c r="H185" s="28"/>
      <c r="I185" s="28"/>
      <c r="J185" s="28"/>
      <c r="K185" s="28"/>
      <c r="L185" s="52" t="s">
        <v>456</v>
      </c>
    </row>
    <row r="186" spans="1:12" ht="47.25" x14ac:dyDescent="0.25">
      <c r="A186" s="28"/>
      <c r="B186" s="2" t="s">
        <v>2</v>
      </c>
      <c r="C186" s="70">
        <v>11</v>
      </c>
      <c r="D186" s="71" t="s">
        <v>267</v>
      </c>
      <c r="E186" s="71" t="s">
        <v>269</v>
      </c>
      <c r="F186" s="2" t="s">
        <v>53</v>
      </c>
      <c r="G186" s="74">
        <v>20</v>
      </c>
      <c r="H186" s="28"/>
      <c r="I186" s="28"/>
      <c r="J186" s="28"/>
      <c r="K186" s="28"/>
      <c r="L186" s="52" t="s">
        <v>457</v>
      </c>
    </row>
    <row r="187" spans="1:12" ht="47.25" x14ac:dyDescent="0.25">
      <c r="A187" s="28"/>
      <c r="B187" s="2" t="s">
        <v>2</v>
      </c>
      <c r="C187" s="70">
        <v>11</v>
      </c>
      <c r="D187" s="71" t="s">
        <v>267</v>
      </c>
      <c r="E187" s="71" t="s">
        <v>270</v>
      </c>
      <c r="F187" s="2" t="s">
        <v>53</v>
      </c>
      <c r="G187" s="74">
        <v>20</v>
      </c>
      <c r="H187" s="28"/>
      <c r="I187" s="28"/>
      <c r="J187" s="28"/>
      <c r="K187" s="28"/>
      <c r="L187" s="52" t="s">
        <v>458</v>
      </c>
    </row>
    <row r="188" spans="1:12" ht="75" x14ac:dyDescent="0.25">
      <c r="A188" s="28"/>
      <c r="B188" s="2" t="s">
        <v>2</v>
      </c>
      <c r="C188" s="70">
        <v>11</v>
      </c>
      <c r="D188" s="71" t="s">
        <v>267</v>
      </c>
      <c r="E188" s="71" t="s">
        <v>271</v>
      </c>
      <c r="F188" s="2" t="s">
        <v>53</v>
      </c>
      <c r="G188" s="74">
        <v>1</v>
      </c>
      <c r="H188" s="28"/>
      <c r="I188" s="28"/>
      <c r="J188" s="28"/>
      <c r="K188" s="28"/>
      <c r="L188" s="52" t="s">
        <v>459</v>
      </c>
    </row>
    <row r="189" spans="1:12" ht="47.25" x14ac:dyDescent="0.25">
      <c r="A189" s="28"/>
      <c r="B189" s="2" t="s">
        <v>2</v>
      </c>
      <c r="C189" s="70">
        <v>11</v>
      </c>
      <c r="D189" s="71" t="s">
        <v>267</v>
      </c>
      <c r="E189" s="71" t="s">
        <v>272</v>
      </c>
      <c r="F189" s="2" t="s">
        <v>53</v>
      </c>
      <c r="G189" s="74">
        <v>1</v>
      </c>
      <c r="H189" s="28"/>
      <c r="I189" s="28"/>
      <c r="J189" s="28"/>
      <c r="K189" s="28"/>
      <c r="L189" s="52" t="s">
        <v>460</v>
      </c>
    </row>
    <row r="190" spans="1:12" ht="47.25" x14ac:dyDescent="0.25">
      <c r="A190" s="28"/>
      <c r="B190" s="2" t="s">
        <v>2</v>
      </c>
      <c r="C190" s="70">
        <v>11</v>
      </c>
      <c r="D190" s="71" t="s">
        <v>267</v>
      </c>
      <c r="E190" s="71" t="s">
        <v>273</v>
      </c>
      <c r="F190" s="2" t="s">
        <v>53</v>
      </c>
      <c r="G190" s="74">
        <v>10</v>
      </c>
      <c r="H190" s="28"/>
      <c r="I190" s="28"/>
      <c r="J190" s="28"/>
      <c r="K190" s="28"/>
      <c r="L190" s="52" t="s">
        <v>461</v>
      </c>
    </row>
    <row r="191" spans="1:12" ht="47.25" x14ac:dyDescent="0.25">
      <c r="A191" s="28"/>
      <c r="B191" s="2" t="s">
        <v>2</v>
      </c>
      <c r="C191" s="70">
        <v>12</v>
      </c>
      <c r="D191" s="75" t="s">
        <v>274</v>
      </c>
      <c r="E191" s="75" t="s">
        <v>275</v>
      </c>
      <c r="F191" s="2" t="s">
        <v>53</v>
      </c>
      <c r="G191" s="78">
        <v>15</v>
      </c>
      <c r="H191" s="28"/>
      <c r="I191" s="28"/>
      <c r="J191" s="28"/>
      <c r="K191" s="28"/>
      <c r="L191" s="52" t="s">
        <v>462</v>
      </c>
    </row>
    <row r="192" spans="1:12" ht="47.25" x14ac:dyDescent="0.25">
      <c r="A192" s="28"/>
      <c r="B192" s="2" t="s">
        <v>2</v>
      </c>
      <c r="C192" s="70">
        <v>12</v>
      </c>
      <c r="D192" s="75" t="s">
        <v>274</v>
      </c>
      <c r="E192" s="75" t="s">
        <v>276</v>
      </c>
      <c r="F192" s="2" t="s">
        <v>53</v>
      </c>
      <c r="G192" s="78">
        <v>75</v>
      </c>
      <c r="H192" s="28"/>
      <c r="I192" s="28"/>
      <c r="J192" s="28"/>
      <c r="K192" s="28"/>
      <c r="L192" s="52" t="s">
        <v>463</v>
      </c>
    </row>
    <row r="193" spans="1:7" x14ac:dyDescent="0.25">
      <c r="A193" s="28"/>
      <c r="F193" s="5"/>
      <c r="G193" s="5"/>
    </row>
    <row r="194" spans="1:7" x14ac:dyDescent="0.25">
      <c r="A194" s="28"/>
      <c r="F194" s="5"/>
      <c r="G194" s="5"/>
    </row>
    <row r="195" spans="1:7" x14ac:dyDescent="0.25">
      <c r="A195" s="28"/>
      <c r="F195" s="5"/>
      <c r="G195" s="5"/>
    </row>
    <row r="196" spans="1:7" x14ac:dyDescent="0.25">
      <c r="A196" s="28"/>
      <c r="F196" s="5"/>
      <c r="G196" s="5"/>
    </row>
    <row r="197" spans="1:7" x14ac:dyDescent="0.25">
      <c r="A197" s="28"/>
      <c r="F197" s="5"/>
      <c r="G197" s="5"/>
    </row>
    <row r="198" spans="1:7" x14ac:dyDescent="0.25">
      <c r="A198" s="28"/>
      <c r="F198" s="5"/>
      <c r="G198" s="5"/>
    </row>
    <row r="199" spans="1:7" x14ac:dyDescent="0.25">
      <c r="A199" s="28"/>
      <c r="F199" s="5"/>
      <c r="G199" s="5"/>
    </row>
    <row r="200" spans="1:7" x14ac:dyDescent="0.25">
      <c r="A200" s="28"/>
      <c r="F200" s="5"/>
      <c r="G200" s="5"/>
    </row>
    <row r="201" spans="1:7" x14ac:dyDescent="0.25">
      <c r="A201" s="28"/>
      <c r="F201" s="5"/>
      <c r="G201" s="5"/>
    </row>
    <row r="202" spans="1:7" x14ac:dyDescent="0.25">
      <c r="A202" s="28"/>
      <c r="F202" s="5"/>
      <c r="G202" s="5"/>
    </row>
    <row r="203" spans="1:7" x14ac:dyDescent="0.25">
      <c r="A203" s="28"/>
      <c r="F203" s="5"/>
      <c r="G203" s="5"/>
    </row>
    <row r="204" spans="1:7" x14ac:dyDescent="0.25">
      <c r="A204" s="28"/>
      <c r="F204" s="5"/>
      <c r="G204" s="5"/>
    </row>
    <row r="205" spans="1:7" x14ac:dyDescent="0.25">
      <c r="A205" s="28"/>
      <c r="F205" s="5"/>
      <c r="G205" s="5"/>
    </row>
    <row r="206" spans="1:7" x14ac:dyDescent="0.25">
      <c r="A206" s="28"/>
      <c r="F206" s="5"/>
      <c r="G206" s="5"/>
    </row>
    <row r="207" spans="1:7" x14ac:dyDescent="0.25">
      <c r="A207" s="28"/>
      <c r="F207" s="5"/>
      <c r="G207" s="5"/>
    </row>
    <row r="208" spans="1:7" x14ac:dyDescent="0.25">
      <c r="A208" s="28"/>
      <c r="F208" s="5"/>
      <c r="G208" s="5"/>
    </row>
    <row r="209" spans="1:7" x14ac:dyDescent="0.25">
      <c r="A209" s="28"/>
      <c r="F209" s="5"/>
      <c r="G209" s="5"/>
    </row>
    <row r="210" spans="1:7" x14ac:dyDescent="0.25">
      <c r="A210" s="28"/>
      <c r="F210" s="5"/>
      <c r="G210" s="5"/>
    </row>
    <row r="211" spans="1:7" x14ac:dyDescent="0.25">
      <c r="A211" s="28"/>
      <c r="F211" s="5"/>
      <c r="G211" s="5"/>
    </row>
    <row r="212" spans="1:7" x14ac:dyDescent="0.25">
      <c r="A212" s="28"/>
      <c r="F212" s="5"/>
      <c r="G212" s="5"/>
    </row>
    <row r="213" spans="1:7" x14ac:dyDescent="0.25">
      <c r="A213" s="28"/>
      <c r="F213" s="5"/>
      <c r="G213" s="5"/>
    </row>
    <row r="214" spans="1:7" x14ac:dyDescent="0.25">
      <c r="A214" s="28"/>
      <c r="F214" s="5"/>
      <c r="G214" s="5"/>
    </row>
    <row r="215" spans="1:7" x14ac:dyDescent="0.25">
      <c r="A215" s="28"/>
      <c r="F215" s="5"/>
      <c r="G215" s="5"/>
    </row>
    <row r="216" spans="1:7" x14ac:dyDescent="0.25">
      <c r="A216" s="28"/>
      <c r="F216" s="5"/>
      <c r="G216" s="5"/>
    </row>
    <row r="217" spans="1:7" x14ac:dyDescent="0.25">
      <c r="A217" s="28"/>
      <c r="F217" s="5"/>
      <c r="G217" s="5"/>
    </row>
    <row r="218" spans="1:7" x14ac:dyDescent="0.25">
      <c r="A218" s="28"/>
      <c r="F218" s="5"/>
      <c r="G218" s="5"/>
    </row>
    <row r="219" spans="1:7" x14ac:dyDescent="0.25">
      <c r="A219" s="28"/>
      <c r="F219" s="5"/>
      <c r="G219" s="5"/>
    </row>
    <row r="220" spans="1:7" x14ac:dyDescent="0.25">
      <c r="A220" s="28"/>
      <c r="F220" s="5"/>
      <c r="G220" s="5"/>
    </row>
    <row r="221" spans="1:7" x14ac:dyDescent="0.25">
      <c r="A221" s="28"/>
      <c r="F221" s="5"/>
      <c r="G221" s="5"/>
    </row>
    <row r="222" spans="1:7" x14ac:dyDescent="0.25">
      <c r="A222" s="28"/>
      <c r="F222" s="5"/>
      <c r="G222" s="5"/>
    </row>
    <row r="223" spans="1:7" x14ac:dyDescent="0.25">
      <c r="A223" s="28"/>
      <c r="F223" s="5"/>
      <c r="G223" s="5"/>
    </row>
    <row r="224" spans="1:7" x14ac:dyDescent="0.25">
      <c r="A224" s="28"/>
      <c r="F224" s="5"/>
      <c r="G224" s="5"/>
    </row>
    <row r="225" spans="1:7" x14ac:dyDescent="0.25">
      <c r="A225" s="28"/>
      <c r="F225" s="5"/>
      <c r="G225" s="5"/>
    </row>
    <row r="226" spans="1:7" x14ac:dyDescent="0.25">
      <c r="A226" s="28"/>
      <c r="F226" s="5"/>
      <c r="G226" s="5"/>
    </row>
    <row r="227" spans="1:7" x14ac:dyDescent="0.25">
      <c r="A227" s="28"/>
      <c r="F227" s="5"/>
      <c r="G227" s="5"/>
    </row>
    <row r="228" spans="1:7" x14ac:dyDescent="0.25">
      <c r="A228" s="28"/>
      <c r="F228" s="5"/>
      <c r="G228" s="5"/>
    </row>
    <row r="229" spans="1:7" x14ac:dyDescent="0.25">
      <c r="A229" s="28"/>
      <c r="F229" s="5"/>
      <c r="G229" s="5"/>
    </row>
    <row r="230" spans="1:7" x14ac:dyDescent="0.25">
      <c r="A230" s="28"/>
      <c r="F230" s="5"/>
      <c r="G230" s="5"/>
    </row>
    <row r="231" spans="1:7" x14ac:dyDescent="0.25">
      <c r="A231" s="28"/>
      <c r="F231" s="5"/>
      <c r="G231" s="5"/>
    </row>
    <row r="232" spans="1:7" x14ac:dyDescent="0.25">
      <c r="A232" s="28"/>
      <c r="F232" s="5"/>
      <c r="G232" s="5"/>
    </row>
    <row r="233" spans="1:7" x14ac:dyDescent="0.25">
      <c r="A233" s="28"/>
      <c r="F233" s="5"/>
      <c r="G233" s="5"/>
    </row>
    <row r="234" spans="1:7" x14ac:dyDescent="0.25">
      <c r="A234" s="28"/>
      <c r="F234" s="5"/>
      <c r="G234" s="5"/>
    </row>
    <row r="235" spans="1:7" x14ac:dyDescent="0.25">
      <c r="A235" s="28"/>
      <c r="F235" s="5"/>
      <c r="G235" s="5"/>
    </row>
    <row r="236" spans="1:7" x14ac:dyDescent="0.25">
      <c r="A236" s="28"/>
      <c r="F236" s="5"/>
      <c r="G236" s="5"/>
    </row>
    <row r="237" spans="1:7" x14ac:dyDescent="0.25">
      <c r="A237" s="28"/>
      <c r="F237" s="5"/>
      <c r="G237" s="5"/>
    </row>
    <row r="238" spans="1:7" x14ac:dyDescent="0.25">
      <c r="A238" s="28"/>
      <c r="F238" s="5"/>
      <c r="G238" s="5"/>
    </row>
    <row r="239" spans="1:7" x14ac:dyDescent="0.25">
      <c r="A239" s="28"/>
      <c r="F239" s="5"/>
      <c r="G239" s="5"/>
    </row>
    <row r="240" spans="1:7" x14ac:dyDescent="0.25">
      <c r="A240" s="28"/>
      <c r="F240" s="5"/>
      <c r="G240" s="5"/>
    </row>
    <row r="241" spans="1:7" x14ac:dyDescent="0.25">
      <c r="A241" s="28"/>
      <c r="F241" s="5"/>
      <c r="G241" s="5"/>
    </row>
    <row r="242" spans="1:7" x14ac:dyDescent="0.25">
      <c r="A242" s="28"/>
      <c r="F242" s="5"/>
      <c r="G242" s="5"/>
    </row>
    <row r="243" spans="1:7" x14ac:dyDescent="0.25">
      <c r="A243" s="28"/>
      <c r="F243" s="5"/>
      <c r="G243" s="5"/>
    </row>
    <row r="244" spans="1:7" x14ac:dyDescent="0.25">
      <c r="A244" s="28"/>
      <c r="F244" s="5"/>
      <c r="G244" s="5"/>
    </row>
    <row r="245" spans="1:7" x14ac:dyDescent="0.25">
      <c r="A245" s="28"/>
      <c r="F245" s="5"/>
      <c r="G245" s="5"/>
    </row>
    <row r="246" spans="1:7" x14ac:dyDescent="0.25">
      <c r="A246" s="28"/>
      <c r="F246" s="5"/>
      <c r="G246" s="5"/>
    </row>
    <row r="247" spans="1:7" x14ac:dyDescent="0.25">
      <c r="A247" s="28"/>
      <c r="F247" s="5"/>
      <c r="G247" s="5"/>
    </row>
    <row r="248" spans="1:7" x14ac:dyDescent="0.25">
      <c r="A248" s="28"/>
      <c r="F248" s="5"/>
      <c r="G248" s="5"/>
    </row>
    <row r="249" spans="1:7" x14ac:dyDescent="0.25">
      <c r="A249" s="28"/>
      <c r="F249" s="5"/>
      <c r="G249" s="5"/>
    </row>
    <row r="250" spans="1:7" x14ac:dyDescent="0.25">
      <c r="A250" s="28"/>
      <c r="F250" s="5"/>
      <c r="G250" s="5"/>
    </row>
    <row r="251" spans="1:7" x14ac:dyDescent="0.25">
      <c r="A251" s="28"/>
      <c r="F251" s="5"/>
      <c r="G251" s="5"/>
    </row>
    <row r="252" spans="1:7" x14ac:dyDescent="0.25">
      <c r="A252" s="28"/>
      <c r="F252" s="5"/>
      <c r="G252" s="5"/>
    </row>
    <row r="253" spans="1:7" x14ac:dyDescent="0.25">
      <c r="A253" s="28"/>
      <c r="F253" s="5"/>
      <c r="G253" s="5"/>
    </row>
    <row r="254" spans="1:7" x14ac:dyDescent="0.25">
      <c r="A254" s="28"/>
      <c r="F254" s="5"/>
      <c r="G254" s="5"/>
    </row>
    <row r="255" spans="1:7" x14ac:dyDescent="0.25">
      <c r="A255" s="28"/>
      <c r="F255" s="5"/>
      <c r="G255" s="5"/>
    </row>
    <row r="256" spans="1:7" x14ac:dyDescent="0.25">
      <c r="A256" s="28"/>
      <c r="F256" s="5"/>
      <c r="G256" s="5"/>
    </row>
    <row r="257" spans="1:7" x14ac:dyDescent="0.25">
      <c r="A257" s="28"/>
      <c r="F257" s="5"/>
      <c r="G257" s="5"/>
    </row>
    <row r="258" spans="1:7" x14ac:dyDescent="0.25">
      <c r="A258" s="28"/>
      <c r="F258" s="5"/>
      <c r="G258" s="5"/>
    </row>
    <row r="259" spans="1:7" x14ac:dyDescent="0.25">
      <c r="A259" s="28"/>
      <c r="F259" s="5"/>
      <c r="G259" s="5"/>
    </row>
    <row r="260" spans="1:7" x14ac:dyDescent="0.25">
      <c r="A260" s="28"/>
      <c r="F260" s="5"/>
      <c r="G260" s="5"/>
    </row>
    <row r="261" spans="1:7" x14ac:dyDescent="0.25">
      <c r="A261" s="28"/>
      <c r="F261" s="5"/>
      <c r="G261" s="5"/>
    </row>
    <row r="262" spans="1:7" x14ac:dyDescent="0.25">
      <c r="A262" s="28"/>
      <c r="F262" s="5"/>
      <c r="G262" s="5"/>
    </row>
    <row r="263" spans="1:7" x14ac:dyDescent="0.25">
      <c r="A263" s="28"/>
      <c r="F263" s="5"/>
      <c r="G263" s="5"/>
    </row>
    <row r="264" spans="1:7" x14ac:dyDescent="0.25">
      <c r="A264" s="28"/>
      <c r="F264" s="5"/>
      <c r="G264" s="5"/>
    </row>
    <row r="265" spans="1:7" x14ac:dyDescent="0.25">
      <c r="A265" s="28"/>
      <c r="F265" s="5"/>
      <c r="G265" s="5"/>
    </row>
    <row r="266" spans="1:7" x14ac:dyDescent="0.25">
      <c r="A266" s="28"/>
      <c r="F266" s="5"/>
      <c r="G266" s="5"/>
    </row>
    <row r="267" spans="1:7" x14ac:dyDescent="0.25">
      <c r="A267" s="28"/>
      <c r="F267" s="5"/>
      <c r="G267" s="5"/>
    </row>
    <row r="268" spans="1:7" x14ac:dyDescent="0.25">
      <c r="A268" s="28"/>
      <c r="F268" s="5"/>
      <c r="G268" s="5"/>
    </row>
    <row r="269" spans="1:7" x14ac:dyDescent="0.25">
      <c r="A269" s="28"/>
      <c r="F269" s="5"/>
      <c r="G269" s="5"/>
    </row>
    <row r="270" spans="1:7" x14ac:dyDescent="0.25">
      <c r="A270" s="28"/>
      <c r="F270" s="5"/>
      <c r="G270" s="5"/>
    </row>
    <row r="271" spans="1:7" x14ac:dyDescent="0.25">
      <c r="A271" s="28"/>
      <c r="F271" s="5"/>
      <c r="G271" s="5"/>
    </row>
    <row r="272" spans="1:7" x14ac:dyDescent="0.25">
      <c r="A272" s="28"/>
      <c r="F272" s="5"/>
      <c r="G272" s="5"/>
    </row>
    <row r="273" spans="1:7" x14ac:dyDescent="0.25">
      <c r="A273" s="28"/>
      <c r="F273" s="5"/>
      <c r="G273" s="5"/>
    </row>
    <row r="274" spans="1:7" x14ac:dyDescent="0.25">
      <c r="A274" s="28"/>
      <c r="F274" s="5"/>
      <c r="G274" s="5"/>
    </row>
    <row r="275" spans="1:7" x14ac:dyDescent="0.25">
      <c r="A275" s="28"/>
      <c r="F275" s="5"/>
      <c r="G275" s="5"/>
    </row>
    <row r="276" spans="1:7" x14ac:dyDescent="0.25">
      <c r="A276" s="28"/>
      <c r="F276" s="5"/>
      <c r="G276" s="5"/>
    </row>
    <row r="277" spans="1:7" x14ac:dyDescent="0.25">
      <c r="A277" s="28"/>
      <c r="F277" s="5"/>
      <c r="G277" s="5"/>
    </row>
    <row r="278" spans="1:7" x14ac:dyDescent="0.25">
      <c r="A278" s="28"/>
      <c r="F278" s="5"/>
      <c r="G278" s="5"/>
    </row>
    <row r="279" spans="1:7" x14ac:dyDescent="0.25">
      <c r="A279" s="28"/>
      <c r="F279" s="5"/>
      <c r="G279" s="5"/>
    </row>
    <row r="280" spans="1:7" x14ac:dyDescent="0.25">
      <c r="A280" s="28"/>
      <c r="F280" s="5"/>
      <c r="G280" s="5"/>
    </row>
    <row r="281" spans="1:7" x14ac:dyDescent="0.25">
      <c r="A281" s="28"/>
      <c r="F281" s="5"/>
      <c r="G281" s="5"/>
    </row>
    <row r="282" spans="1:7" x14ac:dyDescent="0.25">
      <c r="A282" s="28"/>
      <c r="F282" s="5"/>
      <c r="G282" s="5"/>
    </row>
    <row r="283" spans="1:7" x14ac:dyDescent="0.25">
      <c r="A283" s="28"/>
      <c r="F283" s="5"/>
      <c r="G283" s="5"/>
    </row>
    <row r="284" spans="1:7" x14ac:dyDescent="0.25">
      <c r="A284" s="28"/>
      <c r="F284" s="5"/>
      <c r="G284" s="5"/>
    </row>
    <row r="285" spans="1:7" x14ac:dyDescent="0.25">
      <c r="A285" s="28"/>
      <c r="F285" s="5"/>
      <c r="G285" s="5"/>
    </row>
    <row r="286" spans="1:7" x14ac:dyDescent="0.25">
      <c r="A286" s="28"/>
      <c r="F286" s="5"/>
      <c r="G286" s="5"/>
    </row>
    <row r="287" spans="1:7" x14ac:dyDescent="0.25">
      <c r="A287" s="28"/>
      <c r="F287" s="5"/>
      <c r="G287" s="5"/>
    </row>
    <row r="288" spans="1:7" x14ac:dyDescent="0.25">
      <c r="A288" s="28"/>
      <c r="F288" s="5"/>
      <c r="G288" s="5"/>
    </row>
    <row r="289" spans="1:7" x14ac:dyDescent="0.25">
      <c r="A289" s="28"/>
      <c r="F289" s="5"/>
      <c r="G289" s="5"/>
    </row>
    <row r="290" spans="1:7" x14ac:dyDescent="0.25">
      <c r="A290" s="28"/>
      <c r="F290" s="5"/>
      <c r="G290" s="5"/>
    </row>
    <row r="291" spans="1:7" x14ac:dyDescent="0.25">
      <c r="A291" s="28"/>
      <c r="F291" s="5"/>
      <c r="G291" s="5"/>
    </row>
    <row r="292" spans="1:7" x14ac:dyDescent="0.25">
      <c r="A292" s="28"/>
      <c r="F292" s="5"/>
      <c r="G292" s="5"/>
    </row>
    <row r="293" spans="1:7" x14ac:dyDescent="0.25">
      <c r="A293" s="28"/>
      <c r="F293" s="5"/>
      <c r="G293" s="5"/>
    </row>
    <row r="294" spans="1:7" x14ac:dyDescent="0.25">
      <c r="A294" s="28"/>
      <c r="F294" s="5"/>
      <c r="G294" s="5"/>
    </row>
    <row r="295" spans="1:7" x14ac:dyDescent="0.25">
      <c r="A295" s="28"/>
      <c r="F295" s="5"/>
      <c r="G295" s="5"/>
    </row>
    <row r="296" spans="1:7" x14ac:dyDescent="0.25">
      <c r="A296" s="28"/>
      <c r="F296" s="5"/>
      <c r="G296" s="5"/>
    </row>
    <row r="297" spans="1:7" x14ac:dyDescent="0.25">
      <c r="A297" s="28"/>
      <c r="F297" s="5"/>
      <c r="G297" s="5"/>
    </row>
    <row r="298" spans="1:7" x14ac:dyDescent="0.25">
      <c r="A298" s="28"/>
      <c r="F298" s="5"/>
      <c r="G298" s="5"/>
    </row>
    <row r="299" spans="1:7" x14ac:dyDescent="0.25">
      <c r="A299" s="28"/>
      <c r="F299" s="5"/>
      <c r="G299" s="5"/>
    </row>
  </sheetData>
  <mergeCells count="9">
    <mergeCell ref="E5:I5"/>
    <mergeCell ref="J5:L5"/>
    <mergeCell ref="C7:E7"/>
    <mergeCell ref="D1:L1"/>
    <mergeCell ref="D2:J2"/>
    <mergeCell ref="B3:D3"/>
    <mergeCell ref="E3:I3"/>
    <mergeCell ref="B4:D4"/>
    <mergeCell ref="E4:J4"/>
  </mergeCells>
  <phoneticPr fontId="11" type="noConversion"/>
  <dataValidations count="1">
    <dataValidation type="decimal" operator="greaterThanOrEqual" allowBlank="1" showInputMessage="1" showErrorMessage="1" sqref="H8:K29 J30:K36">
      <formula1>0.0001</formula1>
    </dataValidation>
  </dataValidation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5" customFormat="1" ht="15.75" x14ac:dyDescent="0.25">
      <c r="B11" s="16"/>
      <c r="C11" s="16"/>
      <c r="D11" s="16"/>
      <c r="E11" s="16"/>
      <c r="F11" s="17"/>
      <c r="G11" s="16"/>
      <c r="H11" s="18"/>
      <c r="I11" s="18"/>
      <c r="J11" s="16"/>
      <c r="K11" s="16"/>
      <c r="L11" s="16"/>
    </row>
    <row r="12" spans="2:12" s="5" customFormat="1" ht="15.75" x14ac:dyDescent="0.25">
      <c r="B12" s="16"/>
      <c r="C12" s="16"/>
      <c r="D12" s="16"/>
      <c r="E12" s="16"/>
      <c r="F12" s="17"/>
      <c r="G12" s="16"/>
      <c r="H12" s="69" t="s">
        <v>30</v>
      </c>
      <c r="I12" s="69"/>
      <c r="J12" s="14" t="e">
        <f>SUM(#REF!)</f>
        <v>#REF!</v>
      </c>
      <c r="K12" s="14" t="e">
        <f>SUM(#REF!)</f>
        <v>#REF!</v>
      </c>
      <c r="L12" s="16"/>
    </row>
    <row r="13" spans="2:12" s="5" customFormat="1" ht="15.75" x14ac:dyDescent="0.25">
      <c r="F13" s="11"/>
    </row>
    <row r="14" spans="2:12" s="5" customFormat="1" ht="15.75" x14ac:dyDescent="0.25">
      <c r="F14" s="11"/>
    </row>
    <row r="15" spans="2:12" s="15" customFormat="1" ht="20.25" x14ac:dyDescent="0.3">
      <c r="D15" s="15" t="s">
        <v>19</v>
      </c>
    </row>
    <row r="16" spans="2:12" s="15" customFormat="1" ht="20.25" x14ac:dyDescent="0.3"/>
    <row r="17" spans="4:4" s="15" customFormat="1" ht="20.25" x14ac:dyDescent="0.3">
      <c r="D17" s="15"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Eduard Terna</cp:lastModifiedBy>
  <cp:lastPrinted>2017-06-21T13:37:38Z</cp:lastPrinted>
  <dcterms:created xsi:type="dcterms:W3CDTF">2017-08-17T12:48:14Z</dcterms:created>
  <dcterms:modified xsi:type="dcterms:W3CDTF">2021-01-19T15:34:57Z</dcterms:modified>
</cp:coreProperties>
</file>