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<sst xmlns="http://schemas.openxmlformats.org/spreadsheetml/2006/main" count="55" uniqueCount="37">
  <si>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</si>
  <si>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</si>
  <si>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</si>
  <si>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</si>
  <si>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</si>
  <si>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</si>
  <si>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</si>
  <si>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</si>
  <si>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</si>
  <si>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</si>
  <si>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</si>
  <si>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</si>
  <si>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</si>
  <si>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</si>
  <si>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</si>
  <si>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</si>
  <si>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</si>
  <si>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</si>
  <si>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</si>
  <si>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</si>
  <si>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</si>
  <si>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</si>
  <si>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</si>
  <si>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</si>
  <si>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</si>
  <si>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</si>
  <si>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</si>
  <si>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</si>
  <si>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</si>
  <si>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</si>
  <si>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</si>
  <si>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</si>
  <si>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Termenul de livrare/prestare/executare/ DDP - Franco destinație vămuit, Incoterms 2020, până la 75 zile de la înregistrarea contractului de CAPCS, instalare și dare în exploatare până la 15 zile din data livrării. </t>
  </si>
  <si>
    <t xml:space="preserve">Ultrasonograf General, Performanță înaltă
APLICAŢII CLINICE  General, Ginecologic, Cardiologice, Vascular
PROBE PORTURI 4
 pentru traductori CW Minim 1 
Transductoare cu care este necesar sa fie dotat Ultrasonogrful Linear  cu valoarea minimă nu mai mare de 4 MHz, cu valoarea maximă nu mai mică de 8 MHz
  cîmpul de vedere minim 40 mm
  aplicatii: abdominale, vasculare, neonatale/pediatrice si parti moi.
  Tehnologia aplicabila pentru acest transductor obligatoriu XDClear/Matricial / Single cristala sau analogic
 Convex cu valoarea minimă nu mai mare de 3 MHz și valoarea maximă nu mai mica de 6 MHz
  câmp vizual nu mai mic de 65º
  aplicatii: abdomen, obstetrica, ginecologie, urologie,
vascular
  Tehnologia aplicabila pentru acest transductor obligatoriu XDClear/Matricial / Single cristala sau analogic
  Compatibil cu elastografi de compresie sau strain si shearway sau elastografia hepatica
 Microconvex/Edocavitar  cu valoarea minima nu mai mare de 4 MHz și valoarea maximă nu mai mica de 9 MHz
  câmp vizual nu mai mic de 135º
  aplicatii:, obstetrica, ginecologie, urologie
  Compatibil cu elastografi de compresie sau strain
 Sectorial cardiac / convex cardiac  cu valoarea minima nu mai mare de 2 MHz și valoarea maximă nu mai mica de 5 MHz
  câmpul de vedere minim 90°. 
  Tehnologia aplicabila pentru acest transductor obligatoriu XDClear/Matricial / Single cristala sau analogic
NIVELE DE GRI ≥256
PREPROCESARE, canale digitale / canale fizice ≥8 000 000 / 500
Sumarul gamei dinamice maximă ≥ 350dB
Adincimea de scanare ≥  50 cm
POSTPROCESARE da
Traductoare acceptate de sistem XDClear/Matricial / Single cristala sau analogic
 XDClear/Matricial / Single cristala sau analogic
 XDClear/Matricial / Single cristala sau analogic
 volumetrice 4D
 CW pencil, Endocavitare 4D.
IMAGINE MODURI INCLUSE 2D/B-mode da
 M-Mod color  da
 M-mode  da
  2-D da
 M-mod anatomic  da
 Dual live da
 Triplex mod da
 Armonici Tisulare  da
Doppler CW, PW, CFM, TVI;  da
 Power Doppler  da
FUNCŢIONALITĂŢI INCLUSE Măsurători automatizate da
 Calcule automate  da
 Duplex  da
 Triplex da
 B - Flow/MV Flow sau analogic 
(disponibil minim pe sonda liniara si covexa) da
 Elastografie Compresiva cu Analiza de tip Q-analiz
(compatibila  cu sonda liniară, convexă si endocavitară) da
 Elastografie shear wave
(compatibila cu sonada liniara și convexă) da
 Formarea raportului automat pentru măsurările care vor fi făcute de către medic, cu printarea la un
printer extern;  da
 Ajustare frecventa  da
 Diapazon dinamic reglabil sau tehnologie mai avansata da
 Focalizare pe imagine pe toată adincimea  da
 Ajustare mape de culori ≥ 9  da
 Selectare automata a sondei la aplicarea presetului  da
 Reglare GAIN  da
 Reglarea semnalului acustic  da
 Măsurători în timp real și în freeze  da
 Regim Virtual Convex pentru traductoarele liniare  da
PAN/ZOOM imagine în timp real da
 imagine îngheţată da
STOCARE IMAGINI Capacitate ≥ 1000 GB tip SSD;
 Memorie CINE ≥ 950MB/80 000 cadre
 CD/DVD da
DICOM 3.0, 2.0 da
PACHETE DE ANALIZĂ Vascular include minim:  
 Regimuri specializate de detectat microvascularizări da
 -          Intima Medie da
 Cardiac include minim:
- Inlclude monitorul/modul ECG integrat cu cablu pentru pacuient da
 -          Calculul Fractiei de Ejectei in regim automat (Auto EF) da
 -          Stress Eco da
 -          Strain Cardiac da
 Abdomen da
 Abdomen obez da
 Tiroida da
 Glanda mamară  da
 Protocoale de lucru și calculi pentru vase  da
 Carotida  da
 Vertebrale  da
 Arterial: Membre inferioare si superioare stâng/drept da
 Venos: Membre inferioare si superioare stâng/drept;  da
 Regim Automat de setare in regim B da
 Regim Automat de setare a vitezei si a unghiului ferestrei in regim Doppler. da
MONITOR Diagonala ≥ 23 inch
 Rezolutie  Full HD
CONTROL Butoane consolă da
  Configurabile
 Tastiera digitală/ pe consolă sau pliabilă
 Monitor de control Tip touch screen
  Diagonala minima 12 inch
Ultrasonograful livrat să fie setat pentru lucru cu traductoarele livrate;    
B/W printer incorporate da,
Brat  Flexibil
</t>
  </si>
  <si>
    <t>Ultrasonograf de performanță înaltă, tip general</t>
  </si>
  <si>
    <t>achiziția Dispozitivelor medicale (Ultrasonograf de performanță înaltă, tip general) conform necesităților IMSP AMT Botanica  (repetat)</t>
  </si>
  <si>
    <t xml:space="preserve">achiziția Dispozitivelor medicale (Ultrasonograf de performanță înaltă, tip general) conform necesităților IMSP AMT Botanica  (repetat)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</si>
</sst>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8">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1"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4" fontId="2" fillId="0" borderId="0" xfId="20" applyNumberFormat="1" applyFont="1" applyProtection="1">
      <alignment/>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4"/>
  <sheetViews>
    <sheetView workbookViewId="0" topLeftCell="A1">
      <selection activeCell="H8" sqref="H8"/>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71.28125" style="14" customWidth="1"/>
    <col min="9" max="9" width="35.57421875" style="14" customWidth="1"/>
    <col min="10" max="10" width="30.00390625" style="25" customWidth="1"/>
    <col min="11" max="11" width="1.7109375" style="14" customWidth="1"/>
    <col min="12" max="16384" width="9.140625" style="14" customWidth="1"/>
  </cols>
  <sheetData>
    <row r="1" spans="3:11" ht="12.75">
      <c r="C1" s="53" t="s">
        <v>27</v>
      </c>
      <c r="D1" s="53"/>
      <c r="E1" s="53"/>
      <c r="F1" s="53"/>
      <c r="G1" s="53"/>
      <c r="H1" s="53"/>
      <c r="I1" s="53"/>
      <c r="J1" s="53"/>
      <c r="K1" s="53"/>
    </row>
    <row r="2" spans="4:8" ht="12.75">
      <c r="D2" s="56" t="s">
        <v>14</v>
      </c>
      <c r="E2" s="56"/>
      <c r="F2" s="56"/>
      <c r="G2" s="56"/>
      <c r="H2" s="56"/>
    </row>
    <row r="3" spans="1:10" ht="12.75">
      <c r="A3" s="57" t="s">
        <v>9</v>
      </c>
      <c r="B3" s="57"/>
      <c r="C3" s="57"/>
      <c r="D3" s="58" t="s">
        <v>30</v>
      </c>
      <c r="E3" s="58"/>
      <c r="F3" s="58"/>
      <c r="G3" s="58"/>
      <c r="H3" s="58"/>
      <c r="I3" s="14" t="s">
        <v>10</v>
      </c>
      <c r="J3" s="25" t="s">
        <v>12</v>
      </c>
    </row>
    <row r="4" spans="1:11" s="22" customFormat="1" ht="63" customHeight="1">
      <c r="A4" s="59" t="s">
        <v>8</v>
      </c>
      <c r="B4" s="59"/>
      <c r="C4" s="59"/>
      <c r="D4" s="60" t="s">
        <v>35</v>
      </c>
      <c r="E4" s="60"/>
      <c r="F4" s="60"/>
      <c r="G4" s="60"/>
      <c r="H4" s="60"/>
      <c r="I4" s="60"/>
      <c r="J4" s="20" t="s">
        <v>13</v>
      </c>
      <c r="K4" s="21"/>
    </row>
    <row r="5" spans="4:11" s="23" customFormat="1" ht="12.75">
      <c r="D5" s="54"/>
      <c r="E5" s="54"/>
      <c r="F5" s="54"/>
      <c r="G5" s="54"/>
      <c r="H5" s="54"/>
      <c r="I5" s="54"/>
      <c r="J5" s="54"/>
      <c r="K5" s="21"/>
    </row>
    <row r="6" spans="1:11" ht="47.25">
      <c r="A6" s="36" t="s">
        <v>2</v>
      </c>
      <c r="B6" s="36" t="s">
        <v>0</v>
      </c>
      <c r="C6" s="36" t="s">
        <v>1</v>
      </c>
      <c r="D6" s="36" t="s">
        <v>3</v>
      </c>
      <c r="E6" s="45" t="s">
        <v>4</v>
      </c>
      <c r="F6" s="45" t="s">
        <v>5</v>
      </c>
      <c r="G6" s="45" t="s">
        <v>6</v>
      </c>
      <c r="H6" s="46" t="s">
        <v>7</v>
      </c>
      <c r="I6" s="46" t="s">
        <v>28</v>
      </c>
      <c r="J6" s="36"/>
      <c r="K6" s="13"/>
    </row>
    <row r="7" spans="1:11" ht="12.75">
      <c r="A7" s="36">
        <v>1</v>
      </c>
      <c r="B7" s="55">
        <v>2</v>
      </c>
      <c r="C7" s="55"/>
      <c r="D7" s="55"/>
      <c r="E7" s="36">
        <v>3</v>
      </c>
      <c r="F7" s="36">
        <v>4</v>
      </c>
      <c r="G7" s="36">
        <v>5</v>
      </c>
      <c r="H7" s="36">
        <v>6</v>
      </c>
      <c r="I7" s="37"/>
      <c r="J7" s="36">
        <v>8</v>
      </c>
      <c r="K7" s="13"/>
    </row>
    <row r="8" spans="1:11" ht="409.5">
      <c r="A8" s="48" t="s">
        <v>31</v>
      </c>
      <c r="B8" s="47">
        <v>1</v>
      </c>
      <c r="C8" s="31" t="s">
        <v>34</v>
      </c>
      <c r="D8" s="31" t="s">
        <v>34</v>
      </c>
      <c r="E8" s="31"/>
      <c r="F8" s="35"/>
      <c r="G8" s="39"/>
      <c r="H8" s="30" t="s">
        <v>33</v>
      </c>
      <c r="I8" s="40"/>
      <c r="J8" s="41"/>
      <c r="K8" s="51"/>
    </row>
    <row r="9" spans="1:11" ht="34.5" customHeight="1">
      <c r="A9" s="38"/>
      <c r="B9" s="39"/>
      <c r="C9" s="26"/>
      <c r="D9" s="9" t="s">
        <v>16</v>
      </c>
      <c r="E9" s="9"/>
      <c r="F9" s="9"/>
      <c r="G9" s="9"/>
      <c r="H9" s="9"/>
      <c r="I9" s="9"/>
      <c r="J9" s="9"/>
      <c r="K9" s="9"/>
    </row>
    <row r="10" spans="1:11" ht="39" customHeight="1">
      <c r="A10" s="38"/>
      <c r="B10" s="42"/>
      <c r="C10" s="26"/>
      <c r="D10"/>
      <c r="E10"/>
      <c r="F10"/>
      <c r="G10"/>
      <c r="H10"/>
      <c r="I10"/>
      <c r="J10"/>
      <c r="K10"/>
    </row>
    <row r="11" spans="1:10" ht="30" customHeight="1">
      <c r="A11" s="38"/>
      <c r="B11" s="30"/>
      <c r="C11" s="39"/>
      <c r="D11" s="39"/>
      <c r="E11" s="35"/>
      <c r="F11" s="35"/>
      <c r="G11" s="39"/>
      <c r="H11" s="30"/>
      <c r="I11" s="40"/>
      <c r="J11" s="41"/>
    </row>
    <row r="12" spans="1:10" ht="30.75" customHeight="1">
      <c r="A12" s="38"/>
      <c r="B12" s="30"/>
      <c r="C12" s="41"/>
      <c r="D12" s="30"/>
      <c r="E12" s="35"/>
      <c r="F12" s="35"/>
      <c r="G12" s="39"/>
      <c r="H12" s="30"/>
      <c r="I12" s="40"/>
      <c r="J12" s="41"/>
    </row>
    <row r="13" spans="1:10" ht="34.5" customHeight="1">
      <c r="A13" s="38"/>
      <c r="B13" s="30"/>
      <c r="C13" s="41"/>
      <c r="D13" s="30"/>
      <c r="E13" s="35"/>
      <c r="F13" s="35"/>
      <c r="G13" s="39"/>
      <c r="H13" s="30"/>
      <c r="I13" s="40"/>
      <c r="J13" s="41"/>
    </row>
    <row r="14" spans="1:10" ht="12.75">
      <c r="A14" s="39"/>
      <c r="B14" s="39"/>
      <c r="C14" s="39"/>
      <c r="D14" s="41"/>
      <c r="E14" s="39"/>
      <c r="F14" s="39"/>
      <c r="G14" s="39"/>
      <c r="H14" s="39"/>
      <c r="I14" s="43"/>
      <c r="J14" s="41"/>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8"/>
  <sheetViews>
    <sheetView tabSelected="1" workbookViewId="0" topLeftCell="A1">
      <selection activeCell="J8" sqref="J8"/>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6"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53" t="s">
        <v>26</v>
      </c>
      <c r="E1" s="53"/>
      <c r="F1" s="53"/>
      <c r="G1" s="53"/>
      <c r="H1" s="53"/>
      <c r="I1" s="53"/>
      <c r="J1" s="53"/>
      <c r="K1" s="53"/>
      <c r="L1" s="53"/>
    </row>
    <row r="2" spans="4:11" ht="12.75">
      <c r="D2" s="63" t="s">
        <v>17</v>
      </c>
      <c r="E2" s="63"/>
      <c r="F2" s="63"/>
      <c r="G2" s="63"/>
      <c r="H2" s="63"/>
      <c r="I2" s="63"/>
      <c r="J2" s="63"/>
      <c r="K2" s="16"/>
    </row>
    <row r="3" spans="2:12" ht="12.75">
      <c r="B3" s="64" t="s">
        <v>9</v>
      </c>
      <c r="C3" s="64"/>
      <c r="D3" s="64"/>
      <c r="E3" s="65" t="s">
        <v>30</v>
      </c>
      <c r="F3" s="65"/>
      <c r="G3" s="65"/>
      <c r="H3" s="65"/>
      <c r="I3" s="65"/>
      <c r="K3" s="2" t="s">
        <v>10</v>
      </c>
      <c r="L3" s="2" t="s">
        <v>12</v>
      </c>
    </row>
    <row r="4" spans="1:12" s="4" customFormat="1" ht="32.25" customHeight="1">
      <c r="A4" s="3"/>
      <c r="B4" s="66" t="s">
        <v>8</v>
      </c>
      <c r="C4" s="66"/>
      <c r="D4" s="66"/>
      <c r="E4" s="60" t="s">
        <v>36</v>
      </c>
      <c r="F4" s="60"/>
      <c r="G4" s="60"/>
      <c r="H4" s="60"/>
      <c r="I4" s="60"/>
      <c r="J4" s="60"/>
      <c r="K4" s="34" t="s">
        <v>11</v>
      </c>
      <c r="L4" s="34" t="s">
        <v>13</v>
      </c>
    </row>
    <row r="5" spans="1:12" s="5" customFormat="1" ht="20.1" customHeight="1">
      <c r="A5" s="3"/>
      <c r="E5" s="61"/>
      <c r="F5" s="61"/>
      <c r="G5" s="61"/>
      <c r="H5" s="61"/>
      <c r="I5" s="61"/>
      <c r="J5" s="33"/>
      <c r="K5" s="33"/>
      <c r="L5" s="33"/>
    </row>
    <row r="6" spans="1:12" ht="47.25">
      <c r="A6" s="6"/>
      <c r="B6" s="1" t="s">
        <v>2</v>
      </c>
      <c r="C6" s="1" t="s">
        <v>0</v>
      </c>
      <c r="D6" s="1" t="s">
        <v>1</v>
      </c>
      <c r="E6" s="24" t="s">
        <v>3</v>
      </c>
      <c r="F6" s="19" t="s">
        <v>18</v>
      </c>
      <c r="G6" s="17" t="s">
        <v>19</v>
      </c>
      <c r="H6" s="19" t="s">
        <v>20</v>
      </c>
      <c r="I6" s="28" t="s">
        <v>21</v>
      </c>
      <c r="J6" s="28" t="s">
        <v>22</v>
      </c>
      <c r="K6" s="28" t="s">
        <v>23</v>
      </c>
      <c r="L6" s="28" t="s">
        <v>24</v>
      </c>
    </row>
    <row r="7" spans="1:12" ht="12.75">
      <c r="A7" s="6"/>
      <c r="B7" s="19">
        <v>1</v>
      </c>
      <c r="C7" s="62">
        <v>2</v>
      </c>
      <c r="D7" s="62"/>
      <c r="E7" s="62"/>
      <c r="F7" s="19">
        <v>3</v>
      </c>
      <c r="G7" s="17">
        <v>4</v>
      </c>
      <c r="H7" s="19">
        <v>5</v>
      </c>
      <c r="I7" s="19">
        <v>6</v>
      </c>
      <c r="J7" s="19">
        <v>7</v>
      </c>
      <c r="K7" s="19">
        <v>8</v>
      </c>
      <c r="L7" s="27">
        <v>9</v>
      </c>
    </row>
    <row r="8" spans="1:13" ht="89.25">
      <c r="A8" s="50"/>
      <c r="B8" s="48" t="s">
        <v>31</v>
      </c>
      <c r="C8" s="47">
        <v>1</v>
      </c>
      <c r="D8" s="31" t="s">
        <v>34</v>
      </c>
      <c r="E8" s="31" t="s">
        <v>34</v>
      </c>
      <c r="F8" s="31" t="s">
        <v>29</v>
      </c>
      <c r="G8" s="31">
        <v>1</v>
      </c>
      <c r="H8" s="32"/>
      <c r="I8" s="15"/>
      <c r="J8" s="15"/>
      <c r="K8" s="15"/>
      <c r="L8" s="49" t="s">
        <v>32</v>
      </c>
      <c r="M8" s="29"/>
    </row>
    <row r="9" spans="6:13" ht="12.75">
      <c r="F9" s="10"/>
      <c r="G9" s="10"/>
      <c r="H9" s="44" t="s">
        <v>25</v>
      </c>
      <c r="I9" s="44"/>
      <c r="J9" s="8">
        <f>SUM(J8:J8)</f>
        <v>0</v>
      </c>
      <c r="K9" s="8">
        <f>SUM(K8:K8)</f>
        <v>0</v>
      </c>
      <c r="L9" s="8"/>
      <c r="M9" s="52"/>
    </row>
    <row r="10" spans="6:8" ht="12.75">
      <c r="F10" s="2"/>
      <c r="G10" s="2"/>
      <c r="H10" s="7"/>
    </row>
    <row r="11" spans="6:8" ht="12.75">
      <c r="F11" s="2"/>
      <c r="G11" s="2"/>
      <c r="H11" s="7"/>
    </row>
    <row r="12" spans="6:21" ht="20.25">
      <c r="F12" s="9" t="s">
        <v>15</v>
      </c>
      <c r="G12" s="9"/>
      <c r="H12" s="9"/>
      <c r="I12" s="9"/>
      <c r="J12" s="9"/>
      <c r="K12" s="9"/>
      <c r="L12" s="9"/>
      <c r="M12" s="9"/>
      <c r="N12" s="9"/>
      <c r="O12" s="9"/>
      <c r="P12" s="9"/>
      <c r="Q12" s="9"/>
      <c r="R12" s="9"/>
      <c r="S12" s="9"/>
      <c r="T12" s="9"/>
      <c r="U12" s="9"/>
    </row>
    <row r="13" spans="6:21" ht="20.25">
      <c r="F13" s="9"/>
      <c r="G13" s="9"/>
      <c r="H13" s="9"/>
      <c r="I13" s="9"/>
      <c r="J13" s="9"/>
      <c r="K13" s="9"/>
      <c r="L13" s="9"/>
      <c r="M13" s="9"/>
      <c r="N13" s="9"/>
      <c r="O13" s="9"/>
      <c r="P13" s="9"/>
      <c r="Q13" s="9"/>
      <c r="R13" s="9"/>
      <c r="S13" s="9"/>
      <c r="T13" s="9"/>
      <c r="U13" s="9"/>
    </row>
    <row r="14" spans="6:21" ht="20.25">
      <c r="F14" s="9" t="s">
        <v>16</v>
      </c>
      <c r="G14" s="9"/>
      <c r="H14" s="9"/>
      <c r="I14" s="9"/>
      <c r="J14" s="9"/>
      <c r="K14" s="9"/>
      <c r="L14" s="9"/>
      <c r="M14" s="9"/>
      <c r="N14" s="9"/>
      <c r="O14" s="9"/>
      <c r="P14" s="9"/>
      <c r="Q14" s="9"/>
      <c r="R14" s="9"/>
      <c r="S14" s="9"/>
      <c r="T14" s="9"/>
      <c r="U14" s="9"/>
    </row>
    <row r="15" spans="6:21" ht="12.75">
      <c r="F15"/>
      <c r="G15"/>
      <c r="H15"/>
      <c r="I15"/>
      <c r="J15"/>
      <c r="K15"/>
      <c r="L15"/>
      <c r="M15"/>
      <c r="N15"/>
      <c r="O15"/>
      <c r="P15"/>
      <c r="Q15"/>
      <c r="R15"/>
      <c r="S15"/>
      <c r="T15"/>
      <c r="U15"/>
    </row>
    <row r="16" spans="6:21" ht="12.75">
      <c r="F16"/>
      <c r="G16"/>
      <c r="H16"/>
      <c r="I16"/>
      <c r="J16"/>
      <c r="K16"/>
      <c r="L16"/>
      <c r="M16"/>
      <c r="N16"/>
      <c r="O16"/>
      <c r="P16"/>
      <c r="Q16"/>
      <c r="R16"/>
      <c r="S16"/>
      <c r="T16"/>
      <c r="U16"/>
    </row>
    <row r="17" spans="6:21" ht="12.75">
      <c r="F17"/>
      <c r="G17"/>
      <c r="H17"/>
      <c r="I17"/>
      <c r="J17"/>
      <c r="K17"/>
      <c r="L17"/>
      <c r="M17"/>
      <c r="N17"/>
      <c r="O17"/>
      <c r="P17"/>
      <c r="Q17"/>
      <c r="R17"/>
      <c r="S17"/>
      <c r="T17"/>
      <c r="U17"/>
    </row>
    <row r="18" spans="6:21" ht="12.75">
      <c r="F18"/>
      <c r="G18"/>
      <c r="H18"/>
      <c r="I18"/>
      <c r="J18"/>
      <c r="K18"/>
      <c r="L18"/>
      <c r="M18"/>
      <c r="N18"/>
      <c r="O18"/>
      <c r="P18"/>
      <c r="Q18"/>
      <c r="R18"/>
      <c r="S18"/>
      <c r="T18"/>
      <c r="U18"/>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7" t="s">
        <v>25</v>
      </c>
      <c r="I12" s="67"/>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2023-04-11T14:22:57Z</dcterms:modified>
  <cp:category/>
  <cp:version/>
  <cp:contentType/>
  <cp:contentStatus/>
</cp:coreProperties>
</file>