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49216" windowWidth="29040" windowHeight="15720" activeTab="0"/>
  </bookViews>
  <sheets>
    <sheet name="Technical response of the lots" sheetId="3" r:id="rId1"/>
    <sheet name="Commercial offers " sheetId="2" r:id="rId2"/>
  </sheets>
  <definedNames>
    <definedName name="IRU_TERM10">10</definedName>
    <definedName name="IRU_TERM15">15</definedName>
    <definedName name="NRC_085">0.85</definedName>
    <definedName name="NRC_60">0.6</definedName>
    <definedName name="NRC_75">0.75</definedName>
    <definedName name="NRC_85">0.85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<sst xmlns="http://schemas.openxmlformats.org/spreadsheetml/2006/main" count="102" uniqueCount="74">
  <si>
    <t>Email</t>
  </si>
  <si>
    <t>Yellow marked cells can be edited by Provider</t>
  </si>
  <si>
    <t>Notes:</t>
  </si>
  <si>
    <t>A-end</t>
  </si>
  <si>
    <t>B-end</t>
  </si>
  <si>
    <t>EaP Payment Profile (NRC%)</t>
  </si>
  <si>
    <t>TCO[€] for 15 years</t>
  </si>
  <si>
    <t>NRC</t>
  </si>
  <si>
    <t>ARC</t>
  </si>
  <si>
    <t>UTM2</t>
  </si>
  <si>
    <t>ULIM</t>
  </si>
  <si>
    <t>GENETICA</t>
  </si>
  <si>
    <t>TCO[€] for 10 years</t>
  </si>
  <si>
    <t>CDD = Comitted Delivery Date (days)</t>
  </si>
  <si>
    <r>
      <rPr>
        <b/>
        <sz val="11"/>
        <color theme="1"/>
        <rFont val="Calibri"/>
        <family val="2"/>
        <scheme val="minor"/>
      </rPr>
      <t>TCO</t>
    </r>
    <r>
      <rPr>
        <sz val="11"/>
        <color theme="1"/>
        <rFont val="Calibri"/>
        <family val="2"/>
        <scheme val="minor"/>
      </rPr>
      <t xml:space="preserve"> = Total Cost of Ownership for 15 or/and 10 years</t>
    </r>
  </si>
  <si>
    <r>
      <rPr>
        <b/>
        <sz val="11"/>
        <color theme="1"/>
        <rFont val="Calibri"/>
        <family val="2"/>
        <scheme val="minor"/>
      </rPr>
      <t>NRC</t>
    </r>
    <r>
      <rPr>
        <sz val="11"/>
        <color theme="1"/>
        <rFont val="Calibri"/>
        <family val="2"/>
        <scheme val="minor"/>
      </rPr>
      <t xml:space="preserve"> = Non Recurring Charge (one-off payment). INot to be completed, it is calculated automatically</t>
    </r>
  </si>
  <si>
    <r>
      <rPr>
        <b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>= Annual Recurring Charge (yearly payment). INot to be completed, it is calculated automatically</t>
    </r>
  </si>
  <si>
    <t>Per 15 years NRC = TCO*NRC% and ARC= (1-NRC%)*TCO/15</t>
  </si>
  <si>
    <t>Per 10 years NRC = TCO*NRC% and ARC= (1-NRC%)*TCO/10</t>
  </si>
  <si>
    <t>Aggregates are allowed to be offered in case the individual Lots are also offered.</t>
  </si>
  <si>
    <t>Aggregates cannot be more expensive than the sum of components.</t>
  </si>
  <si>
    <r>
      <t xml:space="preserve">Individual Lots from a supplier cannot be </t>
    </r>
    <r>
      <rPr>
        <b/>
        <sz val="11"/>
        <color theme="1"/>
        <rFont val="Calibri"/>
        <family val="2"/>
        <scheme val="minor"/>
      </rPr>
      <t>significantly</t>
    </r>
    <r>
      <rPr>
        <sz val="11"/>
        <color theme="1"/>
        <rFont val="Calibri"/>
        <family val="2"/>
        <scheme val="minor"/>
      </rPr>
      <t xml:space="preserve"> more expensive than the given aggregate divided by the number of Lot components.</t>
    </r>
  </si>
  <si>
    <t>Lot name</t>
  </si>
  <si>
    <t>ASEM</t>
  </si>
  <si>
    <t>SCMSAM</t>
  </si>
  <si>
    <t>USEFS(M)</t>
  </si>
  <si>
    <t>MUSIC_SCHOOL</t>
  </si>
  <si>
    <t>ASEM-CAMIN</t>
  </si>
  <si>
    <t>USM-CAMIN</t>
  </si>
  <si>
    <t>UTM3-Camine</t>
  </si>
  <si>
    <t>UTM3-7</t>
  </si>
  <si>
    <t>AMTAP-CAMIN1</t>
  </si>
  <si>
    <t>USM-CULTURA</t>
  </si>
  <si>
    <t>ASM</t>
  </si>
  <si>
    <t>IMINOVA</t>
  </si>
  <si>
    <t>UTM9</t>
  </si>
  <si>
    <t>UTM9-CAMIN3</t>
  </si>
  <si>
    <t>MOTHER&amp;CHILD</t>
  </si>
  <si>
    <t xml:space="preserve">1) Bidder must populate for each offered this template clearly indicating: </t>
  </si>
  <si>
    <t>The NRC/ARC ratio is 0.85/0.15 of the bid value.</t>
  </si>
  <si>
    <t xml:space="preserve">The NRC amount will be paid after signing the handover-acceptance deed </t>
  </si>
  <si>
    <t>within one month from the presentation of the invoice.</t>
  </si>
  <si>
    <t xml:space="preserve">The ARC amount will be paid after the expiry of the quarterly NRC term </t>
  </si>
  <si>
    <t>Total
length
 of the
offered
route, m</t>
  </si>
  <si>
    <t>Underground
line distance,
m</t>
  </si>
  <si>
    <t>Aerial line
distance,
m</t>
  </si>
  <si>
    <t>Straight
line distance,
m</t>
  </si>
  <si>
    <t>Fiber
count</t>
  </si>
  <si>
    <t>Fiber
standard</t>
  </si>
  <si>
    <t>End-of- life
attenuation
guaranteed
value [dB],
1310nm</t>
  </si>
  <si>
    <t>End-of- life
attenuation
guaranteed
value [dB],
1550nm</t>
  </si>
  <si>
    <t>Lot 1
UTM2 - ISA</t>
  </si>
  <si>
    <t>ISA</t>
  </si>
  <si>
    <t>Lot 2
UTM2 - ULIM</t>
  </si>
  <si>
    <t>Lot 3
UTM2 - GENETICA</t>
  </si>
  <si>
    <t>Company
Name</t>
  </si>
  <si>
    <t>Company
Address</t>
  </si>
  <si>
    <t>Point of 
Contact</t>
  </si>
  <si>
    <t>Phone 
Number</t>
  </si>
  <si>
    <t xml:space="preserve">     - Total length of the offered route</t>
  </si>
  <si>
    <t xml:space="preserve">     - Dark Fiber Connectivity Service (underground [partial aerial])</t>
  </si>
  <si>
    <t xml:space="preserve">     - Straight-line distance</t>
  </si>
  <si>
    <t xml:space="preserve">     - Fiber count</t>
  </si>
  <si>
    <t xml:space="preserve">     - Fiber standard</t>
  </si>
  <si>
    <t xml:space="preserve">     - End-of- life attenuation guaranteed value [dB], 1310nm</t>
  </si>
  <si>
    <t xml:space="preserve">     - End-of- life attenuation guaranteed value [dB], 1550nm</t>
  </si>
  <si>
    <t>2) Using Google Earth, Bidder must identify the straight line distance between the Demarcation Points of your proposed solution for each relevant Lot.</t>
  </si>
  <si>
    <t xml:space="preserve">3) For each relevant Lot, your proposed solution must be compliant with the distance ratio </t>
  </si>
  <si>
    <t xml:space="preserve">              (not exceeding a multiple of 2.5x of the straight line distance between the Demarcation Points)</t>
  </si>
  <si>
    <t>Lot/
Lots</t>
  </si>
  <si>
    <r>
      <t>CDD,
days
(</t>
    </r>
    <r>
      <rPr>
        <b/>
        <sz val="11"/>
        <color rgb="FFFF0000"/>
        <rFont val="Calibri"/>
        <family val="2"/>
        <scheme val="minor"/>
      </rPr>
      <t>&lt;=120</t>
    </r>
    <r>
      <rPr>
        <b/>
        <sz val="11"/>
        <color theme="1"/>
        <rFont val="Calibri"/>
        <family val="2"/>
        <scheme val="minor"/>
      </rPr>
      <t>)</t>
    </r>
  </si>
  <si>
    <t xml:space="preserve">               Annex A Technical response of the lots &amp; Commercial offers </t>
  </si>
  <si>
    <t>5) As an exception, the partial use of aerial fiber is allowed for some segments, but evaluation with underground routes will have priority.</t>
  </si>
  <si>
    <t>4) Schematic diagrams and KMZ file are needed for each relevant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</si>
</sst>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" xfId="20" applyFill="1" applyBorder="1" applyAlignment="1">
      <alignment vertical="center"/>
    </xf>
    <xf numFmtId="0" fontId="2" fillId="0" borderId="1" xfId="2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" xfId="20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/>
    <xf numFmtId="0" fontId="0" fillId="4" borderId="0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30" zoomScaleNormal="130" workbookViewId="0" topLeftCell="A37">
      <selection activeCell="B21" sqref="B21"/>
    </sheetView>
  </sheetViews>
  <sheetFormatPr defaultColWidth="9.140625" defaultRowHeight="15"/>
  <cols>
    <col min="1" max="1" width="18.140625" style="0" customWidth="1"/>
    <col min="2" max="2" width="16.140625" style="0" customWidth="1"/>
    <col min="3" max="3" width="16.00390625" style="0" customWidth="1"/>
    <col min="4" max="4" width="9.28125" style="0" customWidth="1"/>
    <col min="5" max="5" width="12.140625" style="0" customWidth="1"/>
    <col min="6" max="6" width="9.00390625" style="0" bestFit="1" customWidth="1"/>
    <col min="7" max="7" width="8.57421875" style="0" bestFit="1" customWidth="1"/>
    <col min="8" max="8" width="5.7109375" style="0" bestFit="1" customWidth="1"/>
    <col min="9" max="9" width="8.421875" style="0" bestFit="1" customWidth="1"/>
    <col min="10" max="11" width="12.140625" style="0" customWidth="1"/>
  </cols>
  <sheetData>
    <row r="1" ht="21">
      <c r="A1" s="22" t="s">
        <v>71</v>
      </c>
    </row>
    <row r="2" ht="15" thickBot="1"/>
    <row r="3" spans="1:10" ht="38.4" customHeight="1" thickTop="1">
      <c r="A3" s="32" t="s">
        <v>55</v>
      </c>
      <c r="B3" s="51"/>
      <c r="C3" s="52"/>
      <c r="D3" s="52"/>
      <c r="E3" s="52"/>
      <c r="F3" s="52"/>
      <c r="G3" s="52"/>
      <c r="H3" s="52"/>
      <c r="I3" s="52"/>
      <c r="J3" s="53"/>
    </row>
    <row r="4" spans="1:10" ht="38.4" customHeight="1">
      <c r="A4" s="33" t="s">
        <v>56</v>
      </c>
      <c r="B4" s="54"/>
      <c r="C4" s="55"/>
      <c r="D4" s="55"/>
      <c r="E4" s="55"/>
      <c r="F4" s="55"/>
      <c r="G4" s="55"/>
      <c r="H4" s="55"/>
      <c r="I4" s="55"/>
      <c r="J4" s="56"/>
    </row>
    <row r="5" spans="1:10" ht="38.4" customHeight="1">
      <c r="A5" s="33" t="s">
        <v>57</v>
      </c>
      <c r="B5" s="54"/>
      <c r="C5" s="55"/>
      <c r="D5" s="55"/>
      <c r="E5" s="55"/>
      <c r="F5" s="55"/>
      <c r="G5" s="55"/>
      <c r="H5" s="55"/>
      <c r="I5" s="55"/>
      <c r="J5" s="56"/>
    </row>
    <row r="6" spans="1:10" ht="38.4" customHeight="1">
      <c r="A6" s="34" t="s">
        <v>0</v>
      </c>
      <c r="B6" s="54"/>
      <c r="C6" s="55"/>
      <c r="D6" s="55"/>
      <c r="E6" s="55"/>
      <c r="F6" s="55"/>
      <c r="G6" s="55"/>
      <c r="H6" s="55"/>
      <c r="I6" s="55"/>
      <c r="J6" s="56"/>
    </row>
    <row r="7" spans="1:10" ht="38.4" customHeight="1" thickBot="1">
      <c r="A7" s="35" t="s">
        <v>58</v>
      </c>
      <c r="B7" s="57"/>
      <c r="C7" s="58"/>
      <c r="D7" s="58"/>
      <c r="E7" s="58"/>
      <c r="F7" s="58"/>
      <c r="G7" s="58"/>
      <c r="H7" s="58"/>
      <c r="I7" s="58"/>
      <c r="J7" s="59"/>
    </row>
    <row r="8" spans="2:10" ht="15.6" customHeight="1" thickTop="1">
      <c r="B8" s="36"/>
      <c r="C8" s="36"/>
      <c r="D8" s="36"/>
      <c r="E8" s="36"/>
      <c r="F8" s="36"/>
      <c r="G8" s="36"/>
      <c r="H8" s="36"/>
      <c r="I8" s="36"/>
      <c r="J8" s="36"/>
    </row>
    <row r="9" spans="1:10" ht="19.8" customHeight="1">
      <c r="A9" t="s">
        <v>38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9.8" customHeight="1">
      <c r="A10" t="s">
        <v>59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9.8" customHeight="1">
      <c r="A11" t="s">
        <v>60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9.8" customHeight="1">
      <c r="A12" t="s">
        <v>61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9.8" customHeight="1">
      <c r="A13" t="s">
        <v>62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9.8" customHeight="1">
      <c r="A14" t="s">
        <v>63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9.8" customHeight="1">
      <c r="A15" t="s">
        <v>64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9.8" customHeight="1">
      <c r="A16" t="s">
        <v>65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9.8" customHeight="1">
      <c r="A17" t="s">
        <v>66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9.8" customHeight="1">
      <c r="A18" t="s">
        <v>67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9.8" customHeight="1">
      <c r="A19" s="37" t="s">
        <v>68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9.8" customHeight="1">
      <c r="A20" t="s">
        <v>73</v>
      </c>
      <c r="B20" s="36"/>
      <c r="C20" s="36"/>
      <c r="D20" s="36"/>
      <c r="E20" s="36"/>
      <c r="F20" s="36"/>
      <c r="G20" s="36"/>
      <c r="H20" s="36"/>
      <c r="I20" s="36"/>
      <c r="J20" s="36"/>
    </row>
    <row r="21" ht="19.8" customHeight="1">
      <c r="A21" t="s">
        <v>72</v>
      </c>
    </row>
    <row r="22" ht="18.6" customHeight="1"/>
    <row r="24" spans="1:11" ht="88.2" customHeight="1">
      <c r="A24" s="29" t="s">
        <v>22</v>
      </c>
      <c r="B24" s="29" t="s">
        <v>3</v>
      </c>
      <c r="C24" s="29" t="s">
        <v>4</v>
      </c>
      <c r="D24" s="30" t="s">
        <v>43</v>
      </c>
      <c r="E24" s="30" t="s">
        <v>44</v>
      </c>
      <c r="F24" s="30" t="s">
        <v>45</v>
      </c>
      <c r="G24" s="30" t="s">
        <v>46</v>
      </c>
      <c r="H24" s="30" t="s">
        <v>47</v>
      </c>
      <c r="I24" s="30" t="s">
        <v>48</v>
      </c>
      <c r="J24" s="30" t="s">
        <v>49</v>
      </c>
      <c r="K24" s="30" t="s">
        <v>50</v>
      </c>
    </row>
    <row r="25" spans="1:11" ht="20.4" customHeight="1" thickBot="1">
      <c r="A25" s="48" t="s">
        <v>51</v>
      </c>
      <c r="B25" s="27" t="s">
        <v>9</v>
      </c>
      <c r="C25" s="27" t="s">
        <v>23</v>
      </c>
      <c r="D25" s="24"/>
      <c r="E25" s="24"/>
      <c r="F25" s="24"/>
      <c r="G25" s="24"/>
      <c r="H25" s="24"/>
      <c r="I25" s="25"/>
      <c r="J25" s="25"/>
      <c r="K25" s="25"/>
    </row>
    <row r="26" spans="1:11" ht="20.4" customHeight="1" thickBot="1">
      <c r="A26" s="49"/>
      <c r="B26" s="27" t="s">
        <v>23</v>
      </c>
      <c r="C26" s="27" t="s">
        <v>24</v>
      </c>
      <c r="D26" s="24"/>
      <c r="E26" s="24"/>
      <c r="F26" s="24"/>
      <c r="G26" s="24"/>
      <c r="H26" s="24"/>
      <c r="I26" s="25"/>
      <c r="J26" s="25"/>
      <c r="K26" s="25"/>
    </row>
    <row r="27" spans="1:11" ht="20.4" customHeight="1" thickBot="1">
      <c r="A27" s="49"/>
      <c r="B27" s="27" t="s">
        <v>24</v>
      </c>
      <c r="C27" s="27" t="s">
        <v>25</v>
      </c>
      <c r="D27" s="24"/>
      <c r="E27" s="24"/>
      <c r="F27" s="24"/>
      <c r="G27" s="24"/>
      <c r="H27" s="24"/>
      <c r="I27" s="25"/>
      <c r="J27" s="25"/>
      <c r="K27" s="25"/>
    </row>
    <row r="28" spans="1:11" ht="20.4" customHeight="1" thickBot="1">
      <c r="A28" s="49"/>
      <c r="B28" s="27" t="s">
        <v>25</v>
      </c>
      <c r="C28" s="27" t="s">
        <v>26</v>
      </c>
      <c r="D28" s="24"/>
      <c r="E28" s="24"/>
      <c r="F28" s="24"/>
      <c r="G28" s="24"/>
      <c r="H28" s="24"/>
      <c r="I28" s="25"/>
      <c r="J28" s="25"/>
      <c r="K28" s="25"/>
    </row>
    <row r="29" spans="1:11" ht="20.4" customHeight="1" thickBot="1">
      <c r="A29" s="49"/>
      <c r="B29" s="27" t="s">
        <v>26</v>
      </c>
      <c r="C29" s="27" t="s">
        <v>27</v>
      </c>
      <c r="D29" s="24"/>
      <c r="E29" s="24"/>
      <c r="F29" s="24"/>
      <c r="G29" s="24"/>
      <c r="H29" s="24"/>
      <c r="I29" s="25"/>
      <c r="J29" s="25"/>
      <c r="K29" s="25"/>
    </row>
    <row r="30" spans="1:11" ht="20.4" customHeight="1" thickBot="1">
      <c r="A30" s="49"/>
      <c r="B30" s="27" t="s">
        <v>27</v>
      </c>
      <c r="C30" s="27" t="s">
        <v>28</v>
      </c>
      <c r="D30" s="24"/>
      <c r="E30" s="24"/>
      <c r="F30" s="24"/>
      <c r="G30" s="24"/>
      <c r="H30" s="24"/>
      <c r="I30" s="25"/>
      <c r="J30" s="25"/>
      <c r="K30" s="25"/>
    </row>
    <row r="31" spans="1:11" ht="20.4" customHeight="1" thickBot="1">
      <c r="A31" s="49"/>
      <c r="B31" s="27" t="s">
        <v>28</v>
      </c>
      <c r="C31" s="27" t="s">
        <v>29</v>
      </c>
      <c r="D31" s="24"/>
      <c r="E31" s="24"/>
      <c r="F31" s="24"/>
      <c r="G31" s="24"/>
      <c r="H31" s="24"/>
      <c r="I31" s="25"/>
      <c r="J31" s="25"/>
      <c r="K31" s="25"/>
    </row>
    <row r="32" spans="1:11" ht="20.4" customHeight="1" thickBot="1">
      <c r="A32" s="49"/>
      <c r="B32" s="27" t="s">
        <v>29</v>
      </c>
      <c r="C32" s="27" t="s">
        <v>30</v>
      </c>
      <c r="D32" s="24"/>
      <c r="E32" s="24"/>
      <c r="F32" s="24"/>
      <c r="G32" s="24"/>
      <c r="H32" s="24"/>
      <c r="I32" s="25"/>
      <c r="J32" s="25"/>
      <c r="K32" s="25"/>
    </row>
    <row r="33" spans="1:11" ht="20.4" customHeight="1" thickBot="1">
      <c r="A33" s="50"/>
      <c r="B33" s="27" t="s">
        <v>30</v>
      </c>
      <c r="C33" s="27" t="s">
        <v>52</v>
      </c>
      <c r="D33" s="24"/>
      <c r="E33" s="24"/>
      <c r="F33" s="24"/>
      <c r="G33" s="24"/>
      <c r="H33" s="24"/>
      <c r="I33" s="25"/>
      <c r="J33" s="25"/>
      <c r="K33" s="25"/>
    </row>
    <row r="34" spans="1:11" ht="24.6" thickBot="1">
      <c r="A34" s="31" t="s">
        <v>53</v>
      </c>
      <c r="B34" s="27" t="s">
        <v>9</v>
      </c>
      <c r="C34" s="27" t="s">
        <v>10</v>
      </c>
      <c r="D34" s="24"/>
      <c r="E34" s="24"/>
      <c r="F34" s="24"/>
      <c r="G34" s="24"/>
      <c r="H34" s="24"/>
      <c r="I34" s="25"/>
      <c r="J34" s="25"/>
      <c r="K34" s="25"/>
    </row>
    <row r="35" spans="1:11" ht="18.6" customHeight="1" thickBot="1">
      <c r="A35" s="48" t="s">
        <v>54</v>
      </c>
      <c r="B35" s="27" t="s">
        <v>9</v>
      </c>
      <c r="C35" s="27" t="s">
        <v>31</v>
      </c>
      <c r="D35" s="24"/>
      <c r="E35" s="24"/>
      <c r="F35" s="24"/>
      <c r="G35" s="24"/>
      <c r="H35" s="24"/>
      <c r="I35" s="25"/>
      <c r="J35" s="25"/>
      <c r="K35" s="25"/>
    </row>
    <row r="36" spans="1:11" ht="18.6" customHeight="1" thickBot="1">
      <c r="A36" s="49"/>
      <c r="B36" s="27" t="s">
        <v>31</v>
      </c>
      <c r="C36" s="27" t="s">
        <v>32</v>
      </c>
      <c r="D36" s="24"/>
      <c r="E36" s="24"/>
      <c r="F36" s="24"/>
      <c r="G36" s="24"/>
      <c r="H36" s="24"/>
      <c r="I36" s="25"/>
      <c r="J36" s="25"/>
      <c r="K36" s="25"/>
    </row>
    <row r="37" spans="1:11" ht="18.6" customHeight="1" thickBot="1">
      <c r="A37" s="49"/>
      <c r="B37" s="27" t="s">
        <v>32</v>
      </c>
      <c r="C37" s="27" t="s">
        <v>33</v>
      </c>
      <c r="D37" s="24"/>
      <c r="E37" s="24"/>
      <c r="F37" s="24"/>
      <c r="G37" s="24"/>
      <c r="H37" s="24"/>
      <c r="I37" s="25"/>
      <c r="J37" s="25"/>
      <c r="K37" s="25"/>
    </row>
    <row r="38" spans="1:11" ht="18.6" customHeight="1" thickBot="1">
      <c r="A38" s="49"/>
      <c r="B38" s="27" t="s">
        <v>33</v>
      </c>
      <c r="C38" s="27" t="s">
        <v>34</v>
      </c>
      <c r="D38" s="24"/>
      <c r="E38" s="24"/>
      <c r="F38" s="24"/>
      <c r="G38" s="24"/>
      <c r="H38" s="24"/>
      <c r="I38" s="25"/>
      <c r="J38" s="25"/>
      <c r="K38" s="25"/>
    </row>
    <row r="39" spans="1:11" ht="18.6" customHeight="1" thickBot="1">
      <c r="A39" s="49"/>
      <c r="B39" s="27" t="s">
        <v>34</v>
      </c>
      <c r="C39" s="27" t="s">
        <v>35</v>
      </c>
      <c r="D39" s="24"/>
      <c r="E39" s="24"/>
      <c r="F39" s="24"/>
      <c r="G39" s="24"/>
      <c r="H39" s="24"/>
      <c r="I39" s="25"/>
      <c r="J39" s="25"/>
      <c r="K39" s="25"/>
    </row>
    <row r="40" spans="1:11" ht="18.6" customHeight="1" thickBot="1">
      <c r="A40" s="49"/>
      <c r="B40" s="27" t="s">
        <v>35</v>
      </c>
      <c r="C40" s="27" t="s">
        <v>36</v>
      </c>
      <c r="D40" s="24"/>
      <c r="E40" s="24"/>
      <c r="F40" s="24"/>
      <c r="G40" s="24"/>
      <c r="H40" s="24"/>
      <c r="I40" s="25"/>
      <c r="J40" s="25"/>
      <c r="K40" s="25"/>
    </row>
    <row r="41" spans="1:11" ht="18.6" customHeight="1">
      <c r="A41" s="49"/>
      <c r="B41" s="26" t="s">
        <v>35</v>
      </c>
      <c r="C41" s="26" t="s">
        <v>37</v>
      </c>
      <c r="D41" s="39"/>
      <c r="E41" s="39"/>
      <c r="F41" s="39"/>
      <c r="G41" s="39"/>
      <c r="H41" s="39"/>
      <c r="I41" s="40"/>
      <c r="J41" s="40"/>
      <c r="K41" s="40"/>
    </row>
    <row r="42" spans="1:11" ht="18.6" customHeight="1">
      <c r="A42" s="50"/>
      <c r="B42" s="31" t="s">
        <v>37</v>
      </c>
      <c r="C42" s="31" t="s">
        <v>11</v>
      </c>
      <c r="D42" s="41"/>
      <c r="E42" s="41"/>
      <c r="F42" s="41"/>
      <c r="G42" s="41"/>
      <c r="H42" s="41"/>
      <c r="I42" s="42"/>
      <c r="J42" s="42"/>
      <c r="K42" s="42"/>
    </row>
  </sheetData>
  <mergeCells count="7">
    <mergeCell ref="A25:A33"/>
    <mergeCell ref="A35:A42"/>
    <mergeCell ref="B3:J3"/>
    <mergeCell ref="B4:J4"/>
    <mergeCell ref="B5:J5"/>
    <mergeCell ref="B6:J6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115" zoomScaleNormal="115" workbookViewId="0" topLeftCell="A13">
      <selection activeCell="L15" sqref="L15"/>
    </sheetView>
  </sheetViews>
  <sheetFormatPr defaultColWidth="9.28125" defaultRowHeight="15"/>
  <cols>
    <col min="1" max="1" width="6.28125" style="10" customWidth="1"/>
    <col min="2" max="2" width="22.28125" style="1" customWidth="1"/>
    <col min="3" max="3" width="23.421875" style="1" customWidth="1"/>
    <col min="4" max="4" width="12.7109375" style="10" customWidth="1"/>
    <col min="5" max="5" width="9.57421875" style="10" customWidth="1"/>
    <col min="6" max="6" width="7.7109375" style="11" customWidth="1"/>
    <col min="7" max="7" width="6.7109375" style="11" customWidth="1"/>
    <col min="8" max="8" width="10.8515625" style="11" customWidth="1"/>
    <col min="9" max="9" width="7.28125" style="11" customWidth="1"/>
    <col min="10" max="10" width="6.28125" style="11" customWidth="1"/>
    <col min="11" max="11" width="11.28125" style="11" customWidth="1"/>
    <col min="12" max="12" width="7.7109375" style="1" customWidth="1"/>
    <col min="13" max="16384" width="9.28125" style="1" customWidth="1"/>
  </cols>
  <sheetData>
    <row r="1" spans="1:11" s="44" customFormat="1" ht="15">
      <c r="A1" s="47" t="s">
        <v>2</v>
      </c>
      <c r="B1" s="5"/>
      <c r="C1" s="6"/>
      <c r="D1" s="6"/>
      <c r="E1" s="6"/>
      <c r="F1" s="5"/>
      <c r="G1" s="5"/>
      <c r="H1" s="5"/>
      <c r="I1" s="5"/>
      <c r="J1" s="5"/>
      <c r="K1" s="6"/>
    </row>
    <row r="2" spans="1:11" s="44" customFormat="1" ht="15">
      <c r="A2" s="38" t="s">
        <v>14</v>
      </c>
      <c r="B2" s="5"/>
      <c r="C2" s="6"/>
      <c r="D2" s="6"/>
      <c r="E2" s="6"/>
      <c r="F2" s="5"/>
      <c r="G2" s="5"/>
      <c r="H2" s="5"/>
      <c r="I2" s="5"/>
      <c r="J2" s="5"/>
      <c r="K2" s="6"/>
    </row>
    <row r="3" spans="1:11" s="44" customFormat="1" ht="15">
      <c r="A3" s="38" t="s">
        <v>15</v>
      </c>
      <c r="B3" s="5"/>
      <c r="C3" s="6"/>
      <c r="D3" s="6"/>
      <c r="E3" s="6"/>
      <c r="F3" s="5"/>
      <c r="G3" s="5"/>
      <c r="H3" s="5"/>
      <c r="I3" s="5"/>
      <c r="J3" s="5"/>
      <c r="K3" s="6"/>
    </row>
    <row r="4" spans="1:11" s="44" customFormat="1" ht="15">
      <c r="A4" s="38" t="s">
        <v>16</v>
      </c>
      <c r="B4" s="5"/>
      <c r="C4" s="6"/>
      <c r="D4" s="6"/>
      <c r="E4" s="6"/>
      <c r="F4" s="5"/>
      <c r="G4" s="5"/>
      <c r="H4" s="5"/>
      <c r="I4" s="5"/>
      <c r="J4" s="5"/>
      <c r="K4" s="6"/>
    </row>
    <row r="5" spans="1:11" s="44" customFormat="1" ht="15">
      <c r="A5" s="43" t="s">
        <v>13</v>
      </c>
      <c r="B5" s="5"/>
      <c r="C5" s="6"/>
      <c r="D5" s="6"/>
      <c r="E5" s="6"/>
      <c r="F5" s="5"/>
      <c r="G5" s="5"/>
      <c r="H5" s="5"/>
      <c r="I5" s="5"/>
      <c r="J5" s="5"/>
      <c r="K5" s="6"/>
    </row>
    <row r="6" spans="1:5" s="44" customFormat="1" ht="15">
      <c r="A6" s="45"/>
      <c r="D6" s="45"/>
      <c r="E6" s="45"/>
    </row>
    <row r="7" spans="1:11" s="44" customFormat="1" ht="15">
      <c r="A7" s="28" t="s">
        <v>39</v>
      </c>
      <c r="B7" s="5"/>
      <c r="C7" s="6"/>
      <c r="D7" s="6"/>
      <c r="E7" s="6"/>
      <c r="F7" s="5"/>
      <c r="G7" s="5"/>
      <c r="H7" s="5"/>
      <c r="I7" s="5"/>
      <c r="J7" s="5"/>
      <c r="K7" s="6"/>
    </row>
    <row r="8" spans="1:11" s="44" customFormat="1" ht="15">
      <c r="A8" s="46" t="s">
        <v>17</v>
      </c>
      <c r="B8" s="7"/>
      <c r="C8" s="8"/>
      <c r="D8" s="8"/>
      <c r="E8" s="8"/>
      <c r="F8" s="7"/>
      <c r="G8" s="7"/>
      <c r="H8" s="7"/>
      <c r="I8" s="7"/>
      <c r="J8" s="7"/>
      <c r="K8" s="8"/>
    </row>
    <row r="9" spans="1:11" s="44" customFormat="1" ht="15">
      <c r="A9" s="46" t="s">
        <v>18</v>
      </c>
      <c r="B9" s="7"/>
      <c r="C9" s="8"/>
      <c r="D9" s="8"/>
      <c r="E9" s="8"/>
      <c r="F9" s="7"/>
      <c r="G9" s="7"/>
      <c r="H9" s="7"/>
      <c r="I9" s="7"/>
      <c r="J9" s="7"/>
      <c r="K9" s="8"/>
    </row>
    <row r="10" spans="1:5" s="44" customFormat="1" ht="15">
      <c r="A10" s="45"/>
      <c r="D10" s="45"/>
      <c r="E10" s="45"/>
    </row>
    <row r="11" spans="1:11" s="44" customFormat="1" ht="15">
      <c r="A11" s="28" t="s">
        <v>40</v>
      </c>
      <c r="B11" s="5"/>
      <c r="C11" s="6"/>
      <c r="D11" s="6"/>
      <c r="E11" s="6"/>
      <c r="F11" s="5"/>
      <c r="G11" s="5"/>
      <c r="H11" s="5"/>
      <c r="I11" s="5"/>
      <c r="J11" s="5"/>
      <c r="K11" s="6"/>
    </row>
    <row r="12" spans="1:11" s="44" customFormat="1" ht="15">
      <c r="A12" s="28"/>
      <c r="B12" s="28" t="s">
        <v>41</v>
      </c>
      <c r="C12" s="6"/>
      <c r="D12" s="6"/>
      <c r="E12" s="6"/>
      <c r="F12" s="5"/>
      <c r="G12" s="5"/>
      <c r="H12" s="5"/>
      <c r="I12" s="5"/>
      <c r="J12" s="5"/>
      <c r="K12" s="6"/>
    </row>
    <row r="13" spans="1:11" s="44" customFormat="1" ht="15">
      <c r="A13" s="28" t="s">
        <v>42</v>
      </c>
      <c r="B13" s="5"/>
      <c r="C13" s="6"/>
      <c r="D13" s="6"/>
      <c r="E13" s="6"/>
      <c r="F13" s="5"/>
      <c r="G13" s="5"/>
      <c r="H13" s="5"/>
      <c r="I13" s="5"/>
      <c r="J13" s="5"/>
      <c r="K13" s="6"/>
    </row>
    <row r="14" spans="1:11" s="44" customFormat="1" ht="15">
      <c r="A14" s="28"/>
      <c r="B14" s="6" t="s">
        <v>41</v>
      </c>
      <c r="C14" s="6"/>
      <c r="D14" s="6"/>
      <c r="E14" s="6"/>
      <c r="F14" s="5"/>
      <c r="G14" s="5"/>
      <c r="H14" s="5"/>
      <c r="I14" s="5"/>
      <c r="J14" s="5"/>
      <c r="K14" s="6"/>
    </row>
    <row r="15" spans="1:5" s="44" customFormat="1" ht="15">
      <c r="A15" s="45"/>
      <c r="D15" s="45"/>
      <c r="E15" s="45"/>
    </row>
    <row r="16" spans="1:11" s="44" customFormat="1" ht="15">
      <c r="A16" s="28" t="s">
        <v>19</v>
      </c>
      <c r="B16" s="5"/>
      <c r="C16" s="6"/>
      <c r="D16" s="6"/>
      <c r="E16" s="6"/>
      <c r="F16" s="5"/>
      <c r="G16" s="5"/>
      <c r="H16" s="5"/>
      <c r="I16" s="5"/>
      <c r="J16" s="5"/>
      <c r="K16" s="6"/>
    </row>
    <row r="17" spans="1:11" s="44" customFormat="1" ht="15">
      <c r="A17" s="28" t="s">
        <v>20</v>
      </c>
      <c r="B17" s="28"/>
      <c r="C17" s="6"/>
      <c r="D17" s="6"/>
      <c r="E17" s="6"/>
      <c r="F17" s="5"/>
      <c r="G17" s="5"/>
      <c r="H17" s="5"/>
      <c r="I17" s="5"/>
      <c r="J17" s="5"/>
      <c r="K17" s="6"/>
    </row>
    <row r="18" spans="1:11" s="44" customFormat="1" ht="15">
      <c r="A18" s="28" t="s">
        <v>21</v>
      </c>
      <c r="B18" s="5"/>
      <c r="C18" s="6"/>
      <c r="D18" s="6"/>
      <c r="E18" s="6"/>
      <c r="F18" s="5"/>
      <c r="G18" s="5"/>
      <c r="H18" s="5"/>
      <c r="I18" s="5"/>
      <c r="J18" s="5"/>
      <c r="K18" s="6"/>
    </row>
    <row r="19" spans="1:5" s="21" customFormat="1" ht="15">
      <c r="A19" s="10"/>
      <c r="D19" s="10"/>
      <c r="E19" s="10"/>
    </row>
    <row r="20" spans="1:11" s="21" customFormat="1" ht="54" customHeight="1">
      <c r="A20" s="14" t="s">
        <v>69</v>
      </c>
      <c r="B20" s="13" t="s">
        <v>3</v>
      </c>
      <c r="C20" s="13" t="s">
        <v>4</v>
      </c>
      <c r="D20" s="14" t="s">
        <v>5</v>
      </c>
      <c r="E20" s="14" t="s">
        <v>6</v>
      </c>
      <c r="F20" s="13" t="s">
        <v>7</v>
      </c>
      <c r="G20" s="13" t="s">
        <v>8</v>
      </c>
      <c r="H20" s="14" t="s">
        <v>12</v>
      </c>
      <c r="I20" s="13" t="s">
        <v>7</v>
      </c>
      <c r="J20" s="13" t="s">
        <v>8</v>
      </c>
      <c r="K20" s="14" t="s">
        <v>70</v>
      </c>
    </row>
    <row r="21" spans="1:11" s="21" customFormat="1" ht="19.2" customHeight="1">
      <c r="A21" s="23">
        <v>1</v>
      </c>
      <c r="B21" s="19" t="s">
        <v>9</v>
      </c>
      <c r="C21" s="19" t="s">
        <v>52</v>
      </c>
      <c r="D21" s="20"/>
      <c r="E21" s="16"/>
      <c r="F21" s="12" t="str">
        <f aca="true" t="shared" si="0" ref="F21">IF(ISBLANK(E21),"",E21*NRC_85)</f>
        <v/>
      </c>
      <c r="G21" s="12" t="str">
        <f aca="true" t="shared" si="1" ref="G21:G23">IF(ISBLANK(E21),"",E21*(1-NRC_85)/IRU_TERM15)</f>
        <v/>
      </c>
      <c r="H21" s="16"/>
      <c r="I21" s="12" t="str">
        <f>IF(ISBLANK(H21),"",H21*NRC_85)</f>
        <v/>
      </c>
      <c r="J21" s="12" t="str">
        <f aca="true" t="shared" si="2" ref="J21:J23">IF(ISBLANK(H21),"",H21*(1-NRC_85)/IRU_TERM10)</f>
        <v/>
      </c>
      <c r="K21" s="16"/>
    </row>
    <row r="22" spans="1:11" s="21" customFormat="1" ht="19.2" customHeight="1">
      <c r="A22" s="23">
        <v>2</v>
      </c>
      <c r="B22" s="19" t="s">
        <v>9</v>
      </c>
      <c r="C22" s="19" t="s">
        <v>10</v>
      </c>
      <c r="D22" s="20"/>
      <c r="E22" s="16"/>
      <c r="F22" s="12" t="str">
        <f aca="true" t="shared" si="3" ref="F22:F23">IF(ISBLANK(E22),"",E22*NRC_85)</f>
        <v/>
      </c>
      <c r="G22" s="12" t="str">
        <f t="shared" si="1"/>
        <v/>
      </c>
      <c r="H22" s="16"/>
      <c r="I22" s="12" t="str">
        <f aca="true" t="shared" si="4" ref="I22:I23">IF(ISBLANK(H22),"",H22*NRC_85)</f>
        <v/>
      </c>
      <c r="J22" s="12" t="str">
        <f t="shared" si="2"/>
        <v/>
      </c>
      <c r="K22" s="16"/>
    </row>
    <row r="23" spans="1:11" s="21" customFormat="1" ht="19.2" customHeight="1">
      <c r="A23" s="23">
        <v>3</v>
      </c>
      <c r="B23" s="19" t="s">
        <v>9</v>
      </c>
      <c r="C23" s="19" t="s">
        <v>11</v>
      </c>
      <c r="D23" s="20"/>
      <c r="E23" s="16"/>
      <c r="F23" s="12" t="str">
        <f t="shared" si="3"/>
        <v/>
      </c>
      <c r="G23" s="12" t="str">
        <f t="shared" si="1"/>
        <v/>
      </c>
      <c r="H23" s="16"/>
      <c r="I23" s="12" t="str">
        <f t="shared" si="4"/>
        <v/>
      </c>
      <c r="J23" s="12" t="str">
        <f t="shared" si="2"/>
        <v/>
      </c>
      <c r="K23" s="16"/>
    </row>
    <row r="24" spans="1:11" s="21" customFormat="1" ht="15">
      <c r="A24" s="2"/>
      <c r="B24" s="3" t="s">
        <v>1</v>
      </c>
      <c r="C24" s="4"/>
      <c r="D24" s="4"/>
      <c r="E24" s="4"/>
      <c r="F24" s="4"/>
      <c r="G24" s="4"/>
      <c r="H24" s="4"/>
      <c r="I24" s="4"/>
      <c r="J24" s="4"/>
      <c r="K24" s="4"/>
    </row>
    <row r="25" s="4" customFormat="1" ht="12"/>
    <row r="26" s="4" customFormat="1" ht="12"/>
    <row r="27" spans="1:11" ht="15">
      <c r="A27" s="1"/>
      <c r="D27" s="1"/>
      <c r="E27" s="1"/>
      <c r="F27" s="1"/>
      <c r="G27" s="1"/>
      <c r="H27" s="1"/>
      <c r="I27" s="1"/>
      <c r="J27" s="1"/>
      <c r="K27" s="1"/>
    </row>
    <row r="28" s="11" customFormat="1" ht="15"/>
    <row r="29" s="11" customFormat="1" ht="15"/>
    <row r="30" s="11" customFormat="1" ht="15"/>
    <row r="31" s="11" customFormat="1" ht="15"/>
    <row r="32" s="17" customFormat="1" ht="15"/>
    <row r="33" s="9" customFormat="1" ht="15">
      <c r="L33" s="18"/>
    </row>
    <row r="34" s="9" customFormat="1" ht="15">
      <c r="L34" s="18"/>
    </row>
    <row r="35" s="9" customFormat="1" ht="15">
      <c r="L35" s="18"/>
    </row>
    <row r="36" s="9" customFormat="1" ht="15">
      <c r="L36" s="18"/>
    </row>
    <row r="37" s="9" customFormat="1" ht="15">
      <c r="L37" s="18"/>
    </row>
    <row r="38" s="9" customFormat="1" ht="28.05" customHeight="1">
      <c r="L38" s="18"/>
    </row>
    <row r="39" s="9" customFormat="1" ht="15">
      <c r="L39" s="18"/>
    </row>
    <row r="40" s="15" customFormat="1" ht="15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2022-10-27T12:20:23Z</cp:lastPrinted>
  <dcterms:created xsi:type="dcterms:W3CDTF">2022-06-16T04:57:01Z</dcterms:created>
  <dcterms:modified xsi:type="dcterms:W3CDTF">2022-11-15T10:27:55Z</dcterms:modified>
  <cp:category/>
  <cp:version/>
  <cp:contentType/>
  <cp:contentStatus/>
</cp:coreProperties>
</file>