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<sst xmlns="http://schemas.openxmlformats.org/spreadsheetml/2006/main" count="58" uniqueCount="39">
  <si>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</si>
  <si>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</si>
  <si>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</si>
  <si>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</si>
  <si>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</si>
  <si>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</si>
  <si>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</si>
  <si>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</si>
  <si>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</si>
  <si>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</si>
  <si>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</si>
  <si>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</si>
  <si>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</si>
  <si>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</si>
  <si>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</si>
  <si>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</si>
  <si>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</si>
  <si>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</si>
  <si>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</si>
  <si>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</si>
  <si>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</si>
  <si>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</si>
  <si>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</si>
  <si>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</si>
  <si>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</si>
  <si>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</si>
  <si>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</si>
  <si>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</si>
  <si>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</si>
  <si>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</si>
  <si>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</si>
  <si>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</si>
  <si>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</si>
  <si>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</si>
  <si>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AMT Botanica (3 bucăți) AMT Buiucani (1 bucată)</t>
  </si>
  <si>
    <t>Achiziția dispozitivelor medicale (Angiograf Digital universal) conform necesităților IMSP Spitalul Clinic Municipal  ,,Sfânta  Treime”</t>
  </si>
  <si>
    <t>11. Termenul de livrare/prestare/executare/instalare și dare în exploatare: DDP - Franco destinație vămuit, Incoterms 2020, până la 120 zile de la înregistrarea contractului de CAPCS</t>
  </si>
  <si>
    <t>Rezonanța Magnetică 3T</t>
  </si>
  <si>
    <t xml:space="preserve">Rezonanța Magnetică 3T
Cerința tehnică Parametrii de performanță
Rezonanța Magnetică cu puterea cîmpului magnetic (inducție) nu mai puțin de 3 Tesla, care oferă un nivel ridicat de cercetare a întregului corp a pacientului, cercetarea sistemului nervos central și periferic, cavitățile toracice și abdominale, sistemul cardiovascular, cord,  spațiul epigastric și pelvis, membre.
Anul fabricării minim 2022, sistem nou, (nu se acceptă
sistem utilizat sau recondiționat)
Magnet
Tip de magnet Supraconductor, protejat activ
Intensitatea câmpului magnetic (inducție) minim 3 Tesla
Diametrul interior al tunelului în izocentrul magnetului minim 70 cm
Lungimea tunelului magnetic Nu mai mare de 174 cm
Sistem de compensare automat activă  
Metoda de compensare: pasiva si/sau activa 
FOV maxim în direcțiile X și Y ≥ 500 mm
Omogenitatea tipica a campului magnetic în parti per milion (ppm) in metoda RMS de masurare in minim 24 de zone/planuri, minim un punct din fiecare plan:  
la 20 cm DSV ≤ 0.03 ppm
la 40 cm DSV ≤ 1.5 ppm
Stabilitatea pe termen lung a câmpului magnetic Nu mai mult de 0,1 ppm/h
Sistem de răcire
Sistem criogenic cu heliu, fără fierbere  da
Sistem de gradient
Amplitudine maximă a gradientului (fiecare axă) ≥ 33 mT/m
Rata maximă de rotire (fiecare axă) ≥ 150 T/m/s
Sistem de reducere a zgomotului acustic în timpul scanarii 
Sistem de radiofrecvență
Lățimea de bandă maximă a fiecărui canal de recepție ≥ 1 MHz
Sistem de procesare a semnalului de radiofrecvență Digital
Numărul de canale digitale ale căii de recepție ≥ 65 de canale
Puterea maximă a transmițătorului ≥ 30 kW
Masa pacientului, sistem de confort si siguranta
Sarcina maximă pe masa pacientului ≥ 250 kg
Gama de mișcare longitudinală a mesei ≥ 160 cm
Iluminare reglabilă în canalul magnetic 
Ventilație reglabilă în canalul magnetic 
Sistem de comunicare bidirecțională cu pacientul 
Buton de apel de urgență care poate fi activat de către pacient 
Sistem de monitorizare a parametrilor fiziologici (ECG, puls, respirație) 
Set pentru confort în timpul examinărilor (saltea, tetiere, genunchiere, curele pentru fixarea pacienților) 
Sistem de monitorizare a pacientului, inclusiv cameră de supraveghere, monitor, cabluri, alimentare 
Bobine de radiofrecvență
Bobina de recepție - transmisie integrată pentru examinări corporale întregi 
Bobina multifunctionala pentru cap ≥ 16 canale
Bobina multifunctionalapentru coloana vertebrala ≥ 32 canale
Bobina de corp cu mai multe canale ≥ 16 canale, 2 buc.
Bobina multifunctionala flexibila, dimensiuni mari ≥ 16 canale
Bobină Tx/Rx Knee dedicată ≥ 16 canale
Bobina de umăr dedicată ≥ 3 canale
Numărul conectoarelor pentru bobine nu mai putin de 4
Consolă și sistem de reconstrucție
Sistemul informatic trebuie să asigure din punct de vedere tehnic performanța prelucrării datelor de înaltă calitate și rapidă, schimbul de rețea, arhivarea datelor și executarea paralelă a procedurilor de scanare și reconstrucție a imaginii 
Numărul de imagini stocate (matrice minim 256x256) fără compresie pe hard disc ≥  1 000 000 imagini sau ≥ 1000 GB
Capacitatea memoriei RAM a calculatorului consolei ≥ 32 GB
Capacitate memorie RAM a sistemului de reconstrucție ≥ 96 Gb
Viteza de reconstrucție minim 256 × 256, FFT, FOV complet ≥ 40 000 imagini/s
Sistem de arhivare DVD 
USB  
DICOM 3.0 
Monitor LCD de format mare ≥ 24 inch
Unitate de sincronizare ECG, puls și respirație 
Procesarea imaginei, arhivare, conectare la rețea și imprimantă, înscrierea imaginelor pe sticuri, DVD-uri 
Permite conectarea la software-ul PACS pentru transferul și stocarea imaginilor 
Pachete de programe clinice și parametri de achiziție  
Pachet de programe clinice pentru cercetarea cerebrală fără contrast/ cerebrală cu contrast – protocol standard 
Pachet de programe clinice pentru cercetarea a orbitelor  
Pachet de software pentru cisternografia 
Pachet de software pentru glandei pituitare cu contrast 
Pachet de software pentru cerebrală-protocol Epilepsie 
Pachet de software pentru cerebrală – evaluarea circulației lichidului cefalorahidian (LCR) 
Pachet de software pentru Tractografia (DTI) cerebrală 
Pachet de software pentru Tractografia (DTI) Spinală 
Pachet de software pentru imagistica tensorului de difuzie (DTI) și reconstrucția tractografiei cu fibre în 3D (fiber tracking/tractography) 
Pachet de software pentru Spectroscopia Cerebrală 
Pachet de software pentru protocol avansat în patologiile cerebrale (DTI, Spectroscopie, Difuzie, Perfuzie) cu contrast 
Pachet de software pentru mediastinului cu contrast 
Pachet de software pentru cervicală (țesuturile moi) 
Pachet de software pentru cervicală (țesuturile moi) cu contrast 
Pachet de software pentru coloana vertebrala (fără/cu substanță de contrast) 
Pachet de software pentru întregii coloane vertebrale 
Pachet de software pentru abdomenului 
Pachet de software pentru regim colangiografiei (MRCP) 
Pachet de software pentru spectroscopia cordonului medular cervical 
Pachet de software pentru bazinul mic 
Pachet de software pentru articulației umărului 
Pachet de software pentru articulației cotului 
Pachet de software pentru articulației metacarpofalangiene 
Pachet de software pentru articulației coxofemurale 
Pachet de software pentru articulației genunchiului 
Pachet de software pentru articulației talocrurale 
Pachet de software pentru protocol avansat în examinari cardiace 
Pachet de software fără contrast a vaselor intracraniene (TOF) 
Pachet de software pentru cu contrast a vaselor extra- și intracerebrale 
Pachet de software pentru cu contrast a vaselor membrelor superioare 
Pachet de software pentru cu contrast a vaselor membrelor inferioare 
Pachet de software pentru articulatii: protocol pentru cartografierea cartilajului 
Pachet de programe clinice pentru cercetarea sistemului nervos central (cap, gat, coloana vertebrala) 
Pachet de software pentru perfuzia DSC de contrast pentru creier, cu posibilitatea de a calcula hărți CBF, CBV, MTT 
Pachet software pentru perfuzie cerebrală fără contrast, etichetare arterial spin 2D și 3D 
Pachet de programe clinice pentru cercetarea cavității abdominale, în afara spațiului abdominal și a tuturor organelor pelvisului (respectiv, programe specializate pentru pelvis masculin și feminin) cu capacitatea de a corecta artefacte 
Pachet software pentru cuantificarea hărților precum apă, grăsime, fracțiune de semnal de grăsime  
Pachet de programe clinice pentru întregul complex al cercetării ortopedice 
Software package for whole-body  DW sequences as: REVEAL, enhanced DWI, DWIBS or equivalent. Whole body fusion images should be possible with minimum overlap artifacts. (Pachet software pentru imagistica intregului corp ponderata prin difuzie) 
Pachet software cu algoritmi pentru reconstrucția imaginii cu o calitate îmbunătățită a imaginii 
Software pentru îmbinarea automată a seturilor de date obținute în timpul cercetării cu mai multe poziții într-o singură imagine cu un FOV complet 
Capacitate de procesare a imaginilor 3D 
Pachet de protocoale clinice pentru 2D și 3D - colangiopancreatografie 
Grosimea minimă a feliei în modul 2D ≤ 0,2 mm
Grosimea minimă a feliei în modul 3D ≤ 0,1 mm
Sistem software si hardware de conexiune la distanta la RMN 
Stația de lucru pentru medic
Cel puțin o (1) stație de lucru pentru medic cu aplicații de prelucrare a imaginilor RMN achiziționate. LCD de minim 24 inchi calitate medicala minim 2MP (sau 2 monitoare LCD de minim 19 inch calitate medicala minim 1.3MP), computer cu minim 6 nuclee si frecventa de minim 3.7 GHz sau echivalent, minim 16 Gb Ram, minim 1 TB SSD, procesare imagini, arhivare, conexiune la retea si imprimare, scriere de imagini pe USB și/sau DVD. 
O interfață multimodală de evaluare a imaginii 
Export DICOM 3.0, interogare/preluare, imprimare, arhivare pe USB și/sau DVD da, cu licență de utilizare nelimitată
Exportarea imagini în format PNG, DICOM și AVI 
Crearea un USB și/sau DVD cu un vizualizator 
Disponibilitatea software-ului pentru vizualizarea datelor RMN 
Disponibilitatea funcțiilor de zoom, panning, modificarea setărilor 
parametrilor ferestrei 
Disponibilitatea instrumentelor de evaluare a imaginii:  
Măsurarea distanței 
Măsurarea unghiului 
Selectarea regiunii/volumului de interes 
Adnotari text 
Disponibilitatea software-ului pentru reconstrucția multiplanară (MPR) 
Disponibilitatea software-ului pentru reconstrucția tridimensională (redare 3D) 
Disponibilitatea software-ului pentru analiza perfuziei de contrast 
Analiza imaginilor RMN ponderate prin difuzie 
Opțiunea de a combina mai multe imagini RMN într-una singură 
Server PACS
Server pentru stocarea imaginilor primite de la rezonanta magnetica prin DICOM 3.0 si posibilitatea de accesare a imaginelor de la distanță și de la stația de lucru a medicilor. 
Unitatea de stomacare minim 46 TB cu posibilitatea de upgrade ulterior 
Posibilitatea de acces de la distanță min. 40 utilizatori
Software PACS da, cu licență de utilizare nelimitată
Accesorii
Injector de presiune cu 2 capuri de injectare, neferos, efectuând contrast cu o singură/dublă fază, asigură livrarea cu soluție salină și permite livrarea temporizată a contrastului. Antreprenorul trebuie să furnizeze seringi compatibile (200 seturi) volum 50 ml cu conectori. 
Imager laser uscat, dimensiunea filmului minim 2, dimensiunea filmului cea mai 
mare (14x17 inchi), compatibil DICOM, rezoluție ≥ 500 dpi. Un set de pelicole inclus. 
UPS de capacitate adecvată pentru minim 30 de minute de rezervă ar trebui să  fie furnizate pentru toate sistemele, inclusiv mașina RMN, computerele consolă și stațiile de lucru minim 80 kW
Cabină RF: Sistemul ar trebui să fie furnizat cu RF cabină cu ecranare a 
încăperii RF, ecran a ușii RF și interioare pentru aceeași trebuie să fie realizate corespunzător  în conformitate cu cerințele (IAEA) ANSP și ANRANR. Agentul economic va efectuate toate lucrările de instalare și montare fără implicarea beneficiarului. fabricata din cupru sau aluminiu sau 
otel galvanizat
Sistem de  racire a RMN si a spatiilor de lucru (chiller), Sistem de racire cu circuit primar (pe baza de solutie glucol sau echivalen) de racire prin intermediul unui Chiller amplasat in exteriorul departamentului de RMN cu difuzoare de aer conditionat.  Agentul economic va efectuate toate lucrările de instalare și montare fără implicarea beneficiarului. minim 35 kW
Fantome pentru calitatea imaginii (Echipament etalon corespunzator
pentru testarea calitatii imaginei) 
Detector de metal 
Brancardă cu rotile compatibil cu RMN 
Installation and Training
Disponibilitatea centrului de service autorizat de producător pe teritoriul RM 
Prezentarea certificatului al inginerului pentru deservirea RMN 3Tesla 
Toate lucrările de amenajare a spațiului pentru instalarea dispozitivului, 
conectarea dispozitivului la toate conductele necesare (electricitate, apa, ventilare, etc.) trebuie să fi efectuate de agentul economic cîștigător. Sistemul va fi primit de beneficiar la cheie din partea gentului economic. 
Antreprenorul va prezenta scheme de preinstalare care detaliază toate elementele electrice, structurale, de aer condiționat, gaze medicale sau orice cerință suplimentară care vor fi aprobate de beneficiar. 
Vizitarea tehnică, inspecția și asigurarea faptului ca toate condițiile necesare sunt îndeplinite la locul beneficiarului înainte de începerea oricărei activități. Orice comentarii sau sugestii cu privire la condițiile locului de instalare trebuie făcute cu cel puțin 6 săptămâni înainte de începerea activităților de instalare. 
Test de acceptare: verificări de instalare, calibrare, siguranță și funcționare înainte de predare 
Test de acceptare la fața locului (SAT): sistemul, după livrare, va fi testat de către antreprenor împreună cu utilizatorul pentru a demonstra că performanța îndeplinește specificațiile de performanță ale producătorului și cerințele minime specificate așa cum sunt determinate de beneficiar. Rezultatele SAT vor fi documentate într-un protocol de testare de acceptare care va fi semnat de utilizatorul final (după consultarea cu medicul fizician al spitalului) și producător. 
Rezultatele documentate ale tuturor testărilor sistemului ar trebui să fie fixate într-un protocol de acceptare. 
Conectați echipamentul la rețeaua DICOM de radiologie. Furnizorul ar trebui să revizuiască camera de amplasare a șantierului pentru a asigura conformitatea cu cerințele tehnice înainte de a furniza sistemul. 
Antreprenorul va instala dispozitivele la fața locului într-o locație
desemnata de utilizatorul final. 
Antreprenorul va dezvolta un plan de instruire pentru utilizatorul final personal, 
care include administratori, tehnicieni, radiologi, ingineri biomedicali și administratorii de sistem 
Antreprenorul va oferi instruire în două etape, în total de 7-10 zile, membrilor 
desemnați ai Utilizatorului Final în operarea și întreținerea dispozitivelor la locația Utilizatorului Final&gt; imediat după instalare 3-5 zile; după o perioadă de 30 de zile de utilizare - timp de 2-3 zile. 
Pregătirea se va desfășura în limba română sau rusă, se anticipează să fie instruiți cel puțin 5 profesioniști, din radiologi, tehnologi în radiații radicale medicale și ingineri biomedicali. 
Manuale
Antreprenorul va furniza două (2) seturi complete de operațiuni și manuale de
 service și desene tehnice (dacă este cazul) în limba engleză sau română. 
Garantie
Antreprenorul va oferi un 2 ani garanție pentru dispozitive începând de la data 
protocolului de acceptare semnat la fața locului. 
Garanția va include toate piesele de schimb necesare, costul de înlocuire, eliminarea pieselor defecte, costul forței de muncă și toate upgrade-urile și actualizările hardware și software. 
La apariția unei defecțiuni tehnice, antreprenorul va asigura o persoană calificată la fața locului în termen de pînă la patruzeci și opt (48) de ore și va investiga problema în următoarele douăzeci și patru (24) de 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</si>
</sst>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6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3" fillId="3" borderId="4" xfId="20" applyFont="1" applyFill="1" applyBorder="1" applyAlignment="1" applyProtection="1">
      <alignment horizontal="center" vertical="center" wrapText="1"/>
      <protection/>
    </xf>
    <xf numFmtId="0" fontId="10" fillId="0" borderId="1" xfId="0" applyFont="1" applyBorder="1" applyAlignment="1">
      <alignment vertical="center" wrapText="1"/>
    </xf>
    <xf numFmtId="0" fontId="2" fillId="0" borderId="1" xfId="0" applyFont="1" applyBorder="1" applyAlignment="1">
      <alignment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4" fontId="2" fillId="0" borderId="1" xfId="20" applyNumberFormat="1" applyFont="1" applyBorder="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1"/>
  <sheetViews>
    <sheetView tabSelected="1" workbookViewId="0" topLeftCell="A2">
      <selection activeCell="H7" sqref="H7"/>
    </sheetView>
  </sheetViews>
  <sheetFormatPr defaultColWidth="9.140625" defaultRowHeight="12.75"/>
  <cols>
    <col min="1" max="1" width="5.7109375" style="14" customWidth="1"/>
    <col min="2" max="2" width="4.421875" style="14" customWidth="1"/>
    <col min="3" max="3" width="25.8515625" style="14" customWidth="1"/>
    <col min="4" max="4" width="28.00390625" style="29" customWidth="1"/>
    <col min="5" max="5" width="10.57421875" style="14" customWidth="1"/>
    <col min="6" max="6" width="11.28125" style="14" customWidth="1"/>
    <col min="7" max="7" width="10.7109375" style="14" customWidth="1"/>
    <col min="8" max="8" width="62.421875" style="14" customWidth="1"/>
    <col min="9" max="9" width="16.57421875" style="14" customWidth="1"/>
    <col min="10" max="10" width="30.00390625" style="22" customWidth="1"/>
    <col min="11" max="11" width="11.28125" style="14" customWidth="1"/>
    <col min="12" max="16384" width="9.140625" style="14" customWidth="1"/>
  </cols>
  <sheetData>
    <row r="1" spans="3:11" ht="12.75">
      <c r="C1" s="48" t="s">
        <v>27</v>
      </c>
      <c r="D1" s="48"/>
      <c r="E1" s="48"/>
      <c r="F1" s="48"/>
      <c r="G1" s="48"/>
      <c r="H1" s="48"/>
      <c r="I1" s="48"/>
      <c r="J1" s="48"/>
      <c r="K1" s="48"/>
    </row>
    <row r="2" spans="4:8" ht="12.75">
      <c r="D2" s="50" t="s">
        <v>14</v>
      </c>
      <c r="E2" s="50"/>
      <c r="F2" s="50"/>
      <c r="G2" s="50"/>
      <c r="H2" s="50"/>
    </row>
    <row r="3" spans="1:10" ht="12.75">
      <c r="A3" s="51" t="s">
        <v>9</v>
      </c>
      <c r="B3" s="51"/>
      <c r="C3" s="51"/>
      <c r="D3" s="52" t="s">
        <v>30</v>
      </c>
      <c r="E3" s="52"/>
      <c r="F3" s="52"/>
      <c r="G3" s="52"/>
      <c r="H3" s="52"/>
      <c r="I3" s="14" t="s">
        <v>10</v>
      </c>
      <c r="J3" s="22" t="s">
        <v>12</v>
      </c>
    </row>
    <row r="4" spans="1:11" s="20" customFormat="1" ht="12.75">
      <c r="A4" s="53" t="s">
        <v>8</v>
      </c>
      <c r="B4" s="53"/>
      <c r="C4" s="53"/>
      <c r="D4" s="54" t="s">
        <v>35</v>
      </c>
      <c r="E4" s="54"/>
      <c r="F4" s="54"/>
      <c r="G4" s="54"/>
      <c r="H4" s="54"/>
      <c r="I4" s="54"/>
      <c r="J4" s="18" t="s">
        <v>13</v>
      </c>
      <c r="K4" s="19"/>
    </row>
    <row r="5" spans="4:11" s="21" customFormat="1" ht="12.75">
      <c r="D5" s="49"/>
      <c r="E5" s="49"/>
      <c r="F5" s="49"/>
      <c r="G5" s="49"/>
      <c r="H5" s="49"/>
      <c r="I5" s="49"/>
      <c r="J5" s="49"/>
      <c r="K5" s="19"/>
    </row>
    <row r="6" spans="1:11" ht="63">
      <c r="A6" s="27" t="s">
        <v>2</v>
      </c>
      <c r="B6" s="27" t="s">
        <v>0</v>
      </c>
      <c r="C6" s="27" t="s">
        <v>1</v>
      </c>
      <c r="D6" s="41" t="s">
        <v>3</v>
      </c>
      <c r="E6" s="30" t="s">
        <v>4</v>
      </c>
      <c r="F6" s="30" t="s">
        <v>5</v>
      </c>
      <c r="G6" s="30" t="s">
        <v>6</v>
      </c>
      <c r="H6" s="31" t="s">
        <v>7</v>
      </c>
      <c r="I6" s="31" t="s">
        <v>28</v>
      </c>
      <c r="J6" s="27"/>
      <c r="K6" s="13"/>
    </row>
    <row r="7" spans="1:11" ht="409.5">
      <c r="A7" s="32" t="s">
        <v>31</v>
      </c>
      <c r="B7" s="46">
        <v>1</v>
      </c>
      <c r="C7" s="64" t="s">
        <v>37</v>
      </c>
      <c r="D7" s="65" t="s">
        <v>37</v>
      </c>
      <c r="E7" s="25"/>
      <c r="F7" s="25"/>
      <c r="G7" s="28"/>
      <c r="H7" s="47" t="s">
        <v>38</v>
      </c>
      <c r="I7" s="66"/>
      <c r="J7" s="29"/>
      <c r="K7" s="35"/>
    </row>
    <row r="8" spans="1:17" ht="12.75">
      <c r="A8" s="2"/>
      <c r="B8" s="2"/>
      <c r="C8" s="2"/>
      <c r="D8" s="7"/>
      <c r="E8" s="2"/>
      <c r="F8" s="2"/>
      <c r="G8" s="2"/>
      <c r="H8" s="2"/>
      <c r="I8" s="2"/>
      <c r="J8" s="2"/>
      <c r="K8" s="2"/>
      <c r="L8" s="2"/>
      <c r="M8" s="2"/>
      <c r="N8" s="2"/>
      <c r="O8" s="2"/>
      <c r="P8" s="2"/>
      <c r="Q8" s="2"/>
    </row>
    <row r="9" spans="1:17" ht="20.25">
      <c r="A9" s="9"/>
      <c r="B9" s="9" t="s">
        <v>15</v>
      </c>
      <c r="C9" s="9"/>
      <c r="D9" s="9"/>
      <c r="E9" s="9"/>
      <c r="F9" s="9"/>
      <c r="G9" s="9"/>
      <c r="H9" s="9"/>
      <c r="I9" s="9"/>
      <c r="J9" s="9"/>
      <c r="K9" s="9"/>
      <c r="L9" s="9"/>
      <c r="M9" s="9"/>
      <c r="N9" s="9"/>
      <c r="O9" s="9"/>
      <c r="P9" s="9"/>
      <c r="Q9" s="9"/>
    </row>
    <row r="10" spans="1:17" ht="20.25">
      <c r="A10" s="9"/>
      <c r="B10" s="9"/>
      <c r="C10" s="9"/>
      <c r="D10" s="9"/>
      <c r="E10" s="9"/>
      <c r="F10" s="9"/>
      <c r="G10" s="9"/>
      <c r="H10" s="9"/>
      <c r="I10" s="9"/>
      <c r="J10" s="9"/>
      <c r="K10" s="9"/>
      <c r="L10" s="9"/>
      <c r="M10" s="9"/>
      <c r="N10" s="9"/>
      <c r="O10" s="9"/>
      <c r="P10" s="9"/>
      <c r="Q10" s="9"/>
    </row>
    <row r="11" spans="1:17" ht="20.25">
      <c r="A11" s="9"/>
      <c r="B11" s="9" t="s">
        <v>16</v>
      </c>
      <c r="C11" s="9"/>
      <c r="D11" s="9"/>
      <c r="E11" s="9"/>
      <c r="F11" s="9"/>
      <c r="G11" s="9"/>
      <c r="H11" s="9"/>
      <c r="I11" s="9"/>
      <c r="J11" s="9"/>
      <c r="K11" s="9"/>
      <c r="L11" s="9"/>
      <c r="M11" s="9"/>
      <c r="N11" s="9"/>
      <c r="O11" s="9"/>
      <c r="P11" s="9"/>
      <c r="Q11" s="9"/>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workbookViewId="0" topLeftCell="A1">
      <selection activeCell="D8" sqref="D8:E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hidden="1" customWidth="1"/>
    <col min="14" max="14" width="13.140625" style="2" hidden="1" customWidth="1"/>
    <col min="15" max="16384" width="9.140625" style="2" customWidth="1"/>
  </cols>
  <sheetData>
    <row r="1" spans="4:13" ht="12.75">
      <c r="D1" s="48" t="s">
        <v>26</v>
      </c>
      <c r="E1" s="48"/>
      <c r="F1" s="48"/>
      <c r="G1" s="48"/>
      <c r="H1" s="48"/>
      <c r="I1" s="48"/>
      <c r="J1" s="48"/>
      <c r="K1" s="48"/>
      <c r="L1" s="48"/>
      <c r="M1" s="36"/>
    </row>
    <row r="2" spans="4:11" ht="12.75">
      <c r="D2" s="57" t="s">
        <v>17</v>
      </c>
      <c r="E2" s="57"/>
      <c r="F2" s="57"/>
      <c r="G2" s="57"/>
      <c r="H2" s="57"/>
      <c r="I2" s="57"/>
      <c r="J2" s="57"/>
      <c r="K2" s="15"/>
    </row>
    <row r="3" spans="2:12" ht="12.75">
      <c r="B3" s="58" t="s">
        <v>9</v>
      </c>
      <c r="C3" s="58"/>
      <c r="D3" s="58"/>
      <c r="E3" s="59" t="s">
        <v>30</v>
      </c>
      <c r="F3" s="59"/>
      <c r="G3" s="59"/>
      <c r="H3" s="59"/>
      <c r="I3" s="59"/>
      <c r="K3" s="2" t="s">
        <v>10</v>
      </c>
      <c r="L3" s="2" t="s">
        <v>12</v>
      </c>
    </row>
    <row r="4" spans="1:13" s="4" customFormat="1" ht="32.25" customHeight="1">
      <c r="A4" s="3"/>
      <c r="B4" s="60" t="s">
        <v>8</v>
      </c>
      <c r="C4" s="60"/>
      <c r="D4" s="60"/>
      <c r="E4" s="54" t="s">
        <v>35</v>
      </c>
      <c r="F4" s="54"/>
      <c r="G4" s="54"/>
      <c r="H4" s="54"/>
      <c r="I4" s="54"/>
      <c r="J4" s="54"/>
      <c r="K4" s="26" t="s">
        <v>11</v>
      </c>
      <c r="L4" s="26" t="s">
        <v>13</v>
      </c>
      <c r="M4" s="37"/>
    </row>
    <row r="5" spans="1:13" s="5" customFormat="1" ht="20.1" customHeight="1">
      <c r="A5" s="3"/>
      <c r="E5" s="55"/>
      <c r="F5" s="55"/>
      <c r="G5" s="55"/>
      <c r="H5" s="55"/>
      <c r="I5" s="55"/>
      <c r="J5" s="45"/>
      <c r="K5" s="45"/>
      <c r="L5" s="45"/>
      <c r="M5" s="38"/>
    </row>
    <row r="6" spans="1:14" ht="47.25">
      <c r="A6" s="6"/>
      <c r="B6" s="1" t="s">
        <v>2</v>
      </c>
      <c r="C6" s="1" t="s">
        <v>0</v>
      </c>
      <c r="D6" s="1" t="s">
        <v>1</v>
      </c>
      <c r="E6" s="42" t="s">
        <v>3</v>
      </c>
      <c r="F6" s="42" t="s">
        <v>18</v>
      </c>
      <c r="G6" s="16" t="s">
        <v>19</v>
      </c>
      <c r="H6" s="42" t="s">
        <v>20</v>
      </c>
      <c r="I6" s="42" t="s">
        <v>21</v>
      </c>
      <c r="J6" s="40" t="s">
        <v>22</v>
      </c>
      <c r="K6" s="42" t="s">
        <v>23</v>
      </c>
      <c r="L6" s="42" t="s">
        <v>24</v>
      </c>
      <c r="M6" s="42" t="s">
        <v>32</v>
      </c>
      <c r="N6" s="39" t="s">
        <v>33</v>
      </c>
    </row>
    <row r="7" spans="1:14" ht="12.75">
      <c r="A7" s="6"/>
      <c r="B7" s="42">
        <v>1</v>
      </c>
      <c r="C7" s="56">
        <v>2</v>
      </c>
      <c r="D7" s="56"/>
      <c r="E7" s="56"/>
      <c r="F7" s="42">
        <v>3</v>
      </c>
      <c r="G7" s="16">
        <v>4</v>
      </c>
      <c r="H7" s="42">
        <v>5</v>
      </c>
      <c r="I7" s="42">
        <v>6</v>
      </c>
      <c r="J7" s="42">
        <v>7</v>
      </c>
      <c r="K7" s="42">
        <v>8</v>
      </c>
      <c r="L7" s="24">
        <v>9</v>
      </c>
      <c r="M7" s="24"/>
      <c r="N7" s="39"/>
    </row>
    <row r="8" spans="1:14" ht="76.5">
      <c r="A8" s="34"/>
      <c r="B8" s="32" t="s">
        <v>31</v>
      </c>
      <c r="C8" s="46">
        <v>1</v>
      </c>
      <c r="D8" s="63" t="s">
        <v>37</v>
      </c>
      <c r="E8" s="62" t="s">
        <v>37</v>
      </c>
      <c r="F8" s="25" t="s">
        <v>29</v>
      </c>
      <c r="G8" s="25">
        <v>1</v>
      </c>
      <c r="H8" s="43"/>
      <c r="I8" s="44"/>
      <c r="J8" s="44"/>
      <c r="K8" s="44"/>
      <c r="L8" s="33" t="s">
        <v>36</v>
      </c>
      <c r="M8" s="33">
        <v>680000</v>
      </c>
      <c r="N8" s="33" t="s">
        <v>34</v>
      </c>
    </row>
    <row r="9" spans="5:12" ht="20.25">
      <c r="E9" s="9" t="s">
        <v>15</v>
      </c>
      <c r="F9" s="9"/>
      <c r="G9" s="9"/>
      <c r="H9" s="9"/>
      <c r="I9" s="9"/>
      <c r="J9" s="9"/>
      <c r="K9" s="9"/>
      <c r="L9" s="9"/>
    </row>
    <row r="10" spans="5:12" ht="20.25">
      <c r="E10" s="9"/>
      <c r="F10" s="9"/>
      <c r="G10" s="9"/>
      <c r="H10" s="9"/>
      <c r="I10" s="9"/>
      <c r="J10" s="9"/>
      <c r="K10" s="9"/>
      <c r="L10" s="9"/>
    </row>
    <row r="11" spans="5:12" ht="20.25">
      <c r="E11" s="9" t="s">
        <v>16</v>
      </c>
      <c r="F11" s="9"/>
      <c r="G11" s="9"/>
      <c r="H11" s="9"/>
      <c r="I11" s="9"/>
      <c r="J11" s="9"/>
      <c r="K11" s="9"/>
      <c r="L11" s="9"/>
    </row>
    <row r="12" spans="5:7" ht="12.75">
      <c r="E12" s="7"/>
      <c r="F12" s="17"/>
      <c r="G12"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1" t="s">
        <v>25</v>
      </c>
      <c r="I12" s="6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2023-09-15T14:18:10Z</dcterms:modified>
  <cp:category/>
  <cp:version/>
  <cp:contentType/>
  <cp:contentStatus/>
</cp:coreProperties>
</file>