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334"/>
  <workbookPr/>
  <mc:AlternateContent xmlns:mc="http://schemas.openxmlformats.org/markup-compatibility/2006">
    <mc:Choice Requires="x15">
      <x15ac:absPath xmlns:x15ac="http://schemas.microsoft.com/office/spreadsheetml/2010/11/ac" url="\\192.168.110.2\Dispozitive\+LP ADM 2027\+PROCEDURI CENTRALIZATE\Consumabile de laborator\inițiere\"/>
    </mc:Choice>
  </mc:AlternateContent>
  <xr:revisionPtr revIDLastSave="0" documentId="13_ncr:1_{5E203FFC-5D69-4375-BDDD-D8937CAC4122}"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s>
  <definedNames>
    <definedName name="_xlnm._FilterDatabase" localSheetId="1" hidden="1">'Specificaţii de preț        '!$A$6:$L$9</definedName>
    <definedName name="_xlnm._FilterDatabase" localSheetId="0" hidden="1">'Specificaţii tehnice        '!$A$6:$K$7</definedName>
  </definedName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M297" i="5" l="1"/>
  <c r="J297" i="5" l="1"/>
  <c r="K297" i="5"/>
  <c r="K12" i="7"/>
  <c r="J12" i="7"/>
</calcChain>
</file>

<file path=xl/sharedStrings.xml><?xml version="1.0" encoding="utf-8"?>
<sst xmlns="http://schemas.openxmlformats.org/spreadsheetml/2006/main" count="2651" uniqueCount="617">
  <si>
    <t>Nr. Lot</t>
  </si>
  <si>
    <t>Denumire Lot</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</si>
  <si>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</si>
  <si>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</si>
  <si>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</si>
  <si>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</si>
  <si>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</si>
  <si>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</si>
  <si>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</si>
  <si>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</si>
  <si>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</si>
  <si>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</si>
  <si>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</si>
  <si>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</si>
  <si>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</si>
  <si>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</si>
  <si>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</si>
  <si>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</si>
  <si>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</si>
  <si>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</si>
  <si>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</si>
  <si>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</si>
  <si>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</si>
  <si>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</si>
  <si>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</si>
  <si>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</si>
  <si>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</si>
  <si>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</si>
  <si>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</si>
  <si>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Specificaţii tehnice </t>
  </si>
  <si>
    <t>Specificaţii de preț</t>
  </si>
  <si>
    <t>33100000-1</t>
  </si>
  <si>
    <t>valoarea estimativă</t>
  </si>
  <si>
    <t>În conformitate cu cerințele/ condițiile de livrare stipulate la pct.11 din anunțul de participare</t>
  </si>
  <si>
    <t>privind Achiziționarea centralizată a consumabilelor de laborator conform necesităților instituțiilor medico-sanitare publice IMSP - beneficiari pentru anul 2027</t>
  </si>
  <si>
    <t>Ac steril pentru holder 21 G  ( 006031 )</t>
  </si>
  <si>
    <t>Ac steril pentru holder 22 G  ( 006032 )</t>
  </si>
  <si>
    <t>Ac steril pentru holder 23 G  ( 006033 )</t>
  </si>
  <si>
    <t>Ac steril pentru puncție (fluturaș).23G  ( 006034 )</t>
  </si>
  <si>
    <t>Ace subțire. cu canulă transparentă. cu lumen lărgit 21G  ( 006035 )</t>
  </si>
  <si>
    <t>Ansa bacteriologică 10 mkl albastre  ( 006036 )</t>
  </si>
  <si>
    <t>Ansa bacteriologică 1mkl sterila din polistirol  ( 006287 )</t>
  </si>
  <si>
    <t>Ansa bacteriologică d=4 mm.10mkl sterila din polistirol  ( 006037 )</t>
  </si>
  <si>
    <t>Ansa bacteriologică din nihrom d=1 mm  ( 006038 )</t>
  </si>
  <si>
    <t>Ansa bacteriologică din nihrom d=2 mm  ( 006039 )</t>
  </si>
  <si>
    <t>Ansa bacteriologică din nihrom d=4 mm.10mkl  ( 006040 )</t>
  </si>
  <si>
    <t>Balon volumetric de sticlă  ( 006289 )</t>
  </si>
  <si>
    <t>Bastonase de sticla  ( 006041 )</t>
  </si>
  <si>
    <t>Bețișoare din lemn (dur) cu vată. în ambalaj  ( 006042 )</t>
  </si>
  <si>
    <t>Calculator de Laborator pentru numărarea formulei leucocitară Calculator de LABORAorator pentru numărarea formulei leucocitară ( 006044 )</t>
  </si>
  <si>
    <t>Camera Goreaev (sau echivalentul)  ( 006045 )</t>
  </si>
  <si>
    <t>Camera pentru calcularea sedimentului urinar (1x100)  ( 006046 )</t>
  </si>
  <si>
    <t>Cană gradată , din plastic 1000ml  ( 006291 )</t>
  </si>
  <si>
    <t>Capace Optice în stripuri pentru PCR  ( 006047 )</t>
  </si>
  <si>
    <t>Capilar p/u VSH de tip Pancencov  ( 006048 )</t>
  </si>
  <si>
    <t>Capilare microhematocrit  ( 006050 )</t>
  </si>
  <si>
    <t>Capilare Sali  0.02 ml  ( 006051 )</t>
  </si>
  <si>
    <t>Capsula de evaporare din portelan  ( 006293 )</t>
  </si>
  <si>
    <t>Casete histologice, orificii dreptunghiulare, albastre  ( 006053 )</t>
  </si>
  <si>
    <t>Casete histologice, orificii dreptunghiulare, albe  ( 006054 )</t>
  </si>
  <si>
    <t>Casete histologice, orificii dreptunghiulare, galbene  ( 006055 )</t>
  </si>
  <si>
    <t>Cateter IUI steril  ( 006057 )</t>
  </si>
  <si>
    <t>Cilindru din plastic 50ml  ( 006058 )</t>
  </si>
  <si>
    <t>Cilindru din plastic. gradat 100 ml  ( 006059 )</t>
  </si>
  <si>
    <t>Cilindru din sticlă. gradat. 250-300ml  ( 006060 )</t>
  </si>
  <si>
    <t>Cilindru sticlă cu năsuc. gradat 100 ml  ( 006061 )</t>
  </si>
  <si>
    <t>Cilindru sticlă cu năsuc. gradat 1000 ml  ( 006062 )</t>
  </si>
  <si>
    <t>Cilindru sticlă cu năsuc. gradat 250 ml  ( 006063 )</t>
  </si>
  <si>
    <t>Cilindru sticlă cu năsuc. gradat 50 ml  ( 006064 )</t>
  </si>
  <si>
    <t>Cilindru sticlă cu năsuc. gradat 500 ml  ( 006065 )</t>
  </si>
  <si>
    <t>Colbă cotată 1000 ml  ( 006067 )</t>
  </si>
  <si>
    <t>Colbă cotată 100-125 ml  ( 006066 )</t>
  </si>
  <si>
    <t>Colbă cotată 250 ml  ( 006068 )</t>
  </si>
  <si>
    <t>Colbă cotată 50 ml  ( 006069 )</t>
  </si>
  <si>
    <t>Colbă cotată 500 ml  ( 006070 )</t>
  </si>
  <si>
    <t>Colbe termostabile 100 ml  ( 006071 )</t>
  </si>
  <si>
    <t>Colbe termostabile 250 ml  ( 006072 )</t>
  </si>
  <si>
    <t>Colbe termostabile 50 ml  ( 006073 )</t>
  </si>
  <si>
    <t>Colbe termostabile 500 ml  ( 006074 )</t>
  </si>
  <si>
    <t>Container  pentru colectarea specimenelor biologice (25-30 ml)  ( 006075 )</t>
  </si>
  <si>
    <t>Container din polipropilen pentru  urina in timp 24 ore  ( 006099 )</t>
  </si>
  <si>
    <t>Container GALBEN pentru deseuri minim 1 L cu capac  ( 006076 )</t>
  </si>
  <si>
    <t>Container GALBEN pentru deseuri minim 5 L cu capac  ( 006077 )</t>
  </si>
  <si>
    <t>Container pentru materiale biologice, 30-40 ml , nesteril, cu lopățică  ( 006294 )</t>
  </si>
  <si>
    <t>Container pentru materiale biologice, 30-40 ml , steril, cu lopățică  ( 006096 )</t>
  </si>
  <si>
    <t>Container pentru spută (tub Falcon)  ( 006079 )</t>
  </si>
  <si>
    <t>Container pentru sputa steril. volum 30ml  ( 006080 )</t>
  </si>
  <si>
    <t>Container pentru transportarea materialul biologic  ( 006295 )</t>
  </si>
  <si>
    <t>Container pentru transportarea materialul histologic tisular  1000 ml (+-50ml)  ( 006081 )</t>
  </si>
  <si>
    <t>Container pentru transportarea materialul histologic tisular  2500-3000 ml  ( 006082 )</t>
  </si>
  <si>
    <t>Container pentru transportarea materialul histologic tisular  30-40 ml  ( 006083 )</t>
  </si>
  <si>
    <t>Container pentru transportarea materialul histologic tisular 100-120 ml  ( 006084 )</t>
  </si>
  <si>
    <t>Container pentru transportarea materialul histologic tisular 10-20 ml.  ( 006085 )</t>
  </si>
  <si>
    <t>Container pentru transportarea materialul histologic tisular 200 ml (+-10ml)  ( 006086 )</t>
  </si>
  <si>
    <t>Container pentru transportarea materialul histologic tisular 500 ml (+-25ml)  ( 006087 )</t>
  </si>
  <si>
    <t>Container pentru transportarea materialul histologic tisular 5000 ml  ( 006088 )</t>
  </si>
  <si>
    <t>Container pentru transportarea materialul histologic tisular 60 ml (+-10ml)  ( 006089 )</t>
  </si>
  <si>
    <t>Container pentru urina (nesteril) 130-150 ml  ( 006090 )</t>
  </si>
  <si>
    <t>Container pentru urină (nesteril) 170-200 ml  ( 006091 )</t>
  </si>
  <si>
    <t>Container pentru urină (nesteril) 220-250 ml  ( 006092 )</t>
  </si>
  <si>
    <t>Container pentru urina (steril) 170-200 ml  ( 006093 )</t>
  </si>
  <si>
    <t>Container pentru urina (steril) 250-500  ml  ( 006094 )</t>
  </si>
  <si>
    <t>Container pentru urina 130-150 ml, steril  ( 006095 )</t>
  </si>
  <si>
    <t>Containere pentru păstrarea lamelelor nr. 100  ( 006097 )</t>
  </si>
  <si>
    <t>Containere pentru păstrarea lamelelor nr. 25  ( 006098 )</t>
  </si>
  <si>
    <t>Creioane pe sticla  ( 006100 )</t>
  </si>
  <si>
    <t>Criotuburi cu margele poroase pentru conservarea culturilor microbiologice  ( 006298 )</t>
  </si>
  <si>
    <t>Cutie Petri din plastic (pătrate) 120x120 mm.  ( 006101 )</t>
  </si>
  <si>
    <t>Cutie Petri din plastic. diametru 9 cm  ( 006102 )</t>
  </si>
  <si>
    <t>Cutie Petri, H 14.2-15 mm  ( 006301 )</t>
  </si>
  <si>
    <t>Cutie Petri, H 16.2 mm  ( 006302 )</t>
  </si>
  <si>
    <t>Cutii Petri de sticlă cu Ø 10 cm  ( 006103 )</t>
  </si>
  <si>
    <t>Eprubetă conice din plastic cu capac.  gradate. volum 15ml  ( 006115 )</t>
  </si>
  <si>
    <t>Eprubeta cu accelerator cheag+gel separator.  ( 006318 )</t>
  </si>
  <si>
    <t>Eprubetă cu capac  ( 006116 )</t>
  </si>
  <si>
    <t>Eprubetă cu citrat de natriu 3.2% (2-3 ml)  ( 006117 )</t>
  </si>
  <si>
    <t>Eprubetă cu citrat de natriu 3.8% ( 2,5-2,6 ml)  ( 006320 )</t>
  </si>
  <si>
    <t>Eprubetă cu citrat de natriu 3.8% (3,5 -3,6 ml)  ( 006118 )</t>
  </si>
  <si>
    <t>Eprubetă cu citrat de natriu 3.8% (4.5-5 ml)  ( 006119 )</t>
  </si>
  <si>
    <t>Eprubeta cu clod activator. 4ml. cu eticheta.  ( 006120 )</t>
  </si>
  <si>
    <t>Eprubeta cu gel separator si K2EDTA, Volum singe 5 ml  ( 006322 )</t>
  </si>
  <si>
    <t>Eprubetă cu granule. volum singe 4-5 ml. cu capac. cu eticheta  ( 006121 )</t>
  </si>
  <si>
    <t>Eprubetă cu granule. volum singe 6-8 ml. cu capac. cu eticheta  ( 006122 )</t>
  </si>
  <si>
    <t>Eprubetă cu granule. volum singe 8-10 ml. cu capac. cu eticheta  ( 006123 )</t>
  </si>
  <si>
    <t>Eprubeta cu K3EDTA, Volum singe 3 ml  ( 006323 )</t>
  </si>
  <si>
    <t>Eprubeta cu tampon de vata sterilă  ( 006124 )</t>
  </si>
  <si>
    <t>Eprubetă cu tampon de vată uscat  ( 006324 )</t>
  </si>
  <si>
    <t>Eprubetă de stică. cu fund rotund.  10ml  ( 006125 )</t>
  </si>
  <si>
    <t>Eprubetă din plastic 50 mL cu fund conic și baza de susținere  ( 006126 )</t>
  </si>
  <si>
    <t>Eprubetă din plastic conice. cu capac. 12x75 mm. 4.5 ml  ( 006127 )</t>
  </si>
  <si>
    <t>Eprubetă din plastic conice. fara capac.  12x75 mm. 4.5 ml  ( 006128 )</t>
  </si>
  <si>
    <t>Eprubetă din plastic cu gel pentru separare serului - 5ml cu eticheta  ( 006129 )</t>
  </si>
  <si>
    <t>Eprubeta din polisteren cu capac filetat. sterila. volum 14- 16 ml cu etichetă în ambalaj individual  ( 006130 )</t>
  </si>
  <si>
    <t>Eprubetă din sticlă borsilicată  ( 006131 )</t>
  </si>
  <si>
    <t>Eprubetă Eppendorf 0.2 ml  ( 006132 )</t>
  </si>
  <si>
    <t>Eprubetă Eppendorf 0.5 ml  ( 006133 )</t>
  </si>
  <si>
    <t>Eprubetă Eppendorf 1.5 ml  ( 006134 )</t>
  </si>
  <si>
    <t>Eprubetă Eppendorf 2 ml  ( 006135 )</t>
  </si>
  <si>
    <t>Eprubetă K3 EDTA. volum singe 2-3 ml. cu capac. cu eticheta  ( 006136 )</t>
  </si>
  <si>
    <t>Eprubetă K3 EDTA. volum singe 2-3 ml. cu capac. cu eticheta  ( 006284 )</t>
  </si>
  <si>
    <t>Eprubetă K3 EDTA. volum singe 4-5 ml. cu capac. cu etichetă  ( 006137 )</t>
  </si>
  <si>
    <t>Eprubeta nevacumată cu anticoagulant Li- Heparina 10 ml  ( 006138 )</t>
  </si>
  <si>
    <t>Eprubeta PCR, 0.2ml, capac bombat  ( 006139 )</t>
  </si>
  <si>
    <t>Eprubetă pentru colectarea sângelui capilar  (K3EDTA).  volum de singe 100 mkl  ( 006140 )</t>
  </si>
  <si>
    <t>Eprubetă pentru colectarea sângelui capilar  (K3EDTA).  volum de singe 250 mkl  ( 006141 )</t>
  </si>
  <si>
    <t>Eprubetă pentru determinarea protrombinei cu citrat de natriu 3.8% (2-3 ml)  ( 006142 )</t>
  </si>
  <si>
    <t>Eprubetă pentru recoltarea sîngelui capilar cu EDTA K3 (0.5ML)  ( 006143 )</t>
  </si>
  <si>
    <t>Eprubetă sterilă cu dop pentru colectarea lichidului pleural  ( 006144 )</t>
  </si>
  <si>
    <t>Eprubeta sterilă Lyiet.  volumul 9 ml  ( 006145 )</t>
  </si>
  <si>
    <t>Eprubetă sticlă p/u centrifugare negradate. 10 - 12 ml  ( 006146 )</t>
  </si>
  <si>
    <t>Eprubetă V-10 ml cu fund conic  ( 006147 )</t>
  </si>
  <si>
    <t>Eprubetă V-10 ml cu fund conic  ( 006285 )</t>
  </si>
  <si>
    <t>Eprubetă V-15 ml cu fund rotund  ( 006148 )</t>
  </si>
  <si>
    <t>Eprubeta vacumată cu accelerator cheag + gel separator. volum 4 ml. cu etichetă  ( 006149 )</t>
  </si>
  <si>
    <t>Eprubeta vacumată cu accelerator cheag + gel separator. volum 6-8 ml. cu etichetă  ( 006150 )</t>
  </si>
  <si>
    <t>Eprubetă vacumată cu anticoagulant Li- Heparina 4 ml  ( 006328 )</t>
  </si>
  <si>
    <t>Eprubeta vacumată cu citrat de sodiu 3.8%. volum sînge 2-3 ml  ( 006151 )</t>
  </si>
  <si>
    <t>Eprubetă vacumată cu clod activator 10 ml  ( 006152 )</t>
  </si>
  <si>
    <t>Eprubeta vacuum cu accelerator cheag+gel separator. volum singe 8-10 ml.  cu eticheta  ( 006153 )</t>
  </si>
  <si>
    <t>Eprubeta vacuum pentru determinarea VSH de unica folosintă 40”  ( 006154 )</t>
  </si>
  <si>
    <t>Eprubete  (K3EDTA).  volum de singe 1 ml. 12x56 sau 13x75 mm  ( 006155 )</t>
  </si>
  <si>
    <t>Eprubete  (K3EDTA).  volum de singe 1 ml. 13x75 mm  ( 006156 )</t>
  </si>
  <si>
    <t>Eprubete  (K3EDTA).  volum de singe 2.0-2.5 ml  ( 006157 )</t>
  </si>
  <si>
    <t>Eprubete  (K3EDTA).  volum de singe 3 ml. 13x75 mm  ( 006158 )</t>
  </si>
  <si>
    <t>Eprubete  (K3EDTA).  volum de singe 4-5 ml  ( 006159 )</t>
  </si>
  <si>
    <t>Eprubete  (K3EDTA).  volum de singe 5 ml. 13x75 mm 13x75 mm sau 13x100 mm  ( 006160 )</t>
  </si>
  <si>
    <t>Eprubete  (K3EDTA).  volum de singe 8-10 ml  ( 006161 )</t>
  </si>
  <si>
    <t>Eprubete 75x12-13 mm (5 ml)  ( 006162 )</t>
  </si>
  <si>
    <t>Eprubete cu citrat de natriu 3,2%  ( 006330 )</t>
  </si>
  <si>
    <t>Eprubete de sticla conice 10 ml  ( 006163 )</t>
  </si>
  <si>
    <t>Eprubete din negradate cu capac filetat 100-110x16mm  ( 006164 )</t>
  </si>
  <si>
    <t>Eprubete pentu centrifugare negradate din plastic 10 ml cu capac  ( 006166 )</t>
  </si>
  <si>
    <t>Eprubete plastic. 3 ml. 11x55mm ±0,5mm  ( 006167 )</t>
  </si>
  <si>
    <t>Eprubete PP 13*75 mm, 5 ml  ( 006168 )</t>
  </si>
  <si>
    <t>Eprubete PS 12 ml. gradat  ( 006169 )</t>
  </si>
  <si>
    <t>Eprubete PS 13*75 mm 5 ml  ( 006170 )</t>
  </si>
  <si>
    <t>Eprubete sticlă P 14  ( 006171 )</t>
  </si>
  <si>
    <t>Eprubete sticla P 16  ( 006172 )</t>
  </si>
  <si>
    <t>Eprubete sticla p/u centrifugare gradate 10 ml  ( 006173 )</t>
  </si>
  <si>
    <t>Eprubete vacumată. cu activator de coagulare.  volum 4,5-5  ml. 13/75 mm  ( 006174 )</t>
  </si>
  <si>
    <t>Eprubete vacumate, 1,6+0,4ml citrat de Na  ( 006165 )</t>
  </si>
  <si>
    <t>Eprubete-vacuum cu K3EDTA. volum  de sînge 10ml  ( 006175 )</t>
  </si>
  <si>
    <t>Fise speciale pentru screening Neonatal. tipul hîrtiei  Whatman 903  ( 006176 )</t>
  </si>
  <si>
    <t>Flacoane culturale. volum 50ml  ( 006177 )</t>
  </si>
  <si>
    <t>Flacon cilindric cu capac. volum 25ml  ( 006178 )</t>
  </si>
  <si>
    <t>Furtun,tip VI  ( 006377 )</t>
  </si>
  <si>
    <t>Hârtie de filtru  ( 006337 )</t>
  </si>
  <si>
    <t>Hârtie Kraft  ( 006335 )</t>
  </si>
  <si>
    <t>Hîrtie  de pergament  ( 006376 )</t>
  </si>
  <si>
    <t>Hirtie de indicator PH 0-12, cu diviune 0,5 unități PH  ( 006180 )</t>
  </si>
  <si>
    <t>Hirtie de indicator PH 0-12, cu diviune 1 unități PH  ( 006181 )</t>
  </si>
  <si>
    <t>Holdere pentru vacutainer universale  ( 006182 )</t>
  </si>
  <si>
    <t>Lamă  de sticlă 18 x 18mm  ( 006183 )</t>
  </si>
  <si>
    <t>Lamă  de sticlă 52 x 52 mm (±1,0 mm). grosimea 2 mm±0,2 mm  ( 006184 )</t>
  </si>
  <si>
    <t>Lamă  de sticlă 75x25mm (±1,0 m). grosimea 1-1.2mm. margina pentru enumeritare  ( 006185 )</t>
  </si>
  <si>
    <t>Lamă histologică margine albastră  ( 006186 )</t>
  </si>
  <si>
    <t>Lamă histologică superfrost, margine galbină  ( 006187 )</t>
  </si>
  <si>
    <t>Lamă histologică superfrost, margine șlefuită  ( 006188 )</t>
  </si>
  <si>
    <t>Lame 26 х76mm (±1,0 m).  din sticlă. cu banda pentru marcaj de culoare albă  ( 006189 )</t>
  </si>
  <si>
    <t>Lame de microscopie margine albastră  ( 006190 )</t>
  </si>
  <si>
    <t>Lame de microscopie margine galbină  ( 006191 )</t>
  </si>
  <si>
    <t>Lame de microscopie margine șlefuită  ( 006192 )</t>
  </si>
  <si>
    <t>Lame de plastic pentru leucoformule  ( 006193 )</t>
  </si>
  <si>
    <t>Lame histologice de sticla  ( 006194 )</t>
  </si>
  <si>
    <t>Lame pentru criotom R  ( 006196 )</t>
  </si>
  <si>
    <t>Lame pentru microscop  (26 х 76) ± 1,0 mm grosime 1.0-1.2mm  ( 006197 )</t>
  </si>
  <si>
    <t>Lame pentru microtom HP35 Ultra  ( 006198 )</t>
  </si>
  <si>
    <t>Lame pentru microtom MX35  ( 006199 )</t>
  </si>
  <si>
    <t>Lame pentru microtom MX35  ( 006286 )</t>
  </si>
  <si>
    <t>Lame pentru secționare T 130  ( 006200 )</t>
  </si>
  <si>
    <t>Lame pentru secționare T 260  ( 006201 )</t>
  </si>
  <si>
    <t>Lame sticlă ştefuite  26*76  ± 1 mm. grosimea 2 ± 0.2 mm  ( 006203 )</t>
  </si>
  <si>
    <t>Lame sticlă ştefuite 26*76  ± 1 mm. grosimea 1 ± 0.2 mm  ( 006202 )</t>
  </si>
  <si>
    <t>Lame sticla. 25*75  ± 1 mm. grosimea 2 ± 0.2 mm  ( 006204 )</t>
  </si>
  <si>
    <t>Lamele 24 x 24 mm  ( 006205 )</t>
  </si>
  <si>
    <t>Lamele histologice de acoperire 50x24mm  ( 006206 )</t>
  </si>
  <si>
    <t>Lamele pentru  camera Goreaev  ( 006207 )</t>
  </si>
  <si>
    <t>Lamele pentru acoperire 24x50 mm  ( 006208 )</t>
  </si>
  <si>
    <t>Lamele pentru acoperire 24x60 mm  ( 006209 )</t>
  </si>
  <si>
    <t>Lanceta automata 1.8 mm  (±0,3 mm)  ( 006210 )</t>
  </si>
  <si>
    <t>Lancete (scarificatoare) pentru maturi  ( 006211 )</t>
  </si>
  <si>
    <t>Lancete 1.2 mm (scarificatoare) pentru copii  ( 006212 )</t>
  </si>
  <si>
    <t>Lancete sterile pentru screening neonatal  ( 006213 )</t>
  </si>
  <si>
    <t>Mănuși pentru lucru la temperaturi joase (mănuși criogenice)  ( 006345 )</t>
  </si>
  <si>
    <t>Marcher pentru sticlă cu scris gros  ( 006346 )</t>
  </si>
  <si>
    <t>Marcher pentru sticlă cu scris subțire  ( 006347 )</t>
  </si>
  <si>
    <t>Microfibre pentru prelucrarea opticii microscoapelor  ( 006349 )</t>
  </si>
  <si>
    <t>Microplăci cu 96 godeuri, cu fund de tip U  ( 006214 )</t>
  </si>
  <si>
    <t>Microplăci de 96 godeuri, cu fundul convex  ( 006215 )</t>
  </si>
  <si>
    <t>Microtuburi Eppendorf 0,2ml Optice în stripuri pentru PCR  ( 006216 )</t>
  </si>
  <si>
    <t>Pachet dimeniune mică  ( 006217 )</t>
  </si>
  <si>
    <t>Pachet dimensiune mare  ( 006218 )</t>
  </si>
  <si>
    <t>Pahare de plastic cu volumul total 170-250 ml.  ( 006219 )</t>
  </si>
  <si>
    <t>Pahare de sticlă termostabile gradate 100 ml  ( 006220 )</t>
  </si>
  <si>
    <t>Pahare de sticlă termostabile gradate 1000 ml  ( 006221 )</t>
  </si>
  <si>
    <t>Pahare de sticlă termostabile gradate 200- 250 ml  ( 006222 )</t>
  </si>
  <si>
    <t>Pahare de sticlă termostabile gradate 50 ml  ( 006223 )</t>
  </si>
  <si>
    <t>Pahare de sticlă termostabile gradate 500 ml  ( 006224 )</t>
  </si>
  <si>
    <t>Pahare de sticlă termostabile gradate 700- 750 ml  ( 006225 )</t>
  </si>
  <si>
    <t>Pelicula pentru ermetizare planșetelor cu 96 godeuri, pentru PCR și secvențiere.  ( 006226 )</t>
  </si>
  <si>
    <t>Perie p-u curaţarea eprubetelor  ( 006227 )</t>
  </si>
  <si>
    <t>Pilnie de plastic cu diametrul 150-200 mm  ( 006354 )</t>
  </si>
  <si>
    <t>Pîlnie de sticlă cu diametrul 100 mm  ( 006228 )</t>
  </si>
  <si>
    <t>Pîlnie de sticlă cu diametrul 40 mm  ( 006229 )</t>
  </si>
  <si>
    <t>Pîlnie de sticlă cu diametrul 50-60 mm  ( 006230 )</t>
  </si>
  <si>
    <t>Pipeta serologică din plastic 1ml  ( 006231 )</t>
  </si>
  <si>
    <t>Pipete  serologice  5.0 ml  ( 006232 )</t>
  </si>
  <si>
    <t>Pipete  serologice 10.0 ml  ( 006233 )</t>
  </si>
  <si>
    <t>Pipete gradate din polisteren. 25 mlx2/10  ( 006234 )</t>
  </si>
  <si>
    <t>Pipete jetabile pentru colectarea sedimentului urinar (1mlx500)  ( 006235 )</t>
  </si>
  <si>
    <t>Pipete Paster  1 ml. sterile  ( 006236 )</t>
  </si>
  <si>
    <t>Pipete Paster 0.5 ml  ( 006237 )</t>
  </si>
  <si>
    <t>Pipete Paster 2 ml  ( 006238 )</t>
  </si>
  <si>
    <t>Pipete Paster 3 ml  ( 006239 )</t>
  </si>
  <si>
    <t>Pipete Paster 5 ml. sterile  ( 006240 )</t>
  </si>
  <si>
    <t>Pipete Paster. 1ml. nesterile  ( 006241 )</t>
  </si>
  <si>
    <t>Pipete Pasteur 3 ml  ( 006357 )</t>
  </si>
  <si>
    <t>Placa de unica folosinta pentru determinarea grupei sanguine cu 10 locuri  ( 006242 )</t>
  </si>
  <si>
    <t>Placa de unica folosinta pentru determinarea grupei sanguine cu 50 locuri  ( 006243 )</t>
  </si>
  <si>
    <t>Recipient din plastic  pentru deșeurile înțepătoare-tăietoare  ( 006245 )</t>
  </si>
  <si>
    <t>Sac/Pachet pentru deșeuri medicale (galbene) cu inscripția pericol biologic 15 kg/litri  ( 006246 )</t>
  </si>
  <si>
    <t>Sac/Pachet pentru deșeuri medicale (galbene) cu inscripția pericol biologic 30 kg/litri  ( 006247 )</t>
  </si>
  <si>
    <t>Saci pentru autoclav 2-3kg  ( 006248 )</t>
  </si>
  <si>
    <t>Saci pentru autoclav 3-5kg  ( 006249 )</t>
  </si>
  <si>
    <t>Saci pentru autoclav 5-8 kg  ( 006250 )</t>
  </si>
  <si>
    <t>Salfete cu alcool  ( 006251 )</t>
  </si>
  <si>
    <t>Set Capilar + eprubetă p/u VSH de unica folosinta echivalentul Sistemului ESR Sedi-Rate  ( 006049 )</t>
  </si>
  <si>
    <t>Sistem de recoltare singe ac + holter  ( 006360 )</t>
  </si>
  <si>
    <t>Sistem de transport cu mediu Cary-Blair  ( 006252 )</t>
  </si>
  <si>
    <t>Sistem de transport steril fara carbon (AMIES)  ( 006253 )</t>
  </si>
  <si>
    <t>Sistem închis de containere de plastic pentru recoltarea şi procesarea sîngelui uman donat în componente sanguine volum 450/400 ml  ( 006254 )</t>
  </si>
  <si>
    <t>Sonda universala sterile  ( 006257 )</t>
  </si>
  <si>
    <t>Spatula bacteriologică sterilă din polisterol în formă "L"  ( 006258 )</t>
  </si>
  <si>
    <t>Speculă 150mmpentru colectarea materialului biologic din cavitatea bucală.  ( 006259 )</t>
  </si>
  <si>
    <t>Ștativ 9X9 pentru microeprubete  ( 006362 )</t>
  </si>
  <si>
    <t>Stativ cu  două niveluri pentru micro-eprubete pentru 20 eprubete  ( 006260 )</t>
  </si>
  <si>
    <t>Stativ cu capac pentru microeprubete Ștativ cu capac pentru microeprubete ( 006363 )</t>
  </si>
  <si>
    <t>Stativ petru capilare Pancenco  ( 006364 )</t>
  </si>
  <si>
    <t>Stativ universal pentru eprubete Ștativ universal pentru eprubete ( 006365 )</t>
  </si>
  <si>
    <t>Stative din plastic pentru 10 eprubete  ( 006261 )</t>
  </si>
  <si>
    <t>Stative din plastic pentru 20 eprubete  ( 006262 )</t>
  </si>
  <si>
    <t>Stative din plastic pentru 40 eprubete  ( 006263 )</t>
  </si>
  <si>
    <t>Suport pentru dozatoare (pipete) automate tip carusel  ( 006367 )</t>
  </si>
  <si>
    <t>Suport, tip I  ( 006368 )</t>
  </si>
  <si>
    <t>Taimer de buzunar  ( 006369 )</t>
  </si>
  <si>
    <t>Tampon nesteril din lemn şi bumbac  ( 006265 )</t>
  </si>
  <si>
    <t>Tampon steril din lemn si coton 150mm  ( 006266 )</t>
  </si>
  <si>
    <t>Tub tip II  ( 006371 )</t>
  </si>
  <si>
    <t>Tub tip III  ( 006372 )</t>
  </si>
  <si>
    <t>Tuburi  12 x 75 mm, 5 mL  ( 006267 )</t>
  </si>
  <si>
    <t>Tuburi de microcentrifugă 1.5 ml RNase-free Microfuge Tubes ( 006379 )</t>
  </si>
  <si>
    <t>Tuburile de testare echivalent Qubit  ( 006269 )</t>
  </si>
  <si>
    <t>Vârfuri 0-200 mkl  ( 006270 )</t>
  </si>
  <si>
    <t>Vârfuri 0-5000 mkl  ( 006271 )</t>
  </si>
  <si>
    <t>Vârfuri 100-1000 mkl  ( 006272 )</t>
  </si>
  <si>
    <t>Vârfuri 200-1000 mkl  ( 006273 )</t>
  </si>
  <si>
    <t>Vârfuri plastic 0-10 mkl  diametru-5mm. lungimea  32 mm  ( 006274 )</t>
  </si>
  <si>
    <t>Vârfuri universale cu filtru in stative .pentru PCR. libere de DN-aze si RN-aze.Pyrogen -free .sterile 20 mkl  ( 006275 )</t>
  </si>
  <si>
    <t>Vârfuri universale cu filtru in stative pentru PCR.libere de DN-aze si RN-aze.sterile. Pyrogen -free.100mkl  ( 006276 )</t>
  </si>
  <si>
    <t>Vârfuri universale cu filtru in stative. sterile p/u PCR .libere de DN-aze.RN-aze Pyrogen free .0.5-10mkl (lungimea 4 - 5 cm)  ( 006277 )</t>
  </si>
  <si>
    <t>Vârfuri universale cu filtru in stative. sterile p/u PCR .libere de DN-aze.RN-aze.Pyrogen-free.  200 mkl  ( 006278 )</t>
  </si>
  <si>
    <t>Vârfuri universale cu filtru in stative. sterile p/u PCR.libere de DN-aze.RN-aze.Pyrogen-free.  1000 mkl  ( 006279 )</t>
  </si>
  <si>
    <t>Vîrfuri pentru pipete automate 1-5 ml  ( 006280 )</t>
  </si>
  <si>
    <t>Virfuri sterile p/u pipete automate, 100-1000mcl(1ml)  ( 006375 )</t>
  </si>
  <si>
    <t>Eprubeta vacuum fără aditivi 6 ml ( G48007 )  ( G48007 )</t>
  </si>
  <si>
    <t>Container pentru transportarea eprubetelor (40 eprubete)  ( G48008 )</t>
  </si>
  <si>
    <t>Vârfuri pentru pipeta variabila 1-5 ml  ( G48009 )</t>
  </si>
  <si>
    <t>Slaid flacoane, volum de lucru-2,5-5,0ml, suprafața 9 cm², flacoane transparente, sterile  ( G48010 )</t>
  </si>
  <si>
    <t>Dispenser pentru discuri cu antibiotic  ( G48012 )</t>
  </si>
  <si>
    <t>Spirtiera  ( G48013 )</t>
  </si>
  <si>
    <t>Seringa 2ml Heparin-litium (22Gx1¼)  ( G48014 )</t>
  </si>
  <si>
    <t>Eprubetă sterilă 12*75, sticlă  ( G48015 )</t>
  </si>
  <si>
    <t>Burete (filtre) pentru casete biopsie  ( G48016 )</t>
  </si>
  <si>
    <t>Cuțite (lame) pentru microtom 34 grade  ( G48017 )</t>
  </si>
  <si>
    <t>Pelicula din aluminiu pentru ermetizare planșetelor cu 96 godeuri, pentru PCR și secvențiere. Pelicula din aluminiu pentru ermetizare planșetelor cu 96 godeuri, pentru PCR și secvențiere. ( ( G48018 )</t>
  </si>
  <si>
    <t>Box- Jar 2,5 l (pentru incubarea a 12 placi)  ( G48020 )</t>
  </si>
  <si>
    <t>Generator de atmosfera pentru bacterii anaerobe ( G48021 )  ( G48021 )</t>
  </si>
  <si>
    <t>Sită pentru celule  ( G48022 )</t>
  </si>
  <si>
    <t>Filtre de membrana de nitrat de celuloza  ( G48023 )</t>
  </si>
  <si>
    <t>Lame țintă MS-DS SLIDE  ( G48024 )</t>
  </si>
  <si>
    <t>Vârfuri pentru PICKME PEN  ( G48025 )</t>
  </si>
  <si>
    <t>Saci pentru deșeuri biologice, Volum pănă la 50kg  ( G48028 )</t>
  </si>
  <si>
    <t>Cutie Petri din plastic pentru medii nutritive  ( G48036 )</t>
  </si>
  <si>
    <t>Creioane pe sticla  ( 008269 )</t>
  </si>
  <si>
    <t>Ac de unică folosință din 3 componente pentru holder. Filetul acului compatibil cu filetul holderelor. Ambalaj individual steril din plastic. Dimensiuni 21 Gx1 1/2". De unică folosință,  Steril, Non-Pirogenic, Non-Toxic. Ambalare până la 100 unități</t>
  </si>
  <si>
    <t>Ac de unică folosință din 3 componente pentru holder. Filetul acului compatibil cu filetul holderelor. Ambalaj individual steril din plastic. Dimensiuni 22 Gx1 1/2". De unică folosință,  Steril, Non-Pirogenic, Non-Toxic. Ambalare până la 100 unități</t>
  </si>
  <si>
    <t>Ac de unică folosință din 3 componente pentru holder. Filetul acului compatibil cu filetul holderelor. Ambalaj individual steril din plastic. Dimensiuni 23 Gx1 1/2". De unică folosință,  Steril, Non-Pirogenic, Non-Toxic. Ambalare până la 100 unități</t>
  </si>
  <si>
    <t>Ac de unică folosință din 3 componente pentru holder. Filetul acului compatibil cu filetul holderelor. Ambalaj individual steril din plastic. Dimensiuni 23G. De unică folosință,  Steril, Non-Pirogenic, Non-Toxic. Ambalare până la 100 unități. Capătul posterior al tubului de cauciuc să fie detașabil, pentru a putea efectua manopere de colectare, nu numai cu holderul dar și cu seringa</t>
  </si>
  <si>
    <t>Ace subțire cu canulă transparentă.cu lumen lărgit 21G x 1 1/2" (0.8 x 38-40 mm), pentru recoltarea sângelui venos în eprubete vacumate. De unică folosință,  Steril, Non-Pirogenic, Non-Toxic. Ambalare până la 100 unități</t>
  </si>
  <si>
    <t>Anze 10 mkl albastre. sterile (pentru colectarea materialului biologic din uretră și vagin  la femei). termenul de vaLabilitate indicat pe ambalaj individual. Pentru colectarea materialului biologic din uretră și vagin  la femei. Ambalare până la 100 unități</t>
  </si>
  <si>
    <t>Ansa bacteriologică 1mkl. sterila din polistirol. Ambalate până la 20 buc</t>
  </si>
  <si>
    <t>Ansa bacteriologică d=4 mm. 10mkl. sterila din polistirol. Ambalate până la 20 buc</t>
  </si>
  <si>
    <t>Ansa bacteriologică nihrom d=1 mm. Lungimea 9-10cm. Ambalate până la 10 bucăți</t>
  </si>
  <si>
    <t>Ansa bacteriologică din nihrom d=2 mm. Lungimea 9-10cm. Ambalare până la 10 bucăți</t>
  </si>
  <si>
    <t>Ansa bacteriologică din nihrom d=4 mm.10mkl Ambalate până la 10 bucăți</t>
  </si>
  <si>
    <t>Balon volumetric de sticlă cotă de 50 cm3 clasa A</t>
  </si>
  <si>
    <t>Bagheta de agitare din sticla incoloră cu capete rotunjite. Lungimea 200-250mm. diametrul 5-7mm. Ambalare până la 100 bucăți.</t>
  </si>
  <si>
    <t>Bețișoare din lemn (dur) cu vată, în ambalaj până la 200 bucăți 
Betisor din lemn cu bumbac cu două fețe.                                     Material: băț de lemn, bumbac 100%.                                Ambalare în sac ziplock.                                      Lungime: 7-8 cm.</t>
  </si>
  <si>
    <t>Calculator de Laborator pentru numărarea formulei leucocitară, tip C-5, 24 canale</t>
  </si>
  <si>
    <t>Camera Goreaev sau echivalentul ( de exemplu Camera numarare (Hematocitometru), Neubauer Improved)</t>
  </si>
  <si>
    <t>Camera de calcul (Slaid pentru examinarea) a sedimentului urinar este un dispozitiv din plastic de unică folosință compus din 10 camere de numărare. cu fiecare dispozitiv se pot analiza 10 mostre. ambalaj pînă la 100 buc.</t>
  </si>
  <si>
    <t>Cană gradată , din plastic 1000ml, pentru Laborator.</t>
  </si>
  <si>
    <t>Capace plate optice pentru microtuburi Eppendorf 0,2ml,
PCR, DNase/Rnase/Pyrogenic-free, PP, 8 buc/strip                 Set până la 125 buc</t>
  </si>
  <si>
    <t>Capilar p/u VSH de tip Pancencov  ( 006048 ), Capilare VSH, tip Pancencov, 5.0x174.5 mm, gradat 0-90 mm, diviziune 1 mm. (echivalente cu art. 10002001 de la minimed.ru). Ambalare până la 100 bucăți</t>
  </si>
  <si>
    <t>Capilare pentru microhematocrit, albastre, lungimea 75 mm, neheparinizate. Ambalare până la 100 bucăți.</t>
  </si>
  <si>
    <t>Capilare Sahli  0.02 ml 1.material: sticlă
Ambalare până la 100 bucăți.</t>
  </si>
  <si>
    <t>Capsula de evaporare din portelan. Volum 50ml, D70xH28 mm, fund rotund</t>
  </si>
  <si>
    <t>Castete din plastic standard cu orificii dreptungulare, capac atașat, culoare albastră, din polimer acetat pentru procesafre, includere și secționare; rezistente la solvenții histologici, suprafața de scriere în unchi 45,0o. Pachet până la 200 casete/cutie</t>
  </si>
  <si>
    <t>Casete din plastic standard cu orificii dreptungulare, cu capac atașat, culoare albă, din polimer acetat pentru procesafre, includere și secționare; rezistente la solvenții histologici, suprafața de scriere în unchi 45,0o. Pachet maxim 200 casete/cutie</t>
  </si>
  <si>
    <t>Castete de plastic standard cu orificii dreptungulare, capac atașat, culoare galbenă, din polimer acetat pentru procesafre, includere și secționare; rezistente la solvenții histologici, suprafața de scriere în unchi 45,0o Pachet până la 200 casete/cutie</t>
  </si>
  <si>
    <t>Cateter IUI steril. Pentru inseminatie intrauterina.Termenul de vaLabilitate indicat pe ambalaj individual</t>
  </si>
  <si>
    <t>Cilindru din plastic 50ml 1.material: plastic</t>
  </si>
  <si>
    <t>Cilindru din plastic. gradat 100 ml 
1.material: plastic 2. gradat 100 ml</t>
  </si>
  <si>
    <t>Cilindru din sticlă. gradat. 250-300 ml TC-Pentru analiza I-FISH</t>
  </si>
  <si>
    <t>Cilindru sticlă cu năsuc. gradat 100 ml
1.material: sticlă 2. cu năsuc 3. gradat 100 ml</t>
  </si>
  <si>
    <t>Cilindru sticlă cu năsuc. gradat 1000 ml
1.material: sticlă 2. cu năsuc 3. gradat 1000 ml</t>
  </si>
  <si>
    <t>Cilindru sticlă cu năsuc. gradat 250 ml
1.material: sticlă 2. cu năsuc 3. gradat 250 ml</t>
  </si>
  <si>
    <t>Cilindru sticlă cu năsuc. gradat 50 ml
1.material: sticlă 2. cu năsuc 3. gradat 50 ml</t>
  </si>
  <si>
    <t>Cilindru sticlă cu năsuc. gradat 500 ml
1.material: sticlă 2. cu năsuc 3. gradat 500 ml</t>
  </si>
  <si>
    <t>Colbă cotată 1000 ml. Material PP - Autoclavabile</t>
  </si>
  <si>
    <t>Colbă cotată 100-125 ml . Material PP - Autoclavabile</t>
  </si>
  <si>
    <t>Colbă cotată 250 ml. Material PP - Autoclavabile</t>
  </si>
  <si>
    <t>Colbă cotată 50 ml. Material PP - Autoclavabile</t>
  </si>
  <si>
    <t>Colbă cotată 500 ml. Material PP - Autoclavabile</t>
  </si>
  <si>
    <t>Colbe Termostabile din sticla borosilicata 3.3. conice cu fund plat  100 ml (Balon Erlenmeyer)</t>
  </si>
  <si>
    <t>Colbe Termostabile din sticla borosilicata 3.3. conice cu fund plat  250 ml  (Balon Erlenmeyer)</t>
  </si>
  <si>
    <t>Colbe Termostabile din sticla borosilicata 3.3. conice cu fund plat  50 ml  (Balon Erlenmeyer)</t>
  </si>
  <si>
    <t>Colbe Termostabile din sticla borosilicata 3.3. conice cu fund plat  500 ml  (Balon Erlenmeyer)</t>
  </si>
  <si>
    <t>Container din plastic, transparent, pentru colectarea specimenelor biologice.
1. Volum: 25-30ml 
2. Сu capac filetat, care să nu permită scurgerea.
3. Material containerului: PS, PP sau PET
4. Nesteril
5. Cu eticheta/zonă p/u marcare</t>
  </si>
  <si>
    <t>Container din plastic, transparent, pentru urina in timp 24 ore.
1. Volum total: 2500-3000ml 
2. Gradat
3. Сu capac ermetic, cu înfiletare maximă ce împiedică scurgerea
4. Material containerului: PP sau PS
5.Nesteril
6. Cu loc/eticheta pentru marcare</t>
  </si>
  <si>
    <t>Container pentru deseuri. Culoare Galbenă cu inscripția Pericol Biologic. Volumul minim 1 L cu capac. 
Dimensiuni: 100mm x 90mm x H 180 mm, cu devieri admisibile ±20 mm. Rezistenta la factori chimici agresivi. Din polypropylen. Usor la deschidere si inchidere cu o singura miina.</t>
  </si>
  <si>
    <t>Container pentru deseuri. Culoare Galbenă cu inscripția Pericol Biologic. Volumul  minim 5 L cu capac.
Dimensiuni: 210 mm x180mm x H 200 mm, cu devieri admisibile ±20 mm.
Rezistenta la factori chimici agresivi. Din polypropylen. Usor la deschidere si inchidere cu o singura miina.</t>
  </si>
  <si>
    <t>Container din plastic, transparent, cu lopățică 1. Volum total 30-40 ml 2. Cu capac ermetic, cu înfiletare maximă ce împiedică scurgerea 3. Material container: PS sau PP 4. Nesteril 5. Cu zonă sau etichetă de marcare</t>
  </si>
  <si>
    <t>Container din plastic, transparent, cu lopățică.
1. Volum total: 30-40 ml 
2. Сu capac ermetic, cu înfiletare maximă ce împiedică scurgerea
3. Material containerului: PS sau PP
4. Steril
5. Cu zona sau eticheta pentru marcare 
6. Ambalat individual</t>
  </si>
  <si>
    <t>Container din plastic, transparent,  de sputa cu recipientul de tip Falcon sau echivalentul 1. 
1. Volum: 50ml, Gradate maxim 5 ml
2 .Dimensiuni 30 x 115-120 mm
3. Fund conic
2. Сu capac ermetic, filetat
3. Material containerului: PP, autoclavabil.
4. Ambalarea containerelor cu capacul inchis (asamblat) până la 50 bucăți într-o singură pungă 
6.Cu Zona de etichetare</t>
  </si>
  <si>
    <t>Container din plastic, transparent, pentru colectarea specimenelor biologice.
1. Volum: 30ml 
2. Сu capac filetat, care să nu permită scurgerea.
3. Material containerului: PS, PP sau PET
4. Steril, în ambalaj individual
5. Cu eticheta/zona p/u marcare</t>
  </si>
  <si>
    <t>Container pentru transportarea materialul biologhic aproximativ 380X250X330 cm (devieri admisibile- de 10 cm)</t>
  </si>
  <si>
    <t>Container anatomo-patmorfologic 1000 ml 1.Volum Total: 1000 ml (+-50ml) 2.cu etichetă pentru marcare 3.cu capac cu înfiletare maximă ce împiedică scurgerea lichidelor. Ambalarea containerelor cu capacul inchis (asamblat).</t>
  </si>
  <si>
    <t>Container din plastic,  pentru transportarea materialul histologic tisular.
1. Volum: 2500-3000ml 
2. Сu capac ermetic,  cu capac etans (inchidere prin presare).
3. Material containerului: PP, PS
4. Nesteril
Ambalarea containerelor cu capacul inchis (asamblat)</t>
  </si>
  <si>
    <t>Container din plastic, transparent, pentru transportarea materialul histologic tisular ( Container anatomo-patmorfologic).
1. Volum: 30-40 ml 
2. Сu capac ermetic, filetat 
3. Material containerului: PP, PS
4. Nesteril
Ambalarea containerelor cu capacul inchis (asamblat)</t>
  </si>
  <si>
    <t>Container din plastic, transparent, pentru transportarea materialul histologic tisular.
1. Volum: 100-120ml 
2. Сu capac ermetic, filetat 
3. Material containerului: PP, PS
4. Nesteril
Ambalarea containerelor cu capacul inchis (asamblat)</t>
  </si>
  <si>
    <t>Container din plastic, transparent, pentru transportarea materialul histologic tisular.
1. Volum: 10-20ml 
2. Сu capac ermetic, filetat 
3. Material containerului: PP, PS
4. Nesteril
Ambalarea containerelor cu capacul inchis (asamblat)</t>
  </si>
  <si>
    <t>Container anatomo-patmorfologic 200 ml1.Volum Total: 200 ml (+-10ml) 2.cu etichetă pentru marcare 3.cu capac cu înfiletare maximă ce împiedică scurgerea lichidelor . Ambalarea containerelor cu capacul inchis (asamblat)</t>
  </si>
  <si>
    <t>Container anatomo-patmorfologic 500 ml 1.Volum Total: 500 ml (+-25ml) 2.cu etichetă pentru marcare 3.cu capac cu înfiletare maximă ce împiedică scurgerea lichidelor. Ambalarea containerelor cu capacul inchis (asamblat)</t>
  </si>
  <si>
    <t>Container din plastic,  pentru transportarea materialul histologic tisular.
1. Volum: 5000ml 
2. Сu capac ermetic,  cu capac etans (inchidere prin presare).
3. Material containerului: PP, PS
4. Nesteril
Ambalarea containerelor cu capacul inchis (asamblat)</t>
  </si>
  <si>
    <t>Container anatomo-patmorfologic 60 ml 1.Volum Total: 60 ml (+-10ml) 2.cu etichetă pentru marcare 3.cu capac cu înfiletare maximă ce împiedică scurgerea lichidelor. Ambalarea containerelor cu capacul inchis (asamblat)</t>
  </si>
  <si>
    <t>Container din plastic, transparent sau semi-transparent, pentru urina.
1. Volum total: 130-150 ml 
2. Gradat (marcat) până la 100-120 ml
3. Сu capac ermetic, cu înfiletare maximă ce împiedică scurgerea
4. Material containerului: PP sau PS
5. Nesteril
7. Cu eticheta/zona p/u marcare</t>
  </si>
  <si>
    <t>Container din plastic, transparent sau semi-transparent, pentru urina.
1. Volum total: 170-200 ml 
2. Gradat (marcat) până la 150-170 ml
3. Сu capac ermetic, cu înfiletare maximă ce împiedică scurgerea
4. Material containerului: PP sau PS
5. Nesteril
7. Cu eticheta/zona p/u marcare</t>
  </si>
  <si>
    <t>Container din plastic, transparent sau semi-transparent, pentru urina.
1. Volum total:  220-250 ml 
2. Gradat (marcat) până la 200-220 ml
3. Сu capac ermetic, cu înfiletare maximă ce împiedică scurgerea
4. Material containerului: PP sau PS
5. Nesteril
7. Cu eticheta/zona p/u marcare</t>
  </si>
  <si>
    <t>Container din plastic, transparent sau semi-transparent, pentru urina.
1. Volum total:  170-200 ml
2. Gradat (marcat) până la 150-170 ml
3. Сu capac ermetic, cu înfiletare maximă ce împiedică scurgerea
4. Material containerului: PP sau PS
5. Steril, ambalare individuală
7. Cu eticheta/zona p/u marcare</t>
  </si>
  <si>
    <t>Container din plastic, transparent sau semi-transparent, pentru urina.
1. Volum total:  250-500 ml
2. Gradat (marcat) în ml
3. Сu capac ermetic, cu înfiletare maximă ce împiedică scurgerea
4. Material containerului: PP sau PS
5. Steril, ambalare individuală
7. Cu eticheta/zona p/u marcare</t>
  </si>
  <si>
    <t>Container din plastic, transparent sau semi-transparent, pentru urina.
1. Volum total:  130-150 ml
2. Gradație de la 10ml până la minim 100ml.
3. Сu capac ermetic, cu înfiletare maximă ce împiedică scurgerea
4. Material containerului: PP sau PS
5. Steril, ambalare individuală
7. Cu eticheta/zona p/u marcare</t>
  </si>
  <si>
    <t>Cutii confecționate din plastic rezistent, destinate pentru păstrarea lamelelor standard de Laborator, mărimea 26X76 mm nr.100</t>
  </si>
  <si>
    <t>Cutii confecționate din plastic rezistent, destinate pentru păstrarea lamelelor standard de Laborator, mărimea 26X76 mm nr.25</t>
  </si>
  <si>
    <t>Creioane pe sticlă 1. culoare: albastru</t>
  </si>
  <si>
    <t>Criotuburi cu margele poroase pentru conservarea culturilor microbiologice, 2 ml, conțin 25 de mărgele poroase și bulion adăugat (crioconservant), Ambalare până la 100 buc/set, culoare roșie. O Bucată= Un criotub</t>
  </si>
  <si>
    <t>Cutie Petri din plastic (pătrate) 
Dimensiuni: 120x120 mm.
Material: PS (pătrate)pentru antibiograma. Sterile, de unică folosință.</t>
  </si>
  <si>
    <t>Cutie Petri din plastic (Rotunde) 
Dimensiuni: Diametru 9 cm, H 14.2-15 mm
Material: PS pentru antibiograma.
Sterile, de unică folosință.</t>
  </si>
  <si>
    <t>din plastic (ROTUNDE)
Dimensiuni: Diametru 9 cm, H 14.2-15 mm
Material: PS 
Sterile, de unică folosință.</t>
  </si>
  <si>
    <t>Cutie Petri din plastic 
Dimensiuni: Diametru 9 cm, H 16.2 mm
Material: PS 
Sterile, de unică folosință.</t>
  </si>
  <si>
    <t>Cutie Petri din sticlă
Dimensiuni: Diametru 10 cm, H 18-20 mm</t>
  </si>
  <si>
    <t>Eprubetă conice din plastic cu capac.  gradate. volum 15ml  ( 006115 ), Eprubetă V-15 ml cu fund conic
1. Steril
2. Material: PS sau PP
3. Cu capac- tipul capacului: filetat
4. Cu gradație
5. Ambalare individuală
6. Dimensiunile tubului: 120x15-17mm
7. Cu etichetă pentru marcare
Cu termen de vaLabilitate pe fiecare ambalaj individual, Bucată</t>
  </si>
  <si>
    <t>Eprubeta cu accelerator cheag+gel separator. ( 006318 ), 1.Eprubete vacumate, de uz unic, sterile. Volum singe 5 ml. 2.Dimensiunea eprubetelor 13 x 100 mm, cu etichete realizate din hârtie autoadezivă. 3.Culoarea capacului galben.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marca CE 
 Directive 98/79/EC “In-vitro diagnostic medical devices” 
Opțional: ISO 6710 and EN 14820.
8.Prezentarea obligator a mostrelor la CRDM.</t>
  </si>
  <si>
    <t>Eprubetă V-12 ml cu fund conic
2. Material: PS
3. Cu capac- tipul capacului: snap cap tube
4. Cu gradație 1-2-4-6-8-10-12 ml 
6. Dimensiunile tubului: 17x105 mm</t>
  </si>
  <si>
    <t>Eprubeta vacumata. cu Citrat de sodiu. 3.2% (raport 1:9)
1. Cu vacuum
2. Volumul de sânge: 2-3 ml
4. Material: PET
5. Cu etichetă
6. Capac Vacuum, albastru. Diametru capacului să nu depășească 15 mm.
7. Ambalarea până la 100 bucăți
8. Indice pentru nivelul sângelui</t>
  </si>
  <si>
    <t>Eprubeta cu Citrat de sodiu. 3.8% (raport 1:9)
1. Volumul de sânge: 2,5-2,6 ml
2. Material: PP/ PS/PET
3. Cu capac de plastic push
4. Cu etichetă pentru marcare
5. Ambalate în stativ până la 100 eprubete.</t>
  </si>
  <si>
    <t>Eprubeta vacuum cu Citrat de sodiu. 3.8% (raport 1:9)
1. Volumul de sânge: 3,5 -3,6 ml
2. Material: PP/PET
3. Cu capac vacuum
4. Cu etichetă pentru marcare
5. Dimensiunile tubului: 13x75 mm
6. Ambalate  în stativ până la 100 eprubete.</t>
  </si>
  <si>
    <t>Eprubeta cu Citrat de sodiu. 3.8% (raport 1:9)
1. Volumul de sânge: 4.5-5 ml
2. Material: PP/ PS/PET
3. Cu capac de plastic push
4. Cu etichetă pentru marcare
5. Dimensiunile tubului:  13x75-100 mm sau 12x86 mm
6. Ambalate  în stativ până la 100 eprubete.</t>
  </si>
  <si>
    <t>Eprubeta vacuum cu clod activator pentru separarea cît mai rapidă a serului, fără gel, fără granule, 4 ml
1. Material: PS/ PET
2. Cu etichetă pentru marcare
3. Dimensiunile tubului:  10x75 mm sau 13x75 mm
4. Ambalate  în stativ până la 100 eprubete.
5. Indice pentru nivelul sângelui</t>
  </si>
  <si>
    <t>Eprubeta cu gel separator si K2EDTA, Volum singe 5 ml ( 006322 ), 1.Eprubete vacumate, de uz unic, sterile. Volum singe 5 ml. 2.Dimensiunea eprubetelor 13 x 100 mm, cu etichete realizate din hârtie autoadezivă. 3.Culoarea capacului alb.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</si>
  <si>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Eprubetă cu granule. volum singe 4-5 ml.
1. Material: PS/ PP/ PET
2. Cu etichetă pentru marcare
3. Cu capac - tipul capacului: push
4. Dimensiunile tubului: 13x75 mm
5. Ambalate  în stativ până la 100 eprubete.</t>
  </si>
  <si>
    <t>Eprubetă cu granule. volum singe 6-8 ml.
1. Material: PS / PP/ PET
2. Cu etichetă pentru marcare
3. Cu capac - tipul capacului: push
4. Dimensiunile tubului: 12x86 mm
5. Ambalate  în stativ până la 100 eprubete.</t>
  </si>
  <si>
    <t>Eprubetă cu granule. volum singe 8-10 ml.
1. Material: PS / PP/ PET
2. Cu etichetă pentru marcare
3. Cu capac - tipul capacului: push
4. Dimensiunile tubului: 16x100 mm
5. Ambalate  în stativ până la 100 eprubete.</t>
  </si>
  <si>
    <t>Eprubeta cu K3EDTA, Volum singe 3 ml ( 006323 ), 1.Eprubete vacumate, de uz unic, sterile. Volum singe 3 ml. 2.Dimensiunea eprubetelor 13 x 75 mm, cu etichete realizate din hârtie autoadezivă. 3.Culoarea capacului violet deschis (lavender).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</si>
  <si>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Tampon steril de tip Rayon, în eprubetă din polipropilenă Ø 12 x 150 mm cu etichetă</t>
  </si>
  <si>
    <t>Sterilă. Eprubeta și bețișorul din plastic. Vata - bumbac.</t>
  </si>
  <si>
    <t>Eprubetă V-10 ml cu fund rotund
1. NeSteril
2. Material: Sticlă
3. Fără capac
4. Fără gradație
6. Dimensiunile tubului: 100x16mm</t>
  </si>
  <si>
    <t>Eprubetă din plastic (PP), autoclavabil, 
volum 50ml,
dimensiuni 30x115-120 mm, cu fund conic și bază de
susținere, gradată, cu capac filetat, 
sterilă,
ambalată individual (cu termen de vaLabilitate pe
fiecare ambalaj),
 cu zona de marcare.</t>
  </si>
  <si>
    <t>Eprubetă din plastic conice. cu capac. 12-13x75 mm. 4.5 ml  ( 006127 ), Eprubetă V-4.5 ml cu fund conic
1. NeSteril
2. Material: PET/PP/PS
3. Cu capac
4. Cu/Fără gradație
6. Dimensiunile tubului: 75x12-13 mm
7.Ambalarea până la 100 bucăți</t>
  </si>
  <si>
    <t>Eprubetă din plastic conice. fara capac.  12-13x75 mm. 4.5 ml  ( 006128 ), Eprubetă V-4.5 ml cu fund conic
1. NeSteril
2. Material: PET/PP/PS
3. Fără capac
4. Cu/Fără gradație
6. Dimensiunile tubului: 75x12-13 mm
7.Ambalarea până la 100 bucăți</t>
  </si>
  <si>
    <t>Eprubetă din plastic cu gel pentru separare serului - 5ml cu eticheta
1. Volumul de sânge: 5 ml
2. Dimensiunile tubului: 12x86 mm sau 13x100
3. Material: PET/PP/PS
4. Cu etichetă pentru marcare
5. Cu capac - tipul capacului: push
6.Ambalarea până la 100 bucăți</t>
  </si>
  <si>
    <t>Eprubetă V-14-16 ml cu fund cilindric(rotund)
1. Steril, Ambalare individuală
2. Material: PS
3. Cu capac filetat
4. Cu/Fără gradație
5. Dimensiunile tubului: 100-125x16 mm</t>
  </si>
  <si>
    <t>Eprubetă din sticlă V-5 ml cu fund cilindric(rotund)
1. Nesteril
2. Material: sticlă borsilicată
3. Fără capac
4. Fără gradație
5. Dimensiunile tubului: 75x12 mm, grosimea 0,5-0,6 mm</t>
  </si>
  <si>
    <t>Eprubetă Eppendorf vol.  0.2 ml, cu fund conic (Centrifuge Tubes)
1. Nesteril
2. Material: PP, autoclavabile
3. Cu capac, Capac plat (Flat Lid)
4. Fără gradație
5 Ambalarea până la 1000 bucăți.</t>
  </si>
  <si>
    <t>Eprubetă Eppendorf vol.  0.5 ml, cu fund conic (Centrifuge Tubes)
1. Nesteril
2. Material: PP, autoclavabile
3. Cu capac, Capac plat/scut (Flat/Shield Lid/Cap)
4. Cu/Fără gradație
5 Ambalarea până la 1000 bucăți.</t>
  </si>
  <si>
    <t>Eprubetă Eppendorf vol.  1.5 ml, cu fund conic (Centrifuge Tubes)
1. Nesteril
2. Material: PP, autoclavabile
3. Cu capac, Capac plat/Strâns  (Flat/Snap Lid/Cap), .cu clapeta capacului elastică și urechiușă mare
4. Cu gradație
5 Ambalarea până la 500 bucăți.</t>
  </si>
  <si>
    <t>Eprubetă Eppendorf vol.  2 ml, cu fund conic/cilindric (Centrifuge Tubes)
1. Nesteril
2. Material: PP, autoclavabile
3. Cu capac, Capac plat/Strâns  (Flat/Snap Lid/Cap), .cu clapeta capacului elastică și urechiușă mare
4. Cu gradație
5 Ambalarea până la 500  bucăți.</t>
  </si>
  <si>
    <t>Eprubetă K3 EDTA  - 2-3 ml cu eticheta
1. Volumul de sânge: 2-3 ml
2. Dimensiunile tubului: 12x56 sau 13x75 mm
3. Material: PP/ PS/ PET
4. Cu etichetă pentru marcare
5. Cu capac - tipul capacului: push
6.Ambalarea până la 100 bucăți</t>
  </si>
  <si>
    <t>Eprubetă K3 EDTA  - 2-3 ml cu eticheta
1. Volumul de sânge: 2-3 ml
2. Dimensiunile tubului: 12x56 
3. Material: PP/ PS/ PET
4. Cu etichetă pentru marcare
5. Cu capac - tipul capacului: push
6.Ambalarea până la 100 bucăți</t>
  </si>
  <si>
    <t>Eprubetă K3 EDTA  - 4-5 ml cu eticheta
1. Volumul de sânge: 4-5 ml
2. Dimensiunile tubului: 13x75 mm sau 12x86 mm
3. Material: PP/ PET/ PS
4. Cu etichetă pentru marcare
5. Cu capac - tipul capacului: push
6.Ambalarea până la 100 bucăți</t>
  </si>
  <si>
    <t>Eprubeta nevacumată cu anticoagulant Li- Heparina 10 ml
1. Volum sânge : 10 ml
2. Dimensiuni: 16x100 mm
4. Material: PP
5. Cu capac dop
6. Cu etichetă
7. Ambalare până la 100 bucăți</t>
  </si>
  <si>
    <t>Tubes 0.2 mL, capac bombat Thermal Cycl, Ambalare până la 1000 tuburi</t>
  </si>
  <si>
    <t>Eprubete din plastic cu anticoagulant  (K3EDTA). repartizat uniform pe pereții eprubetei. pentru investigații hematologice din singe perifericc cu capilar pentru colectarea dozată a sîngelui și capac pentru transportarea probelor fixat de tub. volum sînge 100 mkl. cu etichetă, Ambalarea până la 100 bucăți</t>
  </si>
  <si>
    <t>Eprubeta cu capilar pentru colectarea sangelui periferic cu K3EDTA cu capac (pentru volum de sânge 0.25 ml) pentru investigații hematologice, cu eticheta pe fiecare să fie indicat limita. termenul de vaLabilitate și lotul. Ambalarea până la 100 bucăți</t>
  </si>
  <si>
    <t>Eprubeta cu Citrat de sodiu. 3.8%, pentru determinarea protrombinei
1. Volumul de sânge: 2-3 ml
2. Material: PP / PS/ PET
3. Cu capac de plastic push
4. Cu etichetă pentru marcare
5. Dimensiunile tubului: 12x56 sau 13x75 mm
6. Ambalate  în stativ până la 100 eprubete.</t>
  </si>
  <si>
    <t>Eprubeta cu capilar cu K3EDTA  - 0,5 ml cu eticheta
1. Volumul de sânge: 0,5 ml
2. Dimensiunile tubului maximum: 8x45 mm
3. Material: PP/ PET/ PS
4. Cu etichetă pentru marcare
5. Cu capac cu capilar
6.Ambalarea până la 100 bucăți</t>
  </si>
  <si>
    <t>Eprubetă cu dop, plastic, sterilă, ambalată individual, pentru colectarea lichidului pleural. Volumul total 10 ml.</t>
  </si>
  <si>
    <t>Eprubeta cu vacuum cu clot activator - 9 ml cu etichetă
1. Volumul de sânge: 9 ml
2. Dimensiunile tubului: 16x100 mm
3. Material: PS/ PET
4. Cu etichetă pentru marcare
5. Cu capac, cu vacuum
6.Ambalarea până la 100 bucăți</t>
  </si>
  <si>
    <t>Eprubetă V-10-12 ml cu fund conic (Centrifuge Tube)
1. Nesteril
2. Material: Sticlă
3. Fără capac
4. Fără gradație
5. Dimensiunile tubului: 105x17 mm (±0,5mm)
6. Ambalare până la 100 bucăți</t>
  </si>
  <si>
    <t>Eprubetă V-10 ml cu fund conic
1. NeSteril
2. Material: PS
3. Fără capac
4. Cu/Fără gradație
6. Dimensiunile tubului: 100-110x16-16.2mm 
7. Ambalare până la 100 bucăți</t>
  </si>
  <si>
    <t>Eprubetă V-10 ml cu fund conic
1. NeSteril
2. Material: PS
3. Fără capac
4. Cu gradație
6. Dimensiunile tubului: 100-110x16-16.2mm 
7. Ambalare până la 100 bucăți</t>
  </si>
  <si>
    <t>Eprubetă V-15 ml cu fund rotund
1. Steril
2. Material: PP sau PS
3. Cu capac- tipul capacului: filetat
4. Fără Gradație
5. Ambalare individuală
7. Dimensiunile tubului: 120x15mm
Cu termen de vaLabilitate pe fiecare ambalaj individual</t>
  </si>
  <si>
    <t>Eprubeta vacumată cu accelerator cheag+gel separator
Volum de sânge: maximum 4 ml
1. Dimensiuni : 13×75mm
3. Volumul de colectare sîngelui: maximum 4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</si>
  <si>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vacumată cu accelerator cheag+gel separator
Volum de sânge: 6-8 ml
1. Dimensiuni : 13-16×100mm
3. Volumul de colectare sîngelui: 6-8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</si>
  <si>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vacumată cu anticoagulant Li- Heparina 4 ml
1. Volum sânge : 4 ml
2. Dimensiuni: 10x75 mm
3. Volumul de colectare sîngelui: 4 ml
4. Material: PET
5. Cu vacuum
6. Cu etichetă
7. Ambalare până la 100 bucăți</t>
  </si>
  <si>
    <t>Eprubeta vacuum cu Citrat de sodiu. 3.8%, (raport 1:9) pentru determinarea protrombinei
1. Volumul de sânge: 2-3 ml
2. Material: PET
3. Cu vacuum
4. Cu etichetă pentru marcare
5. Dimensiunile tubului: 13x75 mm
6. Ambalate  în stativ până la 100  eprubete.</t>
  </si>
  <si>
    <t>Eprubeta vacumată cu clod activator 10 ml.
Volum de sânge: 10 ml
1. Dimensiuni : 16x100mm
3. Volumul de sînge:10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</si>
  <si>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Eprubeta vacumată cu accelerator cheag+gel separator
Volum de sânge: 8-10 ml
1. Dimensiuni : 13-16 mm ×100mm
3. Volumul de colectare sîngelui: 8-10 ml
4. Material: PET
5. Cu vacuum
7. Cu etichetă, Date de identitate (denumirea. numărul lotului. seria. termenii de vaLabilitate. condiții de păstrare) ale produsului trebuie să fie indicate pe ambalaj și pe eticheta de pe fiecare eprubetă.
6. Ambalare până la 100 bucăți</t>
  </si>
  <si>
    <t>Eprubeta vacuum cu Citrat de sodiu. 3.8% (sodium citrate 1:4 ESR)
Eprubeta compatibilă pentru analizorul automat VSH ,,ESR Analyzer LBX-XC
1. Volumul de sânge: 1.28 ml
2.Cu capac vacuum
3. Cu etichetă pentru marcare
4. Dimensiunile tubului: 8-9x120 mm
5. Ambalate  în stativ până la 100 eprubete.</t>
  </si>
  <si>
    <t>Eprubetă K3 EDTA  -1 ml cu eticheta
1. Volumul de sânge: 1 ml
2. Dimensiunile tubului: 12x56 sau 13x75 mm
3. Material: PP/ PET/ PS
4. Cu etichetă pentru marcare
5. Cu capac - tipul capacului: push
6.Ambalarea până la 100 bucăți</t>
  </si>
  <si>
    <t>Eprubetă vacuum K3 EDTA  -1 ml cu eticheta
1. Volumul de sânge: 1 ml
2. Dimensiunile tubului: 13x75 mm
3. Material: PET
4. Cu etichetă pentru marcare
5.Cu capac de cauciuc cu valve
6.Ambalarea până la 100 bucăți</t>
  </si>
  <si>
    <t>Eprubetă vacuum K3 EDTA  - 2-2,5 ml cu eticheta
1. Volumul de sânge: 2-2,5 ml
2. Dimensiunile tubului: 13x75 mm
3. Material: PET
4. Cu etichetă pentru marcare
5. Cu vacuum
6.Ambalarea până la 100 bucăți
7. Indice pentru nivelul sângelui</t>
  </si>
  <si>
    <t>Eprubetă vacuum K3 EDTA  - 3 ml cu eticheta
1. Volumul de sânge: 3 ml
2. Dimensiunile tubului: 13x75 mm
3. Material: PET
4. Cu etichetă pentru marcare
5. Cu vacuum
6.Ambalarea până la 100 bucăți
7. Indice pentru nivelul sângelui
8. Compatibile cu analizatoarele automate</t>
  </si>
  <si>
    <t>Eprubetă vacuum K3 EDTA  - 4-5 ml cu eticheta
1. Volumul de sânge: 4-5 ml
2. Dimensiunile tubului: 13x75 mm 
3. Material: PET
4. Cu etichetă pentru marcare
5. Cu vacuum
6.Ambalarea până la 100 bucăți
7. Indice pentru nivelul sângelui</t>
  </si>
  <si>
    <t>Eprubetă vacuum K3 EDTA  - 5 ml cu eticheta
1. Volumul de sânge: 5 ml
2. Dimensiunile tubului: 13x75 mm sau 13x100 mm
3. Material: PET
4. Cu etichetă pentru marcare
5. Cu vacuum
6.Ambalarea până la 100 bucăți
7. Indice pentru nivelul sângelui</t>
  </si>
  <si>
    <t>Eprubetă K3 EDTA  - 8-10 ml cu eticheta
1. Volumul de sânge: 8-10 ml
2. Dimensiunile tubului: 16*100 mm
3. Material: PP/PET/PS
4. Cu etichetă pentru marcare
5. Cu capac - tipul capacului: push
6.Ambalarea până la 100 bucăți</t>
  </si>
  <si>
    <t>Eprubetă V-5 ml cu fund rotund
1. NeSteril
2. Material: PS
3. Fără capac
4. Cu/Fără gradație
6. Dimensiunile tubului: 75x12-13 mm
7.Ambalarea până la 100 bucăți</t>
  </si>
  <si>
    <t>Eprubete cu citrat de natriu 3,2% ( 006330 ), 1.Eprubete vacumate, de uz unic, sterile. Volum singe 3-3,5 ml. 2.Dimensiunea eprubetelor 13 x 75 mm, cu etichete realizate din hârtie autoadezivă. 3.Culoarea capacului albastru deschis. 4.Pe eticheta sa fie marcat: Reful, aditivul, numarul lotului si termenul de extirare, simbolurile - IVD, CE, sterilitate, nivelul de umplere cu sange, banda indicatoare a culorii capacului, volumul eprubetei. 5.Sistemul de inchidere: sa fie compus din dop de cauciuc butilic perforabil și polietilenă de siguranță cu gol în locul de perforare. 6.VaLabilitate mai mare de 60% din termenul de vaLabilitate total. 7.Certificate de calitate: ISO 9001:2015, ISO 13485:2016, ISO 6710 and EN 14820, marca CE 
 Directive 98/79/EC “In-vitro diagnostic medical devices” 
Opțional: ISO 6710 and EN 14820.
8.Prezentarea obligator a mostrelor la CRDM.</t>
  </si>
  <si>
    <t>Eprubetă V-10 ml cu fund conic
1. NeSteril
2. Material: Sticlă
3. Fără capac
4. Fără gradație
6. Dimensiunile tubului: 105x17mm
7. Ambalarea până la 100 bucăți</t>
  </si>
  <si>
    <t>Eprubetă V-10-12 ml cu fund conic
1. NeSteril
2. Material: PS sau PP
3. Cu capac filetat
4.  Fără gradație
6. Dimensiunile tubului: 100-110x16mm
7. Ambalarea până la 100 bucăți</t>
  </si>
  <si>
    <t>Eprubetă pentru centrifugare V-10 ml cu fund conic
1. NeSteril
2. Material: PP / PS/ PET
3. Cu capac push
4.  Fără gradație
6. Dimensiunile tubului: 100-110x16-16,2mm
7. Ambalarea până la 100 bucăți</t>
  </si>
  <si>
    <t>Eprubetă V-3 ml cu fund cilindric (rotund)
1. NeSteril
2. Material: PP/PS/PET
3. Fără capac
4.  Fără gradație
6. Dimensiunile tubului: 11x55mm ±0,5mm
7. Ambalarea până la 100 bucăți</t>
  </si>
  <si>
    <t>Eprubete PP 13*75 mm cilindrică, 5 ml. Eprubete din polipropilen (PP), cu dimensiunile 13*75 mm, volum 5 ml, Nesterile
7. Ambalarea până la 100 bucăți</t>
  </si>
  <si>
    <t>Eprubetă pentru urină V-12 ml cu fund conical (oval)
1. NeSteril
2. Material: PS (transparente)
3. Fără capac (pentru sedimentare), cu gura larga  a eprubetei
4.  Cu gradație (2-4-6-8-10-12)
6. Dimensiunile tubului: 100-105x16-17mm
7. Ambalarea până la 50 bucăți</t>
  </si>
  <si>
    <t>Eprubetă  V-5  ml
1. NeSteril
2. Material: PS (transparente)
3. Fără capac
4.  Fără gradație
6. Dimensiunile tubului: 13x75mm
7. Ambalarea până la 100 bucăți</t>
  </si>
  <si>
    <t>1. material: sticlă P 14. volumul 13±2.0 ml. dimensiuni:  H:120 ± 5.0 mm D:14.0 ± 1.0 mm. ambalaj până la 500 bucăți</t>
  </si>
  <si>
    <t>1. material:  sticlă P 16 volumul 21±2.0 ml. dimensiuni:  H:150 ± 5.0 mm D:16.0 ± 1.0 mm. ambalaj până la 500 bucăți</t>
  </si>
  <si>
    <t>Eprubetă V-10 ml cu fund conic (Centrifuge Tube)
1. Nesteril
2. Material: Sticlă
3. Fără capac
4. Cu gradație
5. Dimensiunile tubului: 105x17 mm (±0,5mm)
6. Ambalare până la 100 bucăți</t>
  </si>
  <si>
    <t>Eprubeta vacumată cu activator de coagulare 4,5-5  ml.
1. Dimensiuni : 13x75 mm
3. Volumul de sînge:4,5-5  ml
4. Material: PET
5. Cu vacuum
7. Cu etichetă, Date de identitate (denumirea. numărul lotului. seria. termenii de vaLabilitate. condiții de păstrare) ale produsului trebuie să fie indicate pe ambalaj și pe eticheta de pe fiecare eprubetă.
6. Ambalare până la 100 bucăți
7. Indice pentru nivelul sângelui</t>
  </si>
  <si>
    <t>Eprubeta vacuum cu Citrat de sodiu. 3.8% (sodium citrate 1:4 ESR)
Eprubeta compatibilă pentru analizorul KimaSED
1. Volumul de sânge: 1.6ml
2.Cu capac vacuum
3. Cu etichetă pentru marcare
4. Dimensiune 9/12,2 x 118 mm sau 8x120 mm
Dop negru
5. Ambalate  în stativ până la 100 eprubete.
Tuburile au capacul cu inchidere etansa, pentru protectia impotriva contaminarii directe sau prin aerosoli. Diafragma dopului este dintr-un cauciuc moale, pentru a evita incidentele de punctie.</t>
  </si>
  <si>
    <t>Eprubetăvacuum K3 EDTA  - 10 ml cu eticheta
1. Volumul de sânge: 10 ml
2. Dimensiunile tubului: 16x100 mm
3. Material: PET
4. Cu etichetă pentru marcare
5. Cu vacuum
6.Ambalarea până la 100 bucăți</t>
  </si>
  <si>
    <t>Fise speciale pentru screening Neonatal. tipul hîrtiei  Whatman 903.  cu dimensiuni 125 x 75 mm, abatere admisibilă  +/- 5 mm-Pentru determinarea concentrației fenilalanine din petele sanguine. cu prezentarea mostrelor</t>
  </si>
  <si>
    <t>Flacoane culturale. volum 50ml/25cm2. sterile. PP. cu gît inclinat-Pentru determinarea cariotipului din culturi amniotice fetale</t>
  </si>
  <si>
    <t>Flacon cilindric cu capac. volum 25ml. cu fundul plat. din plastic-Pentru determinarea ionilor de clor în transpirație</t>
  </si>
  <si>
    <t>Certificări: Declarația de conformitate CE sau SM și înregistrarea în Registrul de Stat al Dispozitivelor medicale
Prezenţa instrucţiunii de utilizare a produsului, în limba de stat, în care se confirmă cerințele produsului;
- Confirmarea prezentării certificatului de calitate pentru fiecare lot la fiecare tranşă;
Destinaţia: se utilizează la turnarea centrifugatului fără presiune.
Proprietăţi: 
Furtunuri cu suprafață interioară netedă și hidrofobă, biocompatibilitate, nu este toxic 
Dimensiuni:
a)diametrul ID–9,5 mm.
b)diametrul OD–15,9 mm.
c)grosime perete tub–3,2 mm.
d) raza minimă de îndoire-22,0 mm
e) presiune maximă la T+22° - 2,4 atm
Tip material - Tygon  R 3603  
Tip tub – NSF
Forma de ambalare: livrate în ambalaj, marcat şi etichetat de producător cu menţionarea datelor de identitate (denumire, număr lot, seria, condiţii de păstrare).
Prezenta mostrei obligatoriu: cel putin 1 metru de furtun</t>
  </si>
  <si>
    <t>Hârtie de filtru, filtrare rapida, l=740mm, densitate 75g±3/m2
Ambalaj până la 10kg</t>
  </si>
  <si>
    <t>Hartie kraft, L=71 cm</t>
  </si>
  <si>
    <t>Certificări: Declarația de conformitate CE sau SM 
Destinaţia: pentru ambalarea veselei de Laborator în procesul de sterilizare.
Aspectul: rulouri sau folii
Forma de ambalare: livrate în ambalaj, marcat şi etichetat de producător cu menţionarea datelor de identitate (denumire, număr lot, seria, condiţii de păstrare).</t>
  </si>
  <si>
    <t>De la pH 4.0-10.0. cu diviziuni scala de culoare maxim 0.5 unitati de PH)   pentru efectuarea spermogramelor. Bucată = Set de minim 100 teste. O Bucată= 1 test</t>
  </si>
  <si>
    <t>De la pH 4.0-10.0. cu diviziuni scala de culoare maxim 1 unitati de PH. Bucată = Set de minim 100 teste. O Bucată= 1 test</t>
  </si>
  <si>
    <t>Holder universal pentru recoltarea sângelui venos în eprubete vacumate. Compatibile cu toate tipurile de ace comune. Certificat de calitate de la producător.</t>
  </si>
  <si>
    <t>Lamele microscopice 18x18mm din sticlă. Grosimea 0,13-0,17 mm.  ambalaj pînă la 100 buc.</t>
  </si>
  <si>
    <t>Lamă  de sticlă  dimensiuni  52 x 52 mm (±1,0 mm). grosimea 2 mm±0,2 mm. ambalaj pînă la 100 buc.</t>
  </si>
  <si>
    <t>Lame bine șlefuite. 75x25mm (±1,0 m) nesterile. ambulate cite 50-100 buc. grosimea 1-1.2mm. margina pentru enumeritare.  ambalaj pînă la 100 buc.</t>
  </si>
  <si>
    <t>Lame de microscopie 25 (±0,5) X 76 (±0.5) mm, grosime 1,00-1,20 mm, cu margine albastră, până la 50 bucăți per cutie</t>
  </si>
  <si>
    <t>Lame de microscopie  25 (±0,5) X 76 (±0.5) mm, grosime 1,00-1,20 mm, margine galbină, până la 50 bucăți per cutie</t>
  </si>
  <si>
    <t>Lame de microscopie 25 (±0,5) X 76 (±0.5) mm, grosime 1,00-1,20 mm, superfrost, margine șlefuită până la 50 bucăți per cutie.</t>
  </si>
  <si>
    <t>Lame 26 х76mm (±1,0 m)  din sticlă.  degresate. şlefuite gata pentru folosire. pentru diagnostic in vitro cu colţuri rotungite cu banda pentru marcaj de culoare albă. Ambalate până la 50 bucăți</t>
  </si>
  <si>
    <t>Lame de microscopie 25x75  (±1,0 m)  grosime 1.0-1.2mm cu. margine albastră. până la 50 lame/cutie</t>
  </si>
  <si>
    <t>Lame de microscopie 25x75(±1,0 mm)  grosime 1.0-1.2mm  superfrost. margine galbenă. până la  50 lame/cutie</t>
  </si>
  <si>
    <t>Lame de microscopie 25x75 (±1,0 mm)  grosime 1.0-1.2mm  superfrost. margine șlefuită până la 50 lame/cutie</t>
  </si>
  <si>
    <t>Lame de plastic pentru leucoformule (pentru citirea formulei leucocitare la microscop) 1. material: plastic PET
Dimensiuni (26 х 76) ± 1,0 mm grosime 1 ± 0,1 mm. Ambalare până la 100 bucăți</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</si>
  <si>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microscoape;fabricate din sticla sodica clasa hidrolitica 3, dimensiuni: aproximativ 76 x 26 mm, grosime aproximativ 1.1 mm, lame cu margine mata (alba) de 20 mm (la un capat, pe ambele parti), cu  cap rodat la 45º, pre-curatate, gata de utilizare, autoclavabile, in cutii de  maxim 50 de bucati. Compatibile cu Thermo scientific  Gemini AS și  Thermo scientific ClearVue.    50 lame ca mostre pentru analiza ofertei</t>
  </si>
  <si>
    <t>Lungimea:80mm; latimea:8mm; 34-35grade;otel-carbon. Ambalare până la 50 lame în cutie. O bucată = 1 lamă. 5 lame ca mostre pentru analiza ofertei</t>
  </si>
  <si>
    <t>Lame pentru microscop non-adezive. Lame pentru utilizare histologie cu hirtie tisulara intercalată (cu banda pentru marcaj). Pentru microscopie optica. Dimensiuni (26 х 76) ± 1,0 mm grosime 1.0-1.2mm. Margini lustruite. Colț tăiat la 45°. Ambalare până la 50 lame în cutie. O bucată= o Lamă</t>
  </si>
  <si>
    <t>lungimea:75mm; latimea:10mm; 34-35 grade; oțel-carbon(cutie maxim 50 buc). 10 lame ca mostră pentru analiza ofertei. O bucată= o Lamă</t>
  </si>
  <si>
    <t>Lungimea 80mm/latimea 8 mm, 34-35 grade, otel-carbon,  10 lame ca mostre pentru analiza ofertei. Ambalare până la 50 lame în cutie. O bucată= O lamă</t>
  </si>
  <si>
    <t>Lungimea 80mm/latimea 8 mm, 34-35 grade, otel-carbon,  10 lame ca mostre pentru analiza ofertei, compatibil  cu microtom MX35 ULTRA thermoscientific. Ambalare până la 50 lame în cutie. O bucată= O lamă</t>
  </si>
  <si>
    <t>Cutie a cîte maxim 50 bucăți,  Lungimea 130 mmm. Dispasable Trimming Blades.latimea:18mm; 35grade;otel-carbon. Ambalare până la 50 lame în cutie. O bucată= O lamă</t>
  </si>
  <si>
    <t>Cutie a cîte maxim 50 bucăți,  Lungimea 260 mmm. Dispasable Trimming Blades.latimea:18mm; 35grade;otel-carbon. Ambalare până la 50 lame în cutie. O bucată= O lamă</t>
  </si>
  <si>
    <t>Lame sticlă şlefuite. dimensiunea  26*76  ± 1 mm. grosimea 2 ± 0.2 mm. Ambalare până la 100 lame în cutie. O bucată= O lamă</t>
  </si>
  <si>
    <t>Lame sticlă şlefuite. dimensiunea  26*76  ± 1 mm. grosimea 1 ± 0.2 mm. Ambalare până la 100 lame în cutie. O bucată= O lamă</t>
  </si>
  <si>
    <t>Lame sticla. dimensiunea  25*75  ± 1 mm. grosimea 2 ± 0.2 mm. Ambalare până la 100 lame în cutie. O bucată= O lamă</t>
  </si>
  <si>
    <t>Lamele 24 x 24 mm, fără impurități, curate, gata de lucru. Grosimea 0,13-0,17 mm. Ambalare până la 100 lame în cutie. O bucată= O lamă</t>
  </si>
  <si>
    <t>Foarte transparent și achromatic  practic fără culoare, deformare; omogenitate optică ridicată  practic fără incluziuni, dungi, bule etc. ; transmisie spectrală înaltă; planaritate bună; stabilitate chimică foarte bună; indicele de refracție ajustat pentru microscoape; fabricate din sticlă borosilicată; destinate pentru aparate de acoperire automatizată ; dim. 50x24mm/0,13-0,17mm (#1,5), dispuse in cosuri a cite maxim  500 bucati/cos, preambalate și sigilate de la producator Compatibile cu Thermo scientific  Gemini AS și  Thermo scientific ClearVue. 50 de lame ca mostre pentru analiza</t>
  </si>
  <si>
    <t>Lamele pentru  camera Goreaev sau echivalentul. Lamele, hematocitometrie, 20x26x0.4 mm, margini taiate, colt 90°</t>
  </si>
  <si>
    <t>Lamele pentru acoperire la microscop, dimensiune 24x50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</si>
  <si>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Lamele pentru acoperire la microscop, dimensiune 24x60 mm,  fabricate din sticlă borosilicat 3.3. Transparente. fara culoare si deformare; omogenitate optica ridicata; transmisie spectrala inalta; stabilitate chimica foarte buna; indicele de refractie ajustat pentru microscoape (min 1,51); grosimea 0.13-0.17 mm. Ambalare până la 100 lamele/cutie-lamele calitate pentru  montator automat,  curățate și degresate. O bucată= o Lamelă.</t>
  </si>
  <si>
    <t>Lancete-piston încorporat   pentru copii. 1.8 mm  (±0,3 mm) împachetate individual sterile pentru copii (recoltare din deget)</t>
  </si>
  <si>
    <t>Lanceta automata 1.8-2.4 mm. Steril, De unica folosinta cu adincimea de penetrare 1.8 – 2.4  mm pentru colectarea singelui din deget la maturi. Lățimea de penetrare de minim 0,8mm. Cu mecanism de protecție.</t>
  </si>
  <si>
    <t>Lancete 1.2 mm (scarificatoare) pentru copii 1. ambalat individual 2. steril 3. pentru copii (recoltare din deget). Penetrarea 1.2 mm 4. cu mecanism de protecție.</t>
  </si>
  <si>
    <t>Lancete sterile pentru screening neonatal ambalaj individual pentru copii -Pentru colectarea petelor de singe la fenilcetonurie la copii noi născuți</t>
  </si>
  <si>
    <t>Mănuși pentru lucru la temperaturi joase , în ultracongelator și cu azot lichid, mărimea L. Resistente la apă. Echivalente cu Cryo-Gloves</t>
  </si>
  <si>
    <t>Marcher pentru sticlă cu scris gros cu vîrful mai mare de 2 mm, de culoare neagră sau albastră - Pentru investigații citogenetice</t>
  </si>
  <si>
    <t>Marcher pentru sticlă cu scris subțire, de culoare neagră sau albastră - Pentru investigații citogenetice</t>
  </si>
  <si>
    <t>Microfibre pentru prelucrarea opticii microscoapelor, Ambalare până la 100 bucăți. O bucată= O microfibră - Pentru investigații citogenetice</t>
  </si>
  <si>
    <t>Microplăci cu 96 godeuri, cu fund de tip U, material - vinyl netratat, pentru diagnostic in vitro, 96 godeuri, flexibile și ușor de tăiat.  Plaseta = o Bucată</t>
  </si>
  <si>
    <t>Microplăci de 96 godeuri, din polistiren, clare, cu fundul convex (în formă de U), standard SBS, cu 8x12 godeuri alfanumerotate, cu volumul de 300µl, în ambalaj individual, impachetate în cutii de până la  50 bucăți. O bucată= O microplacă</t>
  </si>
  <si>
    <t>Microtuburi Eppendorf optice fără capace 0,2ml,
PCR, DNase/Rnase/Pyrogenic-free, PP, 8 buc/strip                 Ambalate până la  120 buc. O bucată= Un strip din 8 microtuburi</t>
  </si>
  <si>
    <t>Pachet ЗИП-ЛОК  12-15 cm х10-13 см (ambalaj până la 100b), certificat de calitate de la producător. O bucată= Un pachet</t>
  </si>
  <si>
    <t>Pachet ЗИП-ЛОК  19-23 cm х 12-16 см (ambalaj până la 100b),  certificat de calitate de la producător. O bucată= Un pachet</t>
  </si>
  <si>
    <t>1. material: plastic 2. gradate minim până la 150 ml. cu volumul total al paharului 170-250 ml.</t>
  </si>
  <si>
    <t>Pahare de sticlă termostabile gradate 100 ml . Pahar Berzelius forma joasă, cu cioc de scurgere</t>
  </si>
  <si>
    <t>Pahare de sticlă termostabile gradate 1000 ml
1. material: sticlă  2. volum: 1000 ml. Pahar Berzelius forma joasă, cu cioc de scurgere</t>
  </si>
  <si>
    <t>Pahare de sticlă termostabile gradate 200- 250 ml
1. material: sticlă  2. gradat 200 - 250 ml. Pahar Berzelius forma joasă, cu cioc de scurgere</t>
  </si>
  <si>
    <t>Pahare de sticlă termostabile gradate 50 ml 
1. material: sticlă  2. gradat 50 ml. Pahar Berzelius forma joasă, cu cioc de scurgere.</t>
  </si>
  <si>
    <t>Pahare de sticlă termostabile gradate 500 ml
material: sticlă  2. gradat 500 ml. Pahar Berzelius forma joasă, cu cioc de scurgere</t>
  </si>
  <si>
    <t>Pahare de sticlă termostabile gradate 700- 750 ml
material: sticlă  2. gradat 700-750 ml. Pahar Berzelius forma joasă, cu cioc de scurgere</t>
  </si>
  <si>
    <t>Pelicula transparentă, aplicate pe planșeta cu 96 de godeuri. Ambalare până la 100 de pelicule. O bucată= O peliculă</t>
  </si>
  <si>
    <t>Perie p-u curaţarea eprubetelor</t>
  </si>
  <si>
    <t>Pilnie de plastic cu diametrul 150-200 mm</t>
  </si>
  <si>
    <t>Pîlnie de sticlă cu diametrul 100 mm. Unghiul conului la 60 grade</t>
  </si>
  <si>
    <t>Pîlnie de sticlă cu diametrul 40 mm. Unghiul conului la 60 grade</t>
  </si>
  <si>
    <t>Pîlnie de sticlă cu diametrul 50-60 mm. Unghiul conului la 60 grade</t>
  </si>
  <si>
    <t>Pipeta serologică din plastic 1ml 
1. ambalat  individual 1 ml 1:1/100.
Pipeta serologica sterila. din plastic non pirogenic ambalat individual. 1 ml.</t>
  </si>
  <si>
    <t>Pipete  serologice  5.0 ml. sterile. apirogene. ambalaj individual. Gradate.</t>
  </si>
  <si>
    <t>Pipete  serologice 10.0 ml. sterile. apirogene. ambalaj individual. Gradate.</t>
  </si>
  <si>
    <t>Pipetă serologică, sterilă, volum 25ml divizat 2/10, din plastic non pirogenic, ambalată individual, gradată. Material PS</t>
  </si>
  <si>
    <t>Pipete jetabile cu volumul de 1 ml cu gradare pronunțată de unică folosință. ambalate până la 500. O bucată= o Pipetă</t>
  </si>
  <si>
    <t>Pipete Paster  1 ml. Sterile. Ambalaj individual
1. tip: paster 2. material: plastic 3. sterile 4. volum 1 ml</t>
  </si>
  <si>
    <t>Pipete Paster 0.5 ml
1. tip: paster 2. material: plastic 3. sterile 4. volum 0.5 ml  Ambalaj individual</t>
  </si>
  <si>
    <t>Pipete Paster 2 ml
1. tip: paster 2. material: plastic 3. sterile 4. volum 2 ml. Ambalaj individual</t>
  </si>
  <si>
    <t>Pipete 1. tip: paster 2. material: plastic 3. sterile 4. volum 3 ml. Ambalaj individual</t>
  </si>
  <si>
    <t>Pipete Paster 5 ml. Sterile
1. tip: paster 2. material: plastic 3. sterile 4. volum 5 ml   Ambalaj individual</t>
  </si>
  <si>
    <t>Pipete Paster. 1ml. nesterile. din plastic. Ambalaj până la 100 bucăți. O bucată= O Pipetă</t>
  </si>
  <si>
    <t>Pipete Pasteur 3 ml. Nesterile. Material: plastic. Ambalaj pînă la 100 bucăți. O bucată= O Pipetă</t>
  </si>
  <si>
    <t>Placa de unica folosinta pentru determinarea grupei sanguine din masă plastică. cu 10 godeuri.</t>
  </si>
  <si>
    <t>Planşetă de unică folosinţă p/u efectuarea grupei sanguine  din masă plastică.  de culoare albă cu 50 godeuri. (190x290mm)</t>
  </si>
  <si>
    <t>Recipient din plastic  pentru deșeurile înțepătoare-tăietoare,de unica folosintă, din material plastic rizid polipropilenă, cu posibilitate de închidere temporară si definitivă, rezistenta mecanică ridicată, cu marcaj pericol biologic.Grosime plasticului: 440g./mp; Culoare: Galben; Volum: 2,5-3,0 litri/kg;</t>
  </si>
  <si>
    <t>1.Saci pentru deșeuri medicale periculoase-infecțioase, demensiuni (420-450 mm*500-530 mm*50µm), volumul 15 L/kg; Material PE 50µm (0.050mm); Pictograma ”Pericol Biologic”; Culoarea galbenă; Rezistență medicală mare, datorită densității și celor doua termosuturi, care nu permit scurgerea lichidelor; Sacul poate fi închis ușor, sigur.</t>
  </si>
  <si>
    <t>Saci pentru deșeuri medicale periculoase-infecțioase, demensiuni 630x730 +/-30mm, volumul 30 L/kg; Material PE 50µm (0.050mm); Pictograma ”Pericol Biologic”; Culoarea galbenă; Rezistență medicală mare, datorită densității și celor doua termosuturi, care nu permit scurgerea lichidelor Sacul poate fi închis ușor, sigur.</t>
  </si>
  <si>
    <t>Saci pentru autoclav 2-3kg .Certificat CE sau declarație de conformitate în funcție de evaluarea conformității cu anexele corespunzătoare pentru produsul dat. Certificat ISO 13485 și/sau ISO 9001 (în dependență de categoria produsului); să fie ambalate de producător.Dimensiunea 17 x30 cm (+/- 2 cm)</t>
  </si>
  <si>
    <t>Saci pentru autoclav 3-5kg.Certificat CE sau declarație de conformitate în funcție de evaluarea conformității cu anexele corespunzătoare pentru produsul dat. Certificat ISO 13485 și/sau ISO 9001 (în dependență de categoria produsului); să fie ambalate de producător.Dimensiunea 30 x50cm (+/- 2 cm)</t>
  </si>
  <si>
    <t>Saci pentru autoclav 5-8 kg.Certificat CE sau declarație de conformitate în funcție de evaluarea conformității cu anexele corespunzătoare pentru produsul dat. Certificat ISO 13485 și/sau ISO 9001 (în dependență de categoria produsului); să fie ambalate de producător.Dimensiunea 40 x50cm (+/- 2 cm)</t>
  </si>
  <si>
    <t>Salfete imbibate cu alcool izopropil 70% in stativ, parametri salfetelor 42.5x42.5±2.5mm, ambalate în cutie de plastic a câte 50-200 bucăți cu posibilitate de extragere a câte 1 Bucată. O bucată= Un servețel</t>
  </si>
  <si>
    <t>1.Capilar p/u VSH de unica folosinta echivalentul Sistemului ESR Sedi-Rate, 4.5x230 mm, gradat 0-170 mm, diviziune 1 mm, cu adaptor pt eprubete ce presupune un dop fibros unic situat la marcajul zero. 
2. Eprubetă din polipropilenă (PP) cu citrat de Natriu de 3,8%  cu raportul de 1:4 pentru 0,8-1 ml de sânge.</t>
  </si>
  <si>
    <t>1. Sistem de recoltare a sangelui venos cu ac preinstalat in holter, steril, in ambalaj individual, securizat, marime ac punctie venoasa 21G x 1 1/2",
0,80 x 38 mm. 2. Cu scut rotativ de siguranță, care poate fi activat pentru a acoperi acul imediat după puncția venoasă. 3. Baza acului din plastic transparent 4. Punctat pe capacul acului pentru indicarea locațiaei teșiturii acului. 5. Scutul sa se roteasca în poziția preferată pe suportul în care se află si sa rămâna stabil în timpul puncției venoase. 6. Scutul sa fie dotat cu clama de siguranta, cu clic audibil la inchidere pentru siguranta utilizatorului că scutul a fost activat corect și complet, imposibilitate de a deschide scutul repetat. 7. Pe ambalajul individual sa fie marcat: Reful, numarul lotului si termenul de extirare, simbolurile CE, sterilitate 8. Certificate de calitate: ISO 9001:2015, marca CE. EN ISO 13485. 9.Prezentarea obligator a mostrelor la CRDM.</t>
  </si>
  <si>
    <t>Sistema de transport cu mediu Cary-Blair</t>
  </si>
  <si>
    <t>Sistem de transport steril fara carbon (AMIES)</t>
  </si>
  <si>
    <t>Proprietăţi: Materiale de bază ale plasticului – polivinilhlorid și dietilftalat;  Containerul pentru recoltarea sîngelui – volum de 450 ml asigurat cu soluţie anticoagulantă; Containerul pentru transferul componentului sanguin – volum de 400 ml; Containerul pentru. transferul componentului sanguin: a) 1 la număr; b) cu un volum de 400 ml; Containerele vor fi asigurate cu: a) două orificii, în partea superioara, pentru fixarea acestuia în presele de separare a dispozitivului de separare în componente sanguine; b) două racorduri, în partea superioară pentru conexiunea la sistemul de transfuzie; c) fante pe părțile laterale, bine stanate și decupate, pentru fixarea tubulaturei pilot a acestuia; d) fantă pe partea inferioară, pentru suspendarea containerului în suportul de transfuzie. Soluţia anticoagulantă – va conţine citrat de natriu, fosfat, adenină şi dextroză în volum de 63ml;  Etichetele de fond şi marcajul - invioLabile şi rezistente la T minus 80°C şi umiditate sporită; Sistemul de recoltare a probei sanguine de Laborator: a) pentru eprubetă vacum; b) dotată cu holder şi ac; c) integrat în sistemul închis şi steril al tubulaturii de recoltare; d) asigurate cu clame; e) amplasat pe tubulatura de recoltare pînă la ramificarea racordului Y care va conține: Tubulatura de prelevare a sîngelui de donator cu 10 segmente aliatorii și cod numeric de identificare a acestora; Tubulaturile de transfer a componentelor sanguine asigurat cu lungimea tubulaturii de transfer nu mai mică de 40 cm, prezența codului numeric de identificare a acestora și asigurat cu clamă. f) utilizare ulterioară inofensivă – obligatoriu prezent. Forma de ambalare: fiecare unitate ambalată separat, livrate în ambalaj securizat, marcat şi etichetat de producător cu menţionarea datelor de identitate (denumire, număr lot/serie, termenii de vaLabilitate, condiţii de păstrare) şi prezenţa notificărilor „DE UZ UNIC”, „STERIL”. Datele de identitate expuse pe ambalaj vor coincide în mod obligator cu cele de pe eticheta containerului. Prezența mostrei: 5 unități</t>
  </si>
  <si>
    <t>Sonda universala sterile, care poate fi utilizată atât la femei cât și la bărbați.
Pentru colectarea materialului biologic din uretra si canalul cervical). termenul de vaLabilitate indicat pe ambalaj individual</t>
  </si>
  <si>
    <t>Spatula bacteriologică sterilă din polisterol în formă "L" în ambalaj individual</t>
  </si>
  <si>
    <t>Speculă 150mm, din plastic, sterile, în ambalaj individual, pentru colectarea materialului biologic din cavitatea bucală. Pentru investigaţii citogenetice, cu prezentarea mosrelor.</t>
  </si>
  <si>
    <t>Ștativ 9X9 pentru microeprubete (0,5;1,5;2 ml) cu 81 secțiuni din polypropylen cu capac transparent 133X133X45mm, rezistent -80ºC</t>
  </si>
  <si>
    <t>Stativ cu  două niveluri pentru micro-eprubete pentru 20 eprubete. Material PP. Autoclavabil</t>
  </si>
  <si>
    <t>Ștativ cu capac pentru microeprubete din polypropylene, autoclavabile, pentru pastrarea probe la -80ºC, pentru eprubete 1.5-2 ml, cu 50 secțiuni 71X153X53mm</t>
  </si>
  <si>
    <t>Stativ Pancenco cu 20 poziții pentru capilare tip Pancenco,</t>
  </si>
  <si>
    <t>Ștativ universal pentru eprubete din polypropylen,autoclavabil, max. diametru eprubete 13mm, capacitate 40-60 eprubete, înalțime maxim 40-45mm</t>
  </si>
  <si>
    <t>Stative din plastic pentru 10 eprubete. Diametrul gaurei 18-20 mm. (echivalentul art. 12005001 de la Minimed.ru)
Rezistă la sterilizarea cu abur câteva minute la temperaturi de până la 120 ℃</t>
  </si>
  <si>
    <t>Stative din plastic pentru 20 eprubete. Diametrul gaurei 18-20 mm. (echivalentul art. 12005002 de la Minimed.ru)
Rezistă la sterilizarea cu abur câteva minute la temperaturi de până la 120 ℃</t>
  </si>
  <si>
    <t>Stative din plastic pentru 40 eprubete. Diametrul gaurei 18-20 mm. (echivalentul art. 12005009 de la Minimed.ru)
Rezistă la sterilizarea cu abur câteva minute la temperaturi de până la 120 ℃</t>
  </si>
  <si>
    <t>Suport pentru dozatoare (pipete) atomate tip carusel, pentru dozatoare monocanale, pentru 6 bucăți.</t>
  </si>
  <si>
    <t>Declarație de conformitate CE/SM și/sau Certificat de conformitate CE/SM - Confirmarea prezentării certificatului de calitate pentru fiecare lot la fiecare tranşă
Destinaţie: pentru suportul eprubetelor 
Proprietăţi: cu 60 găuri (5x12), 
Dimensiuni:
a)înălţimea 7 cm, 
b)lăţimea -11,5 cm, 
c)lungimea – 24 cm, 
d)asigurat cu placa pentru suport la mijlocul stativului;
e) compatibil cu eprubeta de tip III (volum 8ml; 9ml;10 ml)
Tip material:
a) plastic durabil;
b) plastic rezistent la agenţi chimici, dezinfectanţi;
Forma de ambalare: livrat în ambalaj, marcat şi etichetat de producător cu menţionarea datelor de identitate.
Prezentarea mostrei : 1 unități</t>
  </si>
  <si>
    <t>Taimer de buzunar</t>
  </si>
  <si>
    <t>Tampon nesteril din lemn și coton 150 mm,ambalat până la 100 bucăți. Bumbac fixat bine (termofixare) numai pe un capăt. O bucată= Un tampon</t>
  </si>
  <si>
    <t>Tampon steril din lemn și coton 150 mm, ambalat individual, cutia până la 100 bucăți. Bumbac fixat bine (termofixare) numai pe un capăt.O bucată= Un tampon</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</si>
  <si>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9 mm
b)diametrulextern - 12 mm. 
Rezistent la reagenţi chimici.
Forma de ambalare: livrate în ambalaj, marcat şi etichetat de producător cu menţionarea datelor de identitate (denumire, număr lot, seria, condiţii de păstrare). Prezenta mostrei obligatoriu cel putin 1 metru de tub</t>
  </si>
  <si>
    <t>Certificări: Declarație de conformitate CE/SM și/sau Certificat de conformitate CE/SM 
Prezenţa instrucţiunii de utilizare a produsului, în limba de stat, în care se confirmă cerințele produsului;
- Confirmarea prezentării certificatului de calitate pentru fiecare lot la fiecare tranşă;
Destinaţie: pentru conexiune la sistemul de filtrare a preparatelor şi soluţiilor.
Proprietăţi: 
Tub de silicon de uz farmaceutic
Dimensiuni: 
a)diametrul intern – 4,8mm -5 mm
b)diametrul extern - 8 mm. 
Rezistent la reagenţi chimici.
Forma de ambalare: livrate în ambalaj, marcat şi etichetat de producător cu menţionarea datelor de identitate (denumire, număr lot, seria, condiţii de păstrare).
Prezenta mostrei obligatoriu cel putin 1 metru de tub</t>
  </si>
  <si>
    <t>Tuburi pentru culturi cu buza superioară uniforma/netedă (pentru captarea mai eficientă a
eprubetei de către dispozitiv)
2. culoarea: verde (pentru protecția reagenților cu fluorocromi de razele solare)
3. dimensiuni: 12 x 75 mm
4. volum: 5 ml
5. cu fund rotund
6. de unica folosință
7. evaluare: USP clasa VI
8. material: 100% polipropilenă, autoclavabile și congeLabile
9. ambalate până la 250 tuburi
10. utilizare cu (echipament): Navios EX</t>
  </si>
  <si>
    <t>RNase-free Microfuge Tubes
Ambalate până la 500 tuburi în set. 
Capacitate (volum): 1.5 mL. 
Sterile. RNase- and DNase-free. 
Capace plate pentru etichetare ușoară. Snap Cap.
Autoclavabile. Gradate. 
Bucată = Un Tub</t>
  </si>
  <si>
    <t>Tuburile de testare Qubit sunt tuburi de polipropilenă cu pereți subțiri de 500 µL pentru utilizare cu fluorometrul Qubit. Până  la 500 de tuburi per pachet.</t>
  </si>
  <si>
    <t>1.volum: 0 - 200 mkl 2. culoare: galben 3. material: plastic 4.să corespundă pipetelor tip Eppendorf. Hamilton și Lenppipet. Ambalare până la 1000 bucăți. O bucată= Un vârf.</t>
  </si>
  <si>
    <t>1.volum: 0 - 5000 mkl 2.să corespundă pipetelor tip Eppendorf. Hamilton și Lenppipet. Ambalare până la 1000 bucăți. O bucată= Un vârf.</t>
  </si>
  <si>
    <t>1.volum: 100 - 1000 mkl 2.să corespundă pipetelor tip Eppendorf. Hamilton și Lenppipet. Ambalare până la 1000 bucăți. O bucată= Un vârf.</t>
  </si>
  <si>
    <t>1.volum: 200 - 1000 mkl 2.să corespundă pipetelor tip Eppendorf. Hamilton și Lenppipet. Ambalare până la 1000 bucăți. O bucată= Un vârf.</t>
  </si>
  <si>
    <t>Vârfuri
1.volum: 0 - 10 mkl 
2. culoare: alba
3. material: plastic 
4. lungimea  32 mm
5. să corespundă pipetelor tip Eppendorf, Hamilton și Lenppipet</t>
  </si>
  <si>
    <t>Vârfuri universale cu filtru in stative .pentru PCR. libere de DN-aze si RN-aze.Pyrogen -free .sterile 20 mkl1.volum: 20 mkl 2. steril 3.cu filtru în stative 4.compatibil cu PCR 2.să corespundă pipetelor tip Eppendorf. Hamilton și Lenppipet 5. libere de DN-aze si RN-aze. Pyrogen -free. Ambalate până la 96 bucăți. O bucată= Un Vârf.</t>
  </si>
  <si>
    <t>Vârfuri universale cu filtru in stative pentru PCR.libere de DN-aze si RN-aze.sterile. Pyrogen -free.100mkl 1.volum: 100 mkl 2. steril 3.cu filtru în stative 4.compatibil cu PCR 2.să corespundă pipetelor tip Eppendorf. Hamilton și Lenppipet 5. libere de DN-aze si RN-aze. Pyrogen -free. Ambalate până la 96 bucăți. O bucată= Un Vârf.</t>
  </si>
  <si>
    <t>Vârfuri universale cu filtru in stative. sterile p/u PCR .libere de DN-aze.RN-aze Pyrogen free .0.5-10mkl (lungimea 4 - 5 cm) 1. tip: universal cu stativ 2. steril 3.cu filtru 4.compatibil cu PCR 0.5 - 10 mkl 5.lungime: 4.5 cm   6.să corespundă pipetelor tip Eppendorf. Hamilton și Lenppipet. Ambalate până la 96 bucăți. O bucată= Un Vârf.</t>
  </si>
  <si>
    <t>Vârfuri universale cu filtru in stative. sterile p/u PCR .libere de DN-aze.RN-aze.Pyrogen-free.  200 mkl 1. tip: universal cu stativ 2. steril 3.cu filtru 4.compatibil cu PCR 200 mkl 5.să corespundă pipetelor tip Eppendorf. Hamilton și Lenppipet. Ambalate până la 96 bucăți. O bucată= Un Vârf.</t>
  </si>
  <si>
    <t>Vârfuri universale cu filtru in stative. sterile p/u PCR.libere de DN-aze.RN-aze.Pyrogen-free.  1000 mkl 1. tip: universal cu stativ 2. steril 3.cu filtru 4.compatibil cu PCR 1000 mkl 5.să corespundă pipetelor tip Eppendorf. Hamilton și Lenppipet. Ambalate până la 96 bucăți. O bucată= Un Vârf.</t>
  </si>
  <si>
    <t>Vîrfuri pipeta, tip Finn/Dragon, vol. 1000-5000 ul, PP. Ambalare până la 1000 bucăți. O bucată= Un vârf.</t>
  </si>
  <si>
    <t>volumul 100-1000mcl(1ml), Ambalate până la 96 bucăți. O bucată= Un Vârf.</t>
  </si>
  <si>
    <t>Eprubeta vacuum fără aditivi 6 ml ( G48007 ), Eprubeta vacuum fără aditivi volum 6 ml, Bucată</t>
  </si>
  <si>
    <t>Container pentru transportarea eprubetelor (40 eprubete) ( G48008 ), Container pentru transportarea eprubetelor (40 eprubete)</t>
  </si>
  <si>
    <t>Slaid flacoane, volum de lucru-2,5-5,0ml, suprafața 9 cm², flacoane transparente, sterile, apirogene, din polisterol, cu lama flaconului acoperită cu stratul pentru cultivarea celulelor, cu bandă abrazivă pentru marcaj, cu testul ermetic.- Pentru determinarea cariotipului din culturi amniotice fetale. Destinația - în scop de diagnoză.</t>
  </si>
  <si>
    <t>Dozatorul pentru discuri cu antibiotic , potrivit pentru cutii Petri cu diametrul de 90 mm.</t>
  </si>
  <si>
    <t>Spirtieră de laborator din sticlă termorezistentă. Componente: rezervor pentru alcool cu bază stabilă, tub cu disc, fitil de bază și de rezervă, capac. Capacitatea rezervorului de alcool: 100-150 ml.</t>
  </si>
  <si>
    <t>Seringa 2ml Heparin-litium (22Gx1¼) p/u EAB + ionograma</t>
  </si>
  <si>
    <t>Eprubetă sterilă 12*75, sticlă borosilicat, 5ml</t>
  </si>
  <si>
    <t>Bureti (filtre) pentru fixare (paralon) pentru fragmente bioptice mici.</t>
  </si>
  <si>
    <t>Cuțite (lame) pentru microtom; Lungimea 80mm/latimea 8 mm, cu un unghi de 34 grade; otel-carbon; sterile, ambalate cate 50 in cutie; 10 lame ca mostre pentru analiza ofertei; compatibil  cu microtom MX35 ULTRA thermoscientific. O bucată= O lamă</t>
  </si>
  <si>
    <t>Pelicula petru laborator din aliminiu, aplicate pe planșeta cu 96 de godeuri. 14X8,5 cm, -86ºC-+96ºC, cu suport adeziv, rezistent DMSO, RNAse, DNAse, DNA free. Ambalare până la 100 de pelicule</t>
  </si>
  <si>
    <t>Box- Jar 2,5 l (pentru incubarea a 12 placi). Marcaj CE Recipient de incubare de 2,5L - ermetic</t>
  </si>
  <si>
    <t>Generator de atmosfera pentru bacterii anaerobe ( G48021 ), Generator de atmosfera pentru bacterii anaerobe	Marcaj CE  generatoare de atmosfera fara adaugare de apa sau de catalizator, pentru recipient de 2,5L
, Bucată</t>
  </si>
  <si>
    <t>Sită pentru celule ( G48022 ), 1. Cantitate per set: ≥ 50 buc  
2. Material: polipropilenă. 
3. Material plasă: nailon.
4. Dimensiunea porilor: 100 μm  
5. Sterilitate: steril  
6. Aplicare: potrivit pentru tub de centrifugă conic standart de 50 ml 
7. Ambalaj individual
Prezentarea mostrei - 1 unități, la IMSP IO</t>
  </si>
  <si>
    <t>Filtre de membrana de nitrat de celuloza	echivalente cu modelul MCNE-450-100,filtre de membrana de nitrat de celuloza,albe cu grilă verde/negru d-50 mm,diametru pori-0,45mkm,sterile,ambalaj individual (în set 100 buc.)</t>
  </si>
  <si>
    <t>Lamelele țintă MS‑DS permit identificarea microorganismelor conform metodei de spectrometrie de masă MALDI‑TOF (Ionizare prin desorbție laser asistată de o matrice-timp de zbor). Acestea se utilizează exclusiv cu instrumentele VITEK MS. Cutie = 8x4 slide.</t>
  </si>
  <si>
    <t>Vârfuri (nibsuri) pentru accesoriile PICKME PEN, destinate preparării lamelor pentru identificarea microorganismelor pe VITEK MS. Cutie = 18 x 96 vârfuri.</t>
  </si>
  <si>
    <t>Saci (galbene) cu volum până la 50 kg, p-u deșeri  contaminate cu lichide biologice. Biodegradabile. Cu insigna ”Pericol Biologic”. Rezistență înaltă, nu permite scurgerea lichidelor. Sacul să poată fi închis sigur.  CE.</t>
  </si>
  <si>
    <t>Cutie Petri din plastic (rotunde) compatibile cu stația de dispensarea mediilor nutritive Distriwel 440.
Dimensiuni: Maximum  diametru  capacului - 91,5 -93,0 mm,  Maximum diametrului partea de jos (fund) - 87,5mm. Înălțimea maximă  cutie Petri cu capacului  17,8 mm
Material: PS 
Sterile, de unică folosință., Bucată</t>
  </si>
  <si>
    <t>Creioane pe sticlă 1. culoare: roșu</t>
  </si>
  <si>
    <t>Bucată</t>
  </si>
  <si>
    <t>metru</t>
  </si>
  <si>
    <t>kg</t>
  </si>
  <si>
    <t>pereche</t>
  </si>
  <si>
    <t>cutie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</si>
</sst>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6"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rgb="FF000000"/>
      <name val="Times New Roman"/>
      <family val="2"/>
    </font>
    <font>
      <sz val="11"/>
      <color theme="1"/>
      <name val="Calibri"/>
      <family val="2"/>
      <scheme val="minor"/>
    </font>
    <font>
      <sz val="10"/>
      <color theme="1"/>
      <name val="Times New Roman"/>
      <family val="1"/>
      <charset val="204"/>
    </font>
    <font>
      <sz val="10"/>
      <name val="Arial"/>
      <family val="2"/>
      <charset val="204"/>
    </font>
    <font>
      <sz val="10"/>
      <color rgb="FF000000"/>
      <name val="Times New Roman"/>
      <family val="1"/>
      <charset val="204"/>
    </font>
    <font>
      <sz val="11"/>
      <color theme="1"/>
      <name val="Times New Roman"/>
      <family val="1"/>
      <charset val="204"/>
    </font>
    <font>
      <sz val="10"/>
      <name val="Times New Roman"/>
      <family val="1"/>
      <charset val="238"/>
    </font>
    <font>
      <b/>
      <sz val="10"/>
      <color theme="4" tint="-0.249977111117893"/>
      <name val="Times New Roman"/>
      <family val="1"/>
      <charset val="238"/>
    </font>
    <font>
      <i/>
      <sz val="10"/>
      <name val="Times New Roman"/>
      <family val="1"/>
      <charset val="238"/>
    </font>
    <font>
      <b/>
      <sz val="10"/>
      <name val="Times New Roman"/>
      <family val="1"/>
      <charset val="238"/>
    </font>
    <font>
      <b/>
      <sz val="10"/>
      <color indexed="8"/>
      <name val="Times New Roman"/>
      <family val="1"/>
      <charset val="238"/>
    </font>
    <font>
      <sz val="10"/>
      <color indexed="8"/>
      <name val="Times New Roman"/>
      <family val="1"/>
      <charset val="238"/>
    </font>
    <font>
      <sz val="10"/>
      <color rgb="FF000000"/>
      <name val="Times New Roman"/>
      <family val="1"/>
      <charset val="238"/>
    </font>
    <font>
      <sz val="10"/>
      <color theme="1"/>
      <name val="Times New Roman"/>
      <family val="1"/>
      <charset val="238"/>
    </font>
    <font>
      <sz val="10"/>
      <name val="Arial"/>
      <family val="2"/>
      <charset val="238"/>
    </font>
  </fonts>
  <fills count="4">
    <fill>
      <patternFill patternType="none"/>
    </fill>
    <fill>
      <patternFill patternType="gray125"/>
    </fill>
    <fill>
      <patternFill patternType="solid">
        <fgColor indexed="22"/>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4">
    <xf numFmtId="0" fontId="0" fillId="0" borderId="0"/>
    <xf numFmtId="0" fontId="9" fillId="0" borderId="0"/>
    <xf numFmtId="0" fontId="12" fillId="0" borderId="0"/>
    <xf numFmtId="0" fontId="14" fillId="0" borderId="0"/>
  </cellStyleXfs>
  <cellXfs count="99">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0" fontId="4" fillId="2" borderId="1" xfId="1" applyFont="1" applyFill="1" applyBorder="1" applyAlignment="1" applyProtection="1">
      <alignment horizontal="center" vertical="center" wrapText="1"/>
    </xf>
    <xf numFmtId="0" fontId="3" fillId="3" borderId="1" xfId="1" applyFont="1" applyFill="1" applyBorder="1" applyAlignment="1" applyProtection="1">
      <alignment horizontal="center" vertical="center" wrapText="1"/>
    </xf>
    <xf numFmtId="0" fontId="2" fillId="3" borderId="1" xfId="1" applyFont="1" applyFill="1" applyBorder="1" applyProtection="1">
      <protection locked="0"/>
    </xf>
    <xf numFmtId="0" fontId="3" fillId="2" borderId="1" xfId="1" applyFont="1" applyFill="1" applyBorder="1" applyAlignment="1" applyProtection="1">
      <alignment horizontal="left" vertical="center" wrapText="1"/>
    </xf>
    <xf numFmtId="0" fontId="2" fillId="0" borderId="0" xfId="1" applyFont="1" applyAlignment="1" applyProtection="1">
      <alignment horizontal="left" wrapText="1"/>
      <protection locked="0"/>
    </xf>
    <xf numFmtId="2" fontId="11" fillId="0" borderId="1" xfId="0" applyNumberFormat="1" applyFont="1" applyBorder="1" applyAlignment="1">
      <alignment horizontal="right" vertical="top" shrinkToFit="1"/>
    </xf>
    <xf numFmtId="1" fontId="3" fillId="2" borderId="1" xfId="1" applyNumberFormat="1" applyFont="1" applyFill="1" applyBorder="1" applyAlignment="1" applyProtection="1">
      <alignment horizontal="center" vertical="center" wrapText="1"/>
    </xf>
    <xf numFmtId="1" fontId="2" fillId="0" borderId="0" xfId="1" applyNumberFormat="1" applyFont="1" applyAlignment="1" applyProtection="1">
      <alignment horizontal="center" vertical="center"/>
      <protection locked="0"/>
    </xf>
    <xf numFmtId="0" fontId="6" fillId="3" borderId="1" xfId="1" applyFont="1" applyFill="1" applyBorder="1" applyAlignment="1" applyProtection="1">
      <alignment vertical="center" wrapText="1"/>
    </xf>
    <xf numFmtId="0" fontId="13" fillId="0" borderId="1" xfId="0" applyFont="1" applyBorder="1" applyAlignment="1">
      <alignment horizontal="center" vertical="center" wrapText="1"/>
    </xf>
    <xf numFmtId="0" fontId="0" fillId="0" borderId="1" xfId="0" applyBorder="1" applyAlignment="1">
      <alignment vertical="top"/>
    </xf>
    <xf numFmtId="0" fontId="2" fillId="0" borderId="2" xfId="1" applyFont="1" applyBorder="1" applyProtection="1">
      <protection locked="0"/>
    </xf>
    <xf numFmtId="0" fontId="8" fillId="0" borderId="1" xfId="1" applyFont="1" applyBorder="1" applyProtection="1">
      <protection locked="0"/>
    </xf>
    <xf numFmtId="0" fontId="0" fillId="0" borderId="1" xfId="0" applyBorder="1"/>
    <xf numFmtId="0" fontId="2" fillId="0" borderId="0" xfId="1" applyFont="1" applyFill="1" applyBorder="1" applyAlignment="1" applyProtection="1">
      <alignment horizontal="center"/>
      <protection locked="0"/>
    </xf>
    <xf numFmtId="0" fontId="15" fillId="0" borderId="1" xfId="0" applyFont="1" applyBorder="1" applyAlignment="1">
      <alignment horizontal="justify" vertical="center"/>
    </xf>
    <xf numFmtId="0" fontId="3" fillId="2" borderId="1" xfId="1" applyFont="1" applyFill="1" applyBorder="1" applyAlignment="1" applyProtection="1">
      <alignment horizontal="center" vertical="center" wrapText="1"/>
    </xf>
    <xf numFmtId="0" fontId="16" fillId="0" borderId="1" xfId="0" applyFont="1" applyBorder="1" applyAlignment="1">
      <alignment horizontal="center" vertical="top"/>
    </xf>
    <xf numFmtId="0" fontId="13" fillId="0" borderId="1" xfId="0" applyFont="1" applyBorder="1" applyAlignment="1">
      <alignment horizontal="center" vertical="top"/>
    </xf>
    <xf numFmtId="0" fontId="2" fillId="0" borderId="1" xfId="1" applyFont="1" applyBorder="1" applyAlignment="1" applyProtection="1">
      <alignment horizontal="center"/>
      <protection locked="0"/>
    </xf>
    <xf numFmtId="1" fontId="2" fillId="0" borderId="1" xfId="1" applyNumberFormat="1" applyFont="1" applyBorder="1" applyAlignment="1" applyProtection="1">
      <alignment horizontal="center" vertical="center"/>
      <protection locked="0"/>
    </xf>
    <xf numFmtId="0" fontId="3" fillId="0" borderId="0" xfId="1" applyFont="1" applyFill="1" applyBorder="1" applyAlignment="1" applyProtection="1">
      <alignment horizontal="center" vertical="top" wrapText="1"/>
      <protection locked="0"/>
    </xf>
    <xf numFmtId="0" fontId="3" fillId="2" borderId="1"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17" fillId="0" borderId="1" xfId="0" applyFont="1" applyBorder="1" applyProtection="1">
      <protection locked="0"/>
    </xf>
    <xf numFmtId="0" fontId="17" fillId="0" borderId="1" xfId="0" applyFont="1" applyBorder="1" applyAlignment="1" applyProtection="1">
      <alignment vertical="top"/>
      <protection locked="0"/>
    </xf>
    <xf numFmtId="0" fontId="18" fillId="0" borderId="1" xfId="0" applyFont="1" applyBorder="1" applyAlignment="1" applyProtection="1">
      <alignment horizontal="center"/>
      <protection locked="0"/>
    </xf>
    <xf numFmtId="0" fontId="17" fillId="0" borderId="1" xfId="0" applyFont="1" applyBorder="1" applyAlignment="1" applyProtection="1">
      <alignment vertical="top" wrapText="1"/>
      <protection locked="0"/>
    </xf>
    <xf numFmtId="0" fontId="19" fillId="0" borderId="1" xfId="0" applyFont="1" applyBorder="1" applyAlignment="1" applyProtection="1">
      <alignment horizontal="center"/>
      <protection locked="0"/>
    </xf>
    <xf numFmtId="0" fontId="17" fillId="0" borderId="1" xfId="0" applyFont="1" applyBorder="1" applyAlignment="1" applyProtection="1">
      <alignment horizontal="left" vertical="top"/>
      <protection locked="0"/>
    </xf>
    <xf numFmtId="0" fontId="20" fillId="0" borderId="1" xfId="0" applyFont="1" applyBorder="1" applyAlignment="1" applyProtection="1">
      <alignment horizontal="right" vertical="center"/>
      <protection locked="0"/>
    </xf>
    <xf numFmtId="0" fontId="17" fillId="0" borderId="1" xfId="0" applyFont="1" applyBorder="1" applyAlignment="1" applyProtection="1">
      <alignment horizontal="left" vertical="center"/>
      <protection locked="0"/>
    </xf>
    <xf numFmtId="0" fontId="21" fillId="0" borderId="1" xfId="0" applyFont="1" applyFill="1" applyBorder="1" applyAlignment="1" applyProtection="1">
      <alignment horizontal="right" vertical="center" wrapText="1"/>
      <protection locked="0"/>
    </xf>
    <xf numFmtId="0" fontId="22"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left" vertical="top" wrapText="1"/>
      <protection locked="0"/>
    </xf>
    <xf numFmtId="0" fontId="22" fillId="0" borderId="1" xfId="0" applyFont="1" applyFill="1" applyBorder="1" applyAlignment="1" applyProtection="1">
      <alignment vertical="top" wrapText="1"/>
      <protection locked="0"/>
    </xf>
    <xf numFmtId="0" fontId="17" fillId="0" borderId="1" xfId="0" applyFont="1" applyFill="1" applyBorder="1" applyAlignment="1" applyProtection="1">
      <alignment wrapText="1"/>
      <protection locked="0"/>
    </xf>
    <xf numFmtId="0" fontId="17" fillId="0" borderId="1" xfId="0" applyFont="1" applyFill="1" applyBorder="1" applyProtection="1">
      <protection locked="0"/>
    </xf>
    <xf numFmtId="0" fontId="17" fillId="0" borderId="1" xfId="0" applyFont="1" applyFill="1" applyBorder="1" applyAlignment="1" applyProtection="1">
      <alignment vertical="top"/>
      <protection locked="0"/>
    </xf>
    <xf numFmtId="0" fontId="17" fillId="0" borderId="1" xfId="0" applyFont="1" applyFill="1" applyBorder="1" applyAlignment="1" applyProtection="1">
      <alignment vertical="top" wrapText="1"/>
      <protection locked="0"/>
    </xf>
    <xf numFmtId="0" fontId="21" fillId="0" borderId="1" xfId="0" applyFont="1" applyFill="1" applyBorder="1" applyAlignment="1" applyProtection="1">
      <alignment horizontal="center" vertical="top" wrapText="1"/>
      <protection locked="0"/>
    </xf>
    <xf numFmtId="0" fontId="21" fillId="2" borderId="1" xfId="0" applyFont="1" applyFill="1" applyBorder="1" applyAlignment="1" applyProtection="1">
      <alignment vertical="top" wrapText="1"/>
    </xf>
    <xf numFmtId="0" fontId="21" fillId="2" borderId="1" xfId="0" applyFont="1" applyFill="1" applyBorder="1" applyAlignment="1" applyProtection="1">
      <alignment horizontal="center" vertical="top" wrapText="1"/>
    </xf>
    <xf numFmtId="0" fontId="21" fillId="2" borderId="1" xfId="2" applyFont="1" applyFill="1" applyBorder="1" applyAlignment="1" applyProtection="1">
      <alignment horizontal="center" vertical="top" wrapText="1"/>
    </xf>
    <xf numFmtId="0" fontId="21" fillId="2" borderId="1" xfId="0" applyFont="1" applyFill="1" applyBorder="1" applyAlignment="1" applyProtection="1">
      <alignment horizontal="left" vertical="top" wrapText="1"/>
    </xf>
    <xf numFmtId="0" fontId="22" fillId="0" borderId="3" xfId="0" applyFont="1" applyBorder="1" applyAlignment="1" applyProtection="1">
      <alignment horizontal="left" vertical="top" wrapText="1"/>
      <protection locked="0"/>
    </xf>
    <xf numFmtId="0" fontId="21" fillId="2" borderId="1" xfId="0" applyFont="1" applyFill="1" applyBorder="1" applyAlignment="1" applyProtection="1">
      <alignment horizontal="center" vertical="top" wrapText="1"/>
    </xf>
    <xf numFmtId="0" fontId="21" fillId="2" borderId="1" xfId="1" applyFont="1" applyFill="1" applyBorder="1" applyAlignment="1" applyProtection="1">
      <alignment horizontal="center" vertical="top" wrapText="1"/>
    </xf>
    <xf numFmtId="2" fontId="21" fillId="2" borderId="1" xfId="1" applyNumberFormat="1" applyFont="1" applyFill="1" applyBorder="1" applyAlignment="1" applyProtection="1">
      <alignment horizontal="center" vertical="top" wrapText="1"/>
    </xf>
    <xf numFmtId="0" fontId="23" fillId="0" borderId="1" xfId="0" applyFont="1" applyBorder="1" applyAlignment="1">
      <alignment horizontal="justify" vertical="top"/>
    </xf>
    <xf numFmtId="0" fontId="24" fillId="0" borderId="1" xfId="0" applyFont="1" applyBorder="1" applyAlignment="1">
      <alignment horizontal="center" vertical="top" wrapText="1"/>
    </xf>
    <xf numFmtId="0" fontId="22" fillId="3" borderId="1" xfId="1" applyFont="1" applyFill="1" applyBorder="1" applyAlignment="1" applyProtection="1">
      <alignment horizontal="center" vertical="top" wrapText="1"/>
    </xf>
    <xf numFmtId="2" fontId="22" fillId="3" borderId="1" xfId="1" applyNumberFormat="1" applyFont="1" applyFill="1" applyBorder="1" applyAlignment="1" applyProtection="1">
      <alignment horizontal="center" vertical="top" wrapText="1"/>
    </xf>
    <xf numFmtId="0" fontId="17" fillId="3" borderId="1" xfId="0" applyFont="1" applyFill="1" applyBorder="1" applyAlignment="1" applyProtection="1">
      <alignment vertical="top"/>
      <protection locked="0"/>
    </xf>
    <xf numFmtId="0" fontId="17" fillId="0" borderId="1" xfId="1" applyFont="1" applyBorder="1" applyAlignment="1" applyProtection="1">
      <alignment vertical="top"/>
      <protection locked="0"/>
    </xf>
    <xf numFmtId="0" fontId="17" fillId="0" borderId="3" xfId="0" applyFont="1" applyBorder="1" applyProtection="1">
      <protection locked="0"/>
    </xf>
    <xf numFmtId="0" fontId="17" fillId="0" borderId="0" xfId="1" applyFont="1" applyProtection="1">
      <protection locked="0"/>
    </xf>
    <xf numFmtId="0" fontId="25" fillId="0" borderId="1" xfId="0" applyFont="1" applyBorder="1" applyAlignment="1">
      <alignment vertical="top"/>
    </xf>
    <xf numFmtId="0" fontId="24" fillId="0" borderId="1" xfId="0" applyFont="1" applyBorder="1" applyAlignment="1">
      <alignment vertical="top" wrapText="1"/>
    </xf>
    <xf numFmtId="0" fontId="24" fillId="0" borderId="1" xfId="0" applyFont="1" applyBorder="1" applyAlignment="1">
      <alignment horizontal="left" vertical="top" wrapText="1"/>
    </xf>
    <xf numFmtId="0" fontId="17" fillId="0" borderId="1" xfId="3" applyFont="1" applyBorder="1" applyAlignment="1">
      <alignment horizontal="left" vertical="top" wrapText="1"/>
    </xf>
    <xf numFmtId="0" fontId="17" fillId="0" borderId="1" xfId="1" applyFont="1" applyBorder="1" applyAlignment="1" applyProtection="1">
      <alignment vertical="top" wrapText="1"/>
      <protection locked="0"/>
    </xf>
    <xf numFmtId="0" fontId="17" fillId="0" borderId="1" xfId="1" applyFont="1" applyBorder="1" applyAlignment="1" applyProtection="1">
      <alignment horizontal="center" vertical="top"/>
      <protection locked="0"/>
    </xf>
    <xf numFmtId="0" fontId="17" fillId="0" borderId="3" xfId="0" applyFont="1" applyBorder="1" applyAlignment="1" applyProtection="1">
      <alignment vertical="top"/>
      <protection locked="0"/>
    </xf>
    <xf numFmtId="0" fontId="17" fillId="0" borderId="1" xfId="0" applyFont="1" applyBorder="1" applyAlignment="1" applyProtection="1">
      <protection locked="0"/>
    </xf>
    <xf numFmtId="0" fontId="17" fillId="0" borderId="1" xfId="1" applyFont="1" applyBorder="1" applyAlignment="1" applyProtection="1">
      <alignment wrapText="1"/>
      <protection locked="0"/>
    </xf>
    <xf numFmtId="0" fontId="17" fillId="0" borderId="1" xfId="1" applyFont="1" applyBorder="1" applyAlignment="1" applyProtection="1">
      <protection locked="0"/>
    </xf>
    <xf numFmtId="0" fontId="17" fillId="0" borderId="1" xfId="1" applyFont="1" applyBorder="1" applyAlignment="1" applyProtection="1">
      <alignment horizontal="center"/>
      <protection locked="0"/>
    </xf>
    <xf numFmtId="0" fontId="25" fillId="0" borderId="0" xfId="0" applyFont="1"/>
    <xf numFmtId="4" fontId="2" fillId="0" borderId="0" xfId="1" applyNumberFormat="1" applyFont="1" applyProtection="1">
      <protection locked="0"/>
    </xf>
    <xf numFmtId="0" fontId="2" fillId="0" borderId="4" xfId="1" applyFont="1" applyBorder="1" applyAlignment="1" applyProtection="1">
      <alignment horizontal="center"/>
    </xf>
    <xf numFmtId="164" fontId="2" fillId="0" borderId="4" xfId="1" applyNumberFormat="1" applyFont="1" applyBorder="1" applyProtection="1"/>
    <xf numFmtId="0" fontId="17" fillId="0" borderId="1" xfId="0" applyFont="1" applyBorder="1" applyAlignment="1" applyProtection="1">
      <alignment horizontal="left" vertical="top" wrapText="1"/>
      <protection locked="0"/>
    </xf>
    <xf numFmtId="0" fontId="17" fillId="0" borderId="1" xfId="1" applyFont="1" applyBorder="1" applyAlignment="1" applyProtection="1">
      <alignment horizontal="left" vertical="top" wrapText="1"/>
      <protection locked="0"/>
    </xf>
    <xf numFmtId="0" fontId="17" fillId="0" borderId="1" xfId="0" applyFont="1" applyBorder="1" applyAlignment="1" applyProtection="1">
      <alignment horizontal="left" wrapText="1"/>
      <protection locked="0"/>
    </xf>
    <xf numFmtId="0" fontId="17" fillId="0" borderId="1" xfId="1" applyFont="1" applyBorder="1" applyAlignment="1" applyProtection="1">
      <alignment horizontal="left" wrapText="1"/>
      <protection locked="0"/>
    </xf>
  </cellXfs>
  <cellStyles count="4">
    <cellStyle name="Normal" xfId="0" builtinId="0"/>
    <cellStyle name="Normal 2" xfId="1" xr:uid="{00000000-0005-0000-0000-000001000000}"/>
    <cellStyle name="Normal 2 2 2 2 2" xfId="3" xr:uid="{3E9FFF49-6382-4696-BA7E-8F99C04FA73F}"/>
    <cellStyle name="Normal 3" xfId="2" xr:uid="{81CE6C15-966A-4DAC-968F-C61C98B6D6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S301"/>
  <sheetViews>
    <sheetView topLeftCell="A292" zoomScale="90" zoomScaleNormal="90" workbookViewId="0">
      <selection activeCell="D310" sqref="D310"/>
    </sheetView>
  </sheetViews>
  <sheetFormatPr defaultRowHeight="12.75" x14ac:dyDescent="0.2"/>
  <cols>
    <col min="1" max="1" width="5.7109375" style="47" customWidth="1"/>
    <col min="2" max="2" width="4.42578125" style="48" customWidth="1"/>
    <col min="3" max="3" width="25.85546875" style="50" customWidth="1"/>
    <col min="4" max="4" width="28" style="50" customWidth="1"/>
    <col min="5" max="5" width="10.5703125" style="47" customWidth="1"/>
    <col min="6" max="6" width="11.28515625" style="47" customWidth="1"/>
    <col min="7" max="7" width="10.7109375" style="47" customWidth="1"/>
    <col min="8" max="8" width="80.42578125" style="97" customWidth="1"/>
    <col min="9" max="9" width="30.7109375" style="52" customWidth="1"/>
    <col min="10" max="10" width="28.5703125" style="47" customWidth="1"/>
    <col min="11" max="11" width="1.7109375" style="47" customWidth="1"/>
    <col min="12" max="16384" width="9.140625" style="47"/>
  </cols>
  <sheetData>
    <row r="1" spans="1:17" x14ac:dyDescent="0.2">
      <c r="C1" s="49" t="s">
        <v>29</v>
      </c>
      <c r="D1" s="49"/>
      <c r="E1" s="49"/>
      <c r="F1" s="49"/>
      <c r="G1" s="49"/>
      <c r="H1" s="49"/>
      <c r="I1" s="49"/>
      <c r="J1" s="49"/>
    </row>
    <row r="2" spans="1:17" x14ac:dyDescent="0.2">
      <c r="D2" s="51" t="s">
        <v>16</v>
      </c>
      <c r="E2" s="51"/>
      <c r="F2" s="51"/>
      <c r="G2" s="51"/>
      <c r="H2" s="51"/>
    </row>
    <row r="3" spans="1:17" x14ac:dyDescent="0.2">
      <c r="A3" s="53" t="s">
        <v>11</v>
      </c>
      <c r="B3" s="53"/>
      <c r="C3" s="53"/>
      <c r="D3" s="54" t="s">
        <v>28</v>
      </c>
      <c r="E3" s="54"/>
      <c r="F3" s="54"/>
      <c r="G3" s="54"/>
      <c r="H3" s="54"/>
      <c r="I3" s="52" t="s">
        <v>12</v>
      </c>
      <c r="J3" s="47" t="s">
        <v>14</v>
      </c>
    </row>
    <row r="4" spans="1:17" s="59" customFormat="1" x14ac:dyDescent="0.2">
      <c r="A4" s="55" t="s">
        <v>10</v>
      </c>
      <c r="B4" s="55"/>
      <c r="C4" s="55"/>
      <c r="D4" s="56" t="s">
        <v>34</v>
      </c>
      <c r="E4" s="56"/>
      <c r="F4" s="56"/>
      <c r="G4" s="56"/>
      <c r="H4" s="56"/>
      <c r="I4" s="57" t="s">
        <v>13</v>
      </c>
      <c r="J4" s="58" t="s">
        <v>15</v>
      </c>
      <c r="K4" s="57"/>
    </row>
    <row r="5" spans="1:17" s="60" customFormat="1" x14ac:dyDescent="0.2">
      <c r="B5" s="61"/>
      <c r="C5" s="62"/>
      <c r="D5" s="63"/>
      <c r="E5" s="63"/>
      <c r="F5" s="63"/>
      <c r="G5" s="63"/>
      <c r="H5" s="63"/>
      <c r="I5" s="63"/>
      <c r="J5" s="63"/>
      <c r="K5" s="57"/>
    </row>
    <row r="6" spans="1:17" ht="25.5" x14ac:dyDescent="0.2">
      <c r="A6" s="64" t="s">
        <v>2</v>
      </c>
      <c r="B6" s="64" t="s">
        <v>0</v>
      </c>
      <c r="C6" s="64" t="s">
        <v>1</v>
      </c>
      <c r="D6" s="65" t="s">
        <v>3</v>
      </c>
      <c r="E6" s="66" t="s">
        <v>4</v>
      </c>
      <c r="F6" s="66" t="s">
        <v>5</v>
      </c>
      <c r="G6" s="66" t="s">
        <v>6</v>
      </c>
      <c r="H6" s="67" t="s">
        <v>7</v>
      </c>
      <c r="I6" s="67" t="s">
        <v>8</v>
      </c>
      <c r="J6" s="65" t="s">
        <v>9</v>
      </c>
      <c r="K6" s="68"/>
    </row>
    <row r="7" spans="1:17" x14ac:dyDescent="0.2">
      <c r="A7" s="65">
        <v>1</v>
      </c>
      <c r="B7" s="69">
        <v>2</v>
      </c>
      <c r="C7" s="69"/>
      <c r="D7" s="69"/>
      <c r="E7" s="70">
        <v>3</v>
      </c>
      <c r="F7" s="71">
        <v>4</v>
      </c>
      <c r="G7" s="65">
        <v>5</v>
      </c>
      <c r="H7" s="67">
        <v>6</v>
      </c>
      <c r="I7" s="67">
        <v>7</v>
      </c>
      <c r="J7" s="65">
        <v>8</v>
      </c>
      <c r="K7" s="68"/>
    </row>
    <row r="8" spans="1:17" ht="38.25" x14ac:dyDescent="0.2">
      <c r="A8" s="72" t="s">
        <v>31</v>
      </c>
      <c r="B8" s="73">
        <v>1</v>
      </c>
      <c r="C8" s="73" t="s">
        <v>35</v>
      </c>
      <c r="D8" s="73" t="s">
        <v>35</v>
      </c>
      <c r="E8" s="74"/>
      <c r="F8" s="75"/>
      <c r="G8" s="76"/>
      <c r="H8" s="82" t="s">
        <v>324</v>
      </c>
      <c r="I8" s="77"/>
      <c r="J8" s="48"/>
      <c r="K8" s="78"/>
    </row>
    <row r="9" spans="1:17" ht="38.25" x14ac:dyDescent="0.2">
      <c r="A9" s="72" t="s">
        <v>31</v>
      </c>
      <c r="B9" s="73">
        <v>2</v>
      </c>
      <c r="C9" s="73" t="s">
        <v>36</v>
      </c>
      <c r="D9" s="73" t="s">
        <v>36</v>
      </c>
      <c r="E9" s="74"/>
      <c r="F9" s="75"/>
      <c r="G9" s="76"/>
      <c r="H9" s="82" t="s">
        <v>325</v>
      </c>
      <c r="I9" s="77"/>
      <c r="J9" s="48"/>
      <c r="K9" s="78"/>
    </row>
    <row r="10" spans="1:17" ht="38.25" x14ac:dyDescent="0.2">
      <c r="A10" s="72" t="s">
        <v>31</v>
      </c>
      <c r="B10" s="73">
        <v>3</v>
      </c>
      <c r="C10" s="73" t="s">
        <v>37</v>
      </c>
      <c r="D10" s="73" t="s">
        <v>37</v>
      </c>
      <c r="E10" s="48"/>
      <c r="F10" s="48"/>
      <c r="G10" s="48"/>
      <c r="H10" s="82" t="s">
        <v>326</v>
      </c>
      <c r="J10" s="48"/>
      <c r="K10" s="78"/>
    </row>
    <row r="11" spans="1:17" ht="51" x14ac:dyDescent="0.2">
      <c r="A11" s="72" t="s">
        <v>31</v>
      </c>
      <c r="B11" s="73">
        <v>4</v>
      </c>
      <c r="C11" s="73" t="s">
        <v>38</v>
      </c>
      <c r="D11" s="73" t="s">
        <v>38</v>
      </c>
      <c r="E11" s="77"/>
      <c r="F11" s="77"/>
      <c r="G11" s="77"/>
      <c r="H11" s="82" t="s">
        <v>327</v>
      </c>
      <c r="I11" s="77"/>
      <c r="J11" s="77"/>
      <c r="K11" s="79"/>
      <c r="L11" s="79"/>
      <c r="M11" s="79"/>
      <c r="N11" s="79"/>
      <c r="O11" s="79"/>
      <c r="P11" s="79"/>
      <c r="Q11" s="79"/>
    </row>
    <row r="12" spans="1:17" ht="38.25" x14ac:dyDescent="0.2">
      <c r="A12" s="72" t="s">
        <v>31</v>
      </c>
      <c r="B12" s="73">
        <v>5</v>
      </c>
      <c r="C12" s="73" t="s">
        <v>39</v>
      </c>
      <c r="D12" s="73" t="s">
        <v>39</v>
      </c>
      <c r="E12" s="77"/>
      <c r="F12" s="77"/>
      <c r="G12" s="77"/>
      <c r="H12" s="82" t="s">
        <v>328</v>
      </c>
      <c r="I12" s="77"/>
      <c r="J12" s="77"/>
      <c r="K12" s="79"/>
      <c r="L12" s="79"/>
      <c r="M12" s="79"/>
      <c r="N12" s="79"/>
      <c r="O12" s="79"/>
      <c r="P12" s="79"/>
      <c r="Q12" s="79"/>
    </row>
    <row r="13" spans="1:17" ht="38.25" x14ac:dyDescent="0.2">
      <c r="A13" s="72" t="s">
        <v>31</v>
      </c>
      <c r="B13" s="73">
        <v>6</v>
      </c>
      <c r="C13" s="73" t="s">
        <v>40</v>
      </c>
      <c r="D13" s="73" t="s">
        <v>40</v>
      </c>
      <c r="E13" s="77"/>
      <c r="F13" s="77"/>
      <c r="G13" s="77"/>
      <c r="H13" s="82" t="s">
        <v>329</v>
      </c>
      <c r="I13" s="77"/>
      <c r="J13" s="77"/>
      <c r="K13" s="79"/>
      <c r="L13" s="79"/>
      <c r="M13" s="79"/>
      <c r="N13" s="79"/>
      <c r="O13" s="79"/>
      <c r="P13" s="79"/>
      <c r="Q13" s="79"/>
    </row>
    <row r="14" spans="1:17" ht="25.5" x14ac:dyDescent="0.2">
      <c r="A14" s="72" t="s">
        <v>31</v>
      </c>
      <c r="B14" s="73">
        <v>7</v>
      </c>
      <c r="C14" s="73" t="s">
        <v>41</v>
      </c>
      <c r="D14" s="73" t="s">
        <v>41</v>
      </c>
      <c r="E14" s="77"/>
      <c r="F14" s="77"/>
      <c r="G14" s="77"/>
      <c r="H14" s="82" t="s">
        <v>330</v>
      </c>
      <c r="I14" s="77"/>
      <c r="J14" s="77"/>
      <c r="K14" s="79"/>
      <c r="L14" s="79"/>
      <c r="M14" s="79"/>
      <c r="N14" s="79"/>
      <c r="O14" s="79"/>
      <c r="P14" s="79"/>
      <c r="Q14" s="79"/>
    </row>
    <row r="15" spans="1:17" ht="38.25" x14ac:dyDescent="0.2">
      <c r="A15" s="72" t="s">
        <v>31</v>
      </c>
      <c r="B15" s="73">
        <v>8</v>
      </c>
      <c r="C15" s="73" t="s">
        <v>42</v>
      </c>
      <c r="D15" s="73" t="s">
        <v>42</v>
      </c>
      <c r="E15" s="80"/>
      <c r="F15" s="80"/>
      <c r="G15" s="80"/>
      <c r="H15" s="82" t="s">
        <v>331</v>
      </c>
      <c r="I15" s="80"/>
      <c r="J15" s="80"/>
      <c r="K15" s="91"/>
      <c r="L15" s="91"/>
      <c r="M15" s="91"/>
      <c r="N15" s="91"/>
      <c r="O15" s="91"/>
      <c r="P15" s="91"/>
      <c r="Q15" s="91"/>
    </row>
    <row r="16" spans="1:17" ht="25.5" x14ac:dyDescent="0.2">
      <c r="A16" s="72" t="s">
        <v>31</v>
      </c>
      <c r="B16" s="73">
        <v>9</v>
      </c>
      <c r="C16" s="73" t="s">
        <v>43</v>
      </c>
      <c r="D16" s="73" t="s">
        <v>43</v>
      </c>
      <c r="E16" s="80"/>
      <c r="F16" s="80"/>
      <c r="G16" s="80"/>
      <c r="H16" s="82" t="s">
        <v>332</v>
      </c>
      <c r="I16" s="80"/>
      <c r="J16" s="80"/>
      <c r="K16" s="91"/>
      <c r="L16" s="91"/>
      <c r="M16" s="91"/>
      <c r="N16" s="91"/>
      <c r="O16" s="91"/>
      <c r="P16" s="91"/>
      <c r="Q16" s="91"/>
    </row>
    <row r="17" spans="1:11" ht="25.5" x14ac:dyDescent="0.2">
      <c r="A17" s="72" t="s">
        <v>31</v>
      </c>
      <c r="B17" s="73">
        <v>10</v>
      </c>
      <c r="C17" s="73" t="s">
        <v>44</v>
      </c>
      <c r="D17" s="73" t="s">
        <v>44</v>
      </c>
      <c r="E17" s="48"/>
      <c r="F17" s="48"/>
      <c r="G17" s="48"/>
      <c r="H17" s="82" t="s">
        <v>333</v>
      </c>
      <c r="J17" s="48"/>
      <c r="K17" s="78"/>
    </row>
    <row r="18" spans="1:11" ht="25.5" x14ac:dyDescent="0.2">
      <c r="A18" s="72" t="s">
        <v>31</v>
      </c>
      <c r="B18" s="73">
        <v>11</v>
      </c>
      <c r="C18" s="73" t="s">
        <v>45</v>
      </c>
      <c r="D18" s="73" t="s">
        <v>45</v>
      </c>
      <c r="E18" s="48"/>
      <c r="F18" s="48"/>
      <c r="G18" s="48"/>
      <c r="H18" s="82" t="s">
        <v>334</v>
      </c>
      <c r="J18" s="48"/>
      <c r="K18" s="78"/>
    </row>
    <row r="19" spans="1:11" ht="25.5" x14ac:dyDescent="0.2">
      <c r="A19" s="72" t="s">
        <v>31</v>
      </c>
      <c r="B19" s="73">
        <v>12</v>
      </c>
      <c r="C19" s="73" t="s">
        <v>46</v>
      </c>
      <c r="D19" s="73" t="s">
        <v>46</v>
      </c>
      <c r="E19" s="48"/>
      <c r="F19" s="48"/>
      <c r="G19" s="48"/>
      <c r="H19" s="82" t="s">
        <v>335</v>
      </c>
      <c r="J19" s="48"/>
      <c r="K19" s="78"/>
    </row>
    <row r="20" spans="1:11" ht="25.5" x14ac:dyDescent="0.2">
      <c r="A20" s="72" t="s">
        <v>31</v>
      </c>
      <c r="B20" s="73">
        <v>13</v>
      </c>
      <c r="C20" s="73" t="s">
        <v>47</v>
      </c>
      <c r="D20" s="73" t="s">
        <v>47</v>
      </c>
      <c r="E20" s="48"/>
      <c r="F20" s="48"/>
      <c r="G20" s="48"/>
      <c r="H20" s="82" t="s">
        <v>336</v>
      </c>
      <c r="J20" s="48"/>
      <c r="K20" s="78"/>
    </row>
    <row r="21" spans="1:11" ht="38.25" x14ac:dyDescent="0.2">
      <c r="A21" s="72" t="s">
        <v>31</v>
      </c>
      <c r="B21" s="73">
        <v>14</v>
      </c>
      <c r="C21" s="73" t="s">
        <v>48</v>
      </c>
      <c r="D21" s="73" t="s">
        <v>48</v>
      </c>
      <c r="E21" s="48"/>
      <c r="F21" s="48"/>
      <c r="G21" s="48"/>
      <c r="H21" s="82" t="s">
        <v>337</v>
      </c>
      <c r="J21" s="48"/>
      <c r="K21" s="78"/>
    </row>
    <row r="22" spans="1:11" ht="63.75" x14ac:dyDescent="0.2">
      <c r="A22" s="72" t="s">
        <v>31</v>
      </c>
      <c r="B22" s="73">
        <v>15</v>
      </c>
      <c r="C22" s="73" t="s">
        <v>49</v>
      </c>
      <c r="D22" s="73" t="s">
        <v>49</v>
      </c>
      <c r="E22" s="48"/>
      <c r="F22" s="48"/>
      <c r="G22" s="48"/>
      <c r="H22" s="82" t="s">
        <v>338</v>
      </c>
      <c r="J22" s="48"/>
      <c r="K22" s="78"/>
    </row>
    <row r="23" spans="1:11" ht="25.5" x14ac:dyDescent="0.2">
      <c r="A23" s="72" t="s">
        <v>31</v>
      </c>
      <c r="B23" s="73">
        <v>16</v>
      </c>
      <c r="C23" s="73" t="s">
        <v>50</v>
      </c>
      <c r="D23" s="73" t="s">
        <v>50</v>
      </c>
      <c r="E23" s="48"/>
      <c r="F23" s="48"/>
      <c r="G23" s="48"/>
      <c r="H23" s="82" t="s">
        <v>339</v>
      </c>
      <c r="J23" s="48"/>
      <c r="K23" s="78"/>
    </row>
    <row r="24" spans="1:11" ht="38.25" x14ac:dyDescent="0.2">
      <c r="A24" s="72" t="s">
        <v>31</v>
      </c>
      <c r="B24" s="73">
        <v>17</v>
      </c>
      <c r="C24" s="73" t="s">
        <v>51</v>
      </c>
      <c r="D24" s="73" t="s">
        <v>51</v>
      </c>
      <c r="E24" s="48"/>
      <c r="F24" s="48"/>
      <c r="G24" s="48"/>
      <c r="H24" s="82" t="s">
        <v>340</v>
      </c>
      <c r="J24" s="48"/>
      <c r="K24" s="78"/>
    </row>
    <row r="25" spans="1:11" ht="25.5" x14ac:dyDescent="0.2">
      <c r="A25" s="72" t="s">
        <v>31</v>
      </c>
      <c r="B25" s="73">
        <v>18</v>
      </c>
      <c r="C25" s="73" t="s">
        <v>52</v>
      </c>
      <c r="D25" s="73" t="s">
        <v>52</v>
      </c>
      <c r="E25" s="48"/>
      <c r="F25" s="48"/>
      <c r="G25" s="48"/>
      <c r="H25" s="82" t="s">
        <v>341</v>
      </c>
      <c r="J25" s="48"/>
      <c r="K25" s="78"/>
    </row>
    <row r="26" spans="1:11" ht="25.5" x14ac:dyDescent="0.2">
      <c r="A26" s="72" t="s">
        <v>31</v>
      </c>
      <c r="B26" s="73">
        <v>19</v>
      </c>
      <c r="C26" s="73" t="s">
        <v>53</v>
      </c>
      <c r="D26" s="73" t="s">
        <v>53</v>
      </c>
      <c r="E26" s="48"/>
      <c r="F26" s="48"/>
      <c r="G26" s="48"/>
      <c r="H26" s="82" t="s">
        <v>342</v>
      </c>
      <c r="J26" s="48"/>
      <c r="K26" s="78"/>
    </row>
    <row r="27" spans="1:11" ht="25.5" x14ac:dyDescent="0.2">
      <c r="A27" s="72" t="s">
        <v>31</v>
      </c>
      <c r="B27" s="73">
        <v>20</v>
      </c>
      <c r="C27" s="73" t="s">
        <v>54</v>
      </c>
      <c r="D27" s="73" t="s">
        <v>54</v>
      </c>
      <c r="E27" s="48"/>
      <c r="F27" s="48"/>
      <c r="G27" s="48"/>
      <c r="H27" s="82" t="s">
        <v>343</v>
      </c>
      <c r="J27" s="48"/>
      <c r="K27" s="78"/>
    </row>
    <row r="28" spans="1:11" ht="25.5" x14ac:dyDescent="0.2">
      <c r="A28" s="72" t="s">
        <v>31</v>
      </c>
      <c r="B28" s="73">
        <v>21</v>
      </c>
      <c r="C28" s="73" t="s">
        <v>55</v>
      </c>
      <c r="D28" s="73" t="s">
        <v>55</v>
      </c>
      <c r="E28" s="48"/>
      <c r="F28" s="48"/>
      <c r="G28" s="48"/>
      <c r="H28" s="82" t="s">
        <v>344</v>
      </c>
      <c r="J28" s="48"/>
      <c r="K28" s="78"/>
    </row>
    <row r="29" spans="1:11" ht="25.5" x14ac:dyDescent="0.2">
      <c r="A29" s="72" t="s">
        <v>31</v>
      </c>
      <c r="B29" s="73">
        <v>22</v>
      </c>
      <c r="C29" s="73" t="s">
        <v>56</v>
      </c>
      <c r="D29" s="73" t="s">
        <v>56</v>
      </c>
      <c r="E29" s="48"/>
      <c r="F29" s="48"/>
      <c r="G29" s="48"/>
      <c r="H29" s="82" t="s">
        <v>345</v>
      </c>
      <c r="J29" s="48"/>
      <c r="K29" s="78"/>
    </row>
    <row r="30" spans="1:11" ht="25.5" x14ac:dyDescent="0.2">
      <c r="A30" s="72" t="s">
        <v>31</v>
      </c>
      <c r="B30" s="73">
        <v>23</v>
      </c>
      <c r="C30" s="73" t="s">
        <v>57</v>
      </c>
      <c r="D30" s="73" t="s">
        <v>57</v>
      </c>
      <c r="E30" s="48"/>
      <c r="F30" s="48"/>
      <c r="G30" s="48"/>
      <c r="H30" s="82" t="s">
        <v>346</v>
      </c>
      <c r="J30" s="48"/>
      <c r="K30" s="78"/>
    </row>
    <row r="31" spans="1:11" ht="38.25" x14ac:dyDescent="0.2">
      <c r="A31" s="72" t="s">
        <v>31</v>
      </c>
      <c r="B31" s="73">
        <v>24</v>
      </c>
      <c r="C31" s="73" t="s">
        <v>58</v>
      </c>
      <c r="D31" s="73" t="s">
        <v>58</v>
      </c>
      <c r="E31" s="48"/>
      <c r="F31" s="48"/>
      <c r="G31" s="48"/>
      <c r="H31" s="82" t="s">
        <v>347</v>
      </c>
      <c r="J31" s="48"/>
      <c r="K31" s="78"/>
    </row>
    <row r="32" spans="1:11" ht="38.25" x14ac:dyDescent="0.2">
      <c r="A32" s="72" t="s">
        <v>31</v>
      </c>
      <c r="B32" s="73">
        <v>25</v>
      </c>
      <c r="C32" s="73" t="s">
        <v>59</v>
      </c>
      <c r="D32" s="73" t="s">
        <v>59</v>
      </c>
      <c r="E32" s="48"/>
      <c r="F32" s="48"/>
      <c r="G32" s="48"/>
      <c r="H32" s="82" t="s">
        <v>348</v>
      </c>
      <c r="J32" s="48"/>
      <c r="K32" s="78"/>
    </row>
    <row r="33" spans="1:11" ht="38.25" x14ac:dyDescent="0.2">
      <c r="A33" s="72" t="s">
        <v>31</v>
      </c>
      <c r="B33" s="73">
        <v>26</v>
      </c>
      <c r="C33" s="73" t="s">
        <v>60</v>
      </c>
      <c r="D33" s="73" t="s">
        <v>60</v>
      </c>
      <c r="E33" s="48"/>
      <c r="F33" s="48"/>
      <c r="G33" s="48"/>
      <c r="H33" s="82" t="s">
        <v>349</v>
      </c>
      <c r="J33" s="48"/>
      <c r="K33" s="78"/>
    </row>
    <row r="34" spans="1:11" ht="25.5" x14ac:dyDescent="0.2">
      <c r="A34" s="72" t="s">
        <v>31</v>
      </c>
      <c r="B34" s="73">
        <v>27</v>
      </c>
      <c r="C34" s="73" t="s">
        <v>61</v>
      </c>
      <c r="D34" s="73" t="s">
        <v>61</v>
      </c>
      <c r="E34" s="48"/>
      <c r="F34" s="48"/>
      <c r="G34" s="48"/>
      <c r="H34" s="82" t="s">
        <v>350</v>
      </c>
      <c r="J34" s="48"/>
      <c r="K34" s="78"/>
    </row>
    <row r="35" spans="1:11" ht="25.5" x14ac:dyDescent="0.2">
      <c r="A35" s="72" t="s">
        <v>31</v>
      </c>
      <c r="B35" s="73">
        <v>28</v>
      </c>
      <c r="C35" s="73" t="s">
        <v>62</v>
      </c>
      <c r="D35" s="73" t="s">
        <v>62</v>
      </c>
      <c r="E35" s="48"/>
      <c r="F35" s="48"/>
      <c r="G35" s="48"/>
      <c r="H35" s="82" t="s">
        <v>351</v>
      </c>
      <c r="J35" s="48"/>
      <c r="K35" s="78"/>
    </row>
    <row r="36" spans="1:11" ht="25.5" x14ac:dyDescent="0.2">
      <c r="A36" s="72" t="s">
        <v>31</v>
      </c>
      <c r="B36" s="73">
        <v>29</v>
      </c>
      <c r="C36" s="73" t="s">
        <v>63</v>
      </c>
      <c r="D36" s="73" t="s">
        <v>63</v>
      </c>
      <c r="E36" s="48"/>
      <c r="F36" s="48"/>
      <c r="G36" s="48"/>
      <c r="H36" s="82" t="s">
        <v>352</v>
      </c>
      <c r="J36" s="48"/>
      <c r="K36" s="78"/>
    </row>
    <row r="37" spans="1:11" ht="25.5" x14ac:dyDescent="0.2">
      <c r="A37" s="72" t="s">
        <v>31</v>
      </c>
      <c r="B37" s="73">
        <v>30</v>
      </c>
      <c r="C37" s="73" t="s">
        <v>64</v>
      </c>
      <c r="D37" s="73" t="s">
        <v>64</v>
      </c>
      <c r="E37" s="48"/>
      <c r="F37" s="48"/>
      <c r="G37" s="48"/>
      <c r="H37" s="82" t="s">
        <v>353</v>
      </c>
      <c r="J37" s="48"/>
      <c r="K37" s="78"/>
    </row>
    <row r="38" spans="1:11" ht="25.5" x14ac:dyDescent="0.2">
      <c r="A38" s="72" t="s">
        <v>31</v>
      </c>
      <c r="B38" s="73">
        <v>31</v>
      </c>
      <c r="C38" s="73" t="s">
        <v>65</v>
      </c>
      <c r="D38" s="73" t="s">
        <v>65</v>
      </c>
      <c r="E38" s="48"/>
      <c r="F38" s="48"/>
      <c r="G38" s="48"/>
      <c r="H38" s="82" t="s">
        <v>354</v>
      </c>
      <c r="J38" s="48"/>
      <c r="K38" s="78"/>
    </row>
    <row r="39" spans="1:11" ht="25.5" x14ac:dyDescent="0.2">
      <c r="A39" s="72" t="s">
        <v>31</v>
      </c>
      <c r="B39" s="73">
        <v>32</v>
      </c>
      <c r="C39" s="73" t="s">
        <v>66</v>
      </c>
      <c r="D39" s="73" t="s">
        <v>66</v>
      </c>
      <c r="E39" s="48"/>
      <c r="F39" s="48"/>
      <c r="G39" s="48"/>
      <c r="H39" s="82" t="s">
        <v>355</v>
      </c>
      <c r="J39" s="48"/>
      <c r="K39" s="78"/>
    </row>
    <row r="40" spans="1:11" ht="25.5" x14ac:dyDescent="0.2">
      <c r="A40" s="72" t="s">
        <v>31</v>
      </c>
      <c r="B40" s="73">
        <v>33</v>
      </c>
      <c r="C40" s="73" t="s">
        <v>67</v>
      </c>
      <c r="D40" s="73" t="s">
        <v>67</v>
      </c>
      <c r="E40" s="48"/>
      <c r="F40" s="48"/>
      <c r="G40" s="48"/>
      <c r="H40" s="82" t="s">
        <v>356</v>
      </c>
      <c r="J40" s="48"/>
      <c r="K40" s="78"/>
    </row>
    <row r="41" spans="1:11" ht="25.5" x14ac:dyDescent="0.2">
      <c r="A41" s="72" t="s">
        <v>31</v>
      </c>
      <c r="B41" s="73">
        <v>34</v>
      </c>
      <c r="C41" s="73" t="s">
        <v>68</v>
      </c>
      <c r="D41" s="73" t="s">
        <v>68</v>
      </c>
      <c r="E41" s="48"/>
      <c r="F41" s="48"/>
      <c r="G41" s="48"/>
      <c r="H41" s="82" t="s">
        <v>357</v>
      </c>
      <c r="J41" s="48"/>
      <c r="K41" s="78"/>
    </row>
    <row r="42" spans="1:11" ht="25.5" x14ac:dyDescent="0.2">
      <c r="A42" s="72" t="s">
        <v>31</v>
      </c>
      <c r="B42" s="73">
        <v>35</v>
      </c>
      <c r="C42" s="73" t="s">
        <v>69</v>
      </c>
      <c r="D42" s="73" t="s">
        <v>69</v>
      </c>
      <c r="E42" s="48"/>
      <c r="F42" s="48"/>
      <c r="G42" s="48"/>
      <c r="H42" s="82" t="s">
        <v>358</v>
      </c>
      <c r="J42" s="48"/>
      <c r="K42" s="78"/>
    </row>
    <row r="43" spans="1:11" ht="25.5" x14ac:dyDescent="0.2">
      <c r="A43" s="72" t="s">
        <v>31</v>
      </c>
      <c r="B43" s="73">
        <v>36</v>
      </c>
      <c r="C43" s="73" t="s">
        <v>70</v>
      </c>
      <c r="D43" s="73" t="s">
        <v>70</v>
      </c>
      <c r="E43" s="48"/>
      <c r="F43" s="48"/>
      <c r="G43" s="48"/>
      <c r="H43" s="82" t="s">
        <v>359</v>
      </c>
      <c r="J43" s="48"/>
      <c r="K43" s="78"/>
    </row>
    <row r="44" spans="1:11" ht="25.5" x14ac:dyDescent="0.2">
      <c r="A44" s="72" t="s">
        <v>31</v>
      </c>
      <c r="B44" s="73">
        <v>37</v>
      </c>
      <c r="C44" s="73" t="s">
        <v>71</v>
      </c>
      <c r="D44" s="73" t="s">
        <v>71</v>
      </c>
      <c r="E44" s="48"/>
      <c r="F44" s="48"/>
      <c r="G44" s="48"/>
      <c r="H44" s="82" t="s">
        <v>360</v>
      </c>
      <c r="J44" s="48"/>
      <c r="K44" s="78"/>
    </row>
    <row r="45" spans="1:11" ht="25.5" x14ac:dyDescent="0.2">
      <c r="A45" s="72" t="s">
        <v>31</v>
      </c>
      <c r="B45" s="73">
        <v>38</v>
      </c>
      <c r="C45" s="73" t="s">
        <v>72</v>
      </c>
      <c r="D45" s="73" t="s">
        <v>72</v>
      </c>
      <c r="E45" s="48"/>
      <c r="F45" s="48"/>
      <c r="G45" s="48"/>
      <c r="H45" s="82" t="s">
        <v>361</v>
      </c>
      <c r="J45" s="48"/>
      <c r="K45" s="78"/>
    </row>
    <row r="46" spans="1:11" ht="25.5" x14ac:dyDescent="0.2">
      <c r="A46" s="72" t="s">
        <v>31</v>
      </c>
      <c r="B46" s="73">
        <v>39</v>
      </c>
      <c r="C46" s="73" t="s">
        <v>73</v>
      </c>
      <c r="D46" s="73" t="s">
        <v>73</v>
      </c>
      <c r="E46" s="48"/>
      <c r="F46" s="48"/>
      <c r="G46" s="48"/>
      <c r="H46" s="82" t="s">
        <v>362</v>
      </c>
      <c r="J46" s="48"/>
      <c r="K46" s="78"/>
    </row>
    <row r="47" spans="1:11" ht="25.5" x14ac:dyDescent="0.2">
      <c r="A47" s="72" t="s">
        <v>31</v>
      </c>
      <c r="B47" s="73">
        <v>40</v>
      </c>
      <c r="C47" s="73" t="s">
        <v>74</v>
      </c>
      <c r="D47" s="73" t="s">
        <v>74</v>
      </c>
      <c r="E47" s="48"/>
      <c r="F47" s="48"/>
      <c r="G47" s="48"/>
      <c r="H47" s="82" t="s">
        <v>363</v>
      </c>
      <c r="J47" s="48"/>
      <c r="K47" s="78"/>
    </row>
    <row r="48" spans="1:11" ht="25.5" x14ac:dyDescent="0.2">
      <c r="A48" s="72" t="s">
        <v>31</v>
      </c>
      <c r="B48" s="73">
        <v>41</v>
      </c>
      <c r="C48" s="73" t="s">
        <v>75</v>
      </c>
      <c r="D48" s="73" t="s">
        <v>75</v>
      </c>
      <c r="E48" s="48"/>
      <c r="F48" s="48"/>
      <c r="G48" s="48"/>
      <c r="H48" s="82" t="s">
        <v>364</v>
      </c>
      <c r="J48" s="48"/>
      <c r="K48" s="78"/>
    </row>
    <row r="49" spans="1:11" ht="25.5" x14ac:dyDescent="0.2">
      <c r="A49" s="72" t="s">
        <v>31</v>
      </c>
      <c r="B49" s="73">
        <v>42</v>
      </c>
      <c r="C49" s="73" t="s">
        <v>76</v>
      </c>
      <c r="D49" s="73" t="s">
        <v>76</v>
      </c>
      <c r="E49" s="48"/>
      <c r="F49" s="48"/>
      <c r="G49" s="48"/>
      <c r="H49" s="82" t="s">
        <v>365</v>
      </c>
      <c r="J49" s="48"/>
      <c r="K49" s="78"/>
    </row>
    <row r="50" spans="1:11" ht="25.5" x14ac:dyDescent="0.2">
      <c r="A50" s="72" t="s">
        <v>31</v>
      </c>
      <c r="B50" s="73">
        <v>43</v>
      </c>
      <c r="C50" s="73" t="s">
        <v>77</v>
      </c>
      <c r="D50" s="73" t="s">
        <v>77</v>
      </c>
      <c r="E50" s="48"/>
      <c r="F50" s="48"/>
      <c r="G50" s="48"/>
      <c r="H50" s="82" t="s">
        <v>366</v>
      </c>
      <c r="J50" s="48"/>
      <c r="K50" s="78"/>
    </row>
    <row r="51" spans="1:11" ht="25.5" x14ac:dyDescent="0.2">
      <c r="A51" s="72" t="s">
        <v>31</v>
      </c>
      <c r="B51" s="73">
        <v>44</v>
      </c>
      <c r="C51" s="73" t="s">
        <v>78</v>
      </c>
      <c r="D51" s="73" t="s">
        <v>78</v>
      </c>
      <c r="E51" s="48"/>
      <c r="F51" s="48"/>
      <c r="G51" s="48"/>
      <c r="H51" s="82" t="s">
        <v>367</v>
      </c>
      <c r="J51" s="48"/>
      <c r="K51" s="78"/>
    </row>
    <row r="52" spans="1:11" ht="76.5" x14ac:dyDescent="0.2">
      <c r="A52" s="72" t="s">
        <v>31</v>
      </c>
      <c r="B52" s="73">
        <v>45</v>
      </c>
      <c r="C52" s="73" t="s">
        <v>79</v>
      </c>
      <c r="D52" s="73" t="s">
        <v>79</v>
      </c>
      <c r="E52" s="48"/>
      <c r="F52" s="48"/>
      <c r="G52" s="48"/>
      <c r="H52" s="82" t="s">
        <v>368</v>
      </c>
      <c r="J52" s="48"/>
      <c r="K52" s="78"/>
    </row>
    <row r="53" spans="1:11" ht="89.25" x14ac:dyDescent="0.2">
      <c r="A53" s="72" t="s">
        <v>31</v>
      </c>
      <c r="B53" s="73">
        <v>46</v>
      </c>
      <c r="C53" s="73" t="s">
        <v>80</v>
      </c>
      <c r="D53" s="73" t="s">
        <v>80</v>
      </c>
      <c r="E53" s="48"/>
      <c r="F53" s="48"/>
      <c r="G53" s="48"/>
      <c r="H53" s="82" t="s">
        <v>369</v>
      </c>
      <c r="J53" s="48"/>
      <c r="K53" s="78"/>
    </row>
    <row r="54" spans="1:11" ht="38.25" x14ac:dyDescent="0.2">
      <c r="A54" s="72" t="s">
        <v>31</v>
      </c>
      <c r="B54" s="73">
        <v>47</v>
      </c>
      <c r="C54" s="73" t="s">
        <v>81</v>
      </c>
      <c r="D54" s="73" t="s">
        <v>81</v>
      </c>
      <c r="E54" s="48"/>
      <c r="F54" s="48"/>
      <c r="G54" s="48"/>
      <c r="H54" s="82" t="s">
        <v>370</v>
      </c>
      <c r="J54" s="48"/>
      <c r="K54" s="78"/>
    </row>
    <row r="55" spans="1:11" ht="51" x14ac:dyDescent="0.2">
      <c r="A55" s="72" t="s">
        <v>31</v>
      </c>
      <c r="B55" s="73">
        <v>48</v>
      </c>
      <c r="C55" s="73" t="s">
        <v>82</v>
      </c>
      <c r="D55" s="73" t="s">
        <v>82</v>
      </c>
      <c r="E55" s="48"/>
      <c r="F55" s="48"/>
      <c r="G55" s="48"/>
      <c r="H55" s="82" t="s">
        <v>371</v>
      </c>
      <c r="J55" s="48"/>
      <c r="K55" s="78"/>
    </row>
    <row r="56" spans="1:11" ht="38.25" x14ac:dyDescent="0.2">
      <c r="A56" s="72" t="s">
        <v>31</v>
      </c>
      <c r="B56" s="73">
        <v>49</v>
      </c>
      <c r="C56" s="73" t="s">
        <v>83</v>
      </c>
      <c r="D56" s="73" t="s">
        <v>83</v>
      </c>
      <c r="E56" s="48"/>
      <c r="F56" s="48"/>
      <c r="G56" s="48"/>
      <c r="H56" s="82" t="s">
        <v>372</v>
      </c>
      <c r="J56" s="48"/>
      <c r="K56" s="78"/>
    </row>
    <row r="57" spans="1:11" ht="89.25" x14ac:dyDescent="0.2">
      <c r="A57" s="72" t="s">
        <v>31</v>
      </c>
      <c r="B57" s="73">
        <v>50</v>
      </c>
      <c r="C57" s="73" t="s">
        <v>84</v>
      </c>
      <c r="D57" s="73" t="s">
        <v>84</v>
      </c>
      <c r="E57" s="48"/>
      <c r="F57" s="48"/>
      <c r="G57" s="48"/>
      <c r="H57" s="82" t="s">
        <v>373</v>
      </c>
      <c r="J57" s="48"/>
      <c r="K57" s="78"/>
    </row>
    <row r="58" spans="1:11" ht="102" x14ac:dyDescent="0.2">
      <c r="A58" s="72" t="s">
        <v>31</v>
      </c>
      <c r="B58" s="73">
        <v>51</v>
      </c>
      <c r="C58" s="73" t="s">
        <v>85</v>
      </c>
      <c r="D58" s="73" t="s">
        <v>85</v>
      </c>
      <c r="E58" s="48"/>
      <c r="F58" s="48"/>
      <c r="G58" s="48"/>
      <c r="H58" s="82" t="s">
        <v>374</v>
      </c>
      <c r="J58" s="48"/>
      <c r="K58" s="78"/>
    </row>
    <row r="59" spans="1:11" ht="76.5" x14ac:dyDescent="0.2">
      <c r="A59" s="72" t="s">
        <v>31</v>
      </c>
      <c r="B59" s="73">
        <v>52</v>
      </c>
      <c r="C59" s="73" t="s">
        <v>86</v>
      </c>
      <c r="D59" s="73" t="s">
        <v>86</v>
      </c>
      <c r="E59" s="48"/>
      <c r="F59" s="48"/>
      <c r="G59" s="48"/>
      <c r="H59" s="82" t="s">
        <v>375</v>
      </c>
      <c r="J59" s="48"/>
      <c r="K59" s="78"/>
    </row>
    <row r="60" spans="1:11" ht="25.5" x14ac:dyDescent="0.2">
      <c r="A60" s="72" t="s">
        <v>31</v>
      </c>
      <c r="B60" s="73">
        <v>53</v>
      </c>
      <c r="C60" s="73" t="s">
        <v>87</v>
      </c>
      <c r="D60" s="73" t="s">
        <v>87</v>
      </c>
      <c r="E60" s="48"/>
      <c r="F60" s="48"/>
      <c r="G60" s="48"/>
      <c r="H60" s="82" t="s">
        <v>376</v>
      </c>
      <c r="J60" s="48"/>
      <c r="K60" s="78"/>
    </row>
    <row r="61" spans="1:11" ht="38.25" x14ac:dyDescent="0.2">
      <c r="A61" s="72" t="s">
        <v>31</v>
      </c>
      <c r="B61" s="73">
        <v>54</v>
      </c>
      <c r="C61" s="73" t="s">
        <v>88</v>
      </c>
      <c r="D61" s="73" t="s">
        <v>88</v>
      </c>
      <c r="E61" s="48"/>
      <c r="F61" s="48"/>
      <c r="G61" s="48"/>
      <c r="H61" s="82" t="s">
        <v>377</v>
      </c>
      <c r="J61" s="48"/>
      <c r="K61" s="78"/>
    </row>
    <row r="62" spans="1:11" ht="76.5" x14ac:dyDescent="0.2">
      <c r="A62" s="72" t="s">
        <v>31</v>
      </c>
      <c r="B62" s="73">
        <v>55</v>
      </c>
      <c r="C62" s="73" t="s">
        <v>89</v>
      </c>
      <c r="D62" s="73" t="s">
        <v>89</v>
      </c>
      <c r="E62" s="48"/>
      <c r="F62" s="48"/>
      <c r="G62" s="48"/>
      <c r="H62" s="82" t="s">
        <v>378</v>
      </c>
      <c r="J62" s="48"/>
      <c r="K62" s="78"/>
    </row>
    <row r="63" spans="1:11" ht="89.25" x14ac:dyDescent="0.2">
      <c r="A63" s="72" t="s">
        <v>31</v>
      </c>
      <c r="B63" s="73">
        <v>56</v>
      </c>
      <c r="C63" s="73" t="s">
        <v>90</v>
      </c>
      <c r="D63" s="73" t="s">
        <v>90</v>
      </c>
      <c r="E63" s="48"/>
      <c r="F63" s="48"/>
      <c r="G63" s="48"/>
      <c r="H63" s="82" t="s">
        <v>379</v>
      </c>
      <c r="J63" s="48"/>
      <c r="K63" s="78"/>
    </row>
    <row r="64" spans="1:11" ht="76.5" x14ac:dyDescent="0.2">
      <c r="A64" s="72" t="s">
        <v>31</v>
      </c>
      <c r="B64" s="73">
        <v>57</v>
      </c>
      <c r="C64" s="73" t="s">
        <v>91</v>
      </c>
      <c r="D64" s="73" t="s">
        <v>91</v>
      </c>
      <c r="E64" s="48"/>
      <c r="F64" s="48"/>
      <c r="G64" s="48"/>
      <c r="H64" s="82" t="s">
        <v>380</v>
      </c>
      <c r="J64" s="48"/>
      <c r="K64" s="78"/>
    </row>
    <row r="65" spans="1:11" ht="76.5" x14ac:dyDescent="0.2">
      <c r="A65" s="72" t="s">
        <v>31</v>
      </c>
      <c r="B65" s="73">
        <v>58</v>
      </c>
      <c r="C65" s="73" t="s">
        <v>92</v>
      </c>
      <c r="D65" s="73" t="s">
        <v>92</v>
      </c>
      <c r="E65" s="48"/>
      <c r="F65" s="48"/>
      <c r="G65" s="48"/>
      <c r="H65" s="82" t="s">
        <v>381</v>
      </c>
      <c r="J65" s="48"/>
      <c r="K65" s="78"/>
    </row>
    <row r="66" spans="1:11" ht="38.25" x14ac:dyDescent="0.2">
      <c r="A66" s="72" t="s">
        <v>31</v>
      </c>
      <c r="B66" s="73">
        <v>59</v>
      </c>
      <c r="C66" s="73" t="s">
        <v>93</v>
      </c>
      <c r="D66" s="73" t="s">
        <v>93</v>
      </c>
      <c r="E66" s="48"/>
      <c r="F66" s="48"/>
      <c r="G66" s="48"/>
      <c r="H66" s="82" t="s">
        <v>382</v>
      </c>
      <c r="J66" s="48"/>
      <c r="K66" s="78"/>
    </row>
    <row r="67" spans="1:11" ht="38.25" x14ac:dyDescent="0.2">
      <c r="A67" s="72" t="s">
        <v>31</v>
      </c>
      <c r="B67" s="73">
        <v>60</v>
      </c>
      <c r="C67" s="73" t="s">
        <v>94</v>
      </c>
      <c r="D67" s="73" t="s">
        <v>94</v>
      </c>
      <c r="E67" s="48"/>
      <c r="F67" s="48"/>
      <c r="G67" s="48"/>
      <c r="H67" s="82" t="s">
        <v>383</v>
      </c>
      <c r="J67" s="48"/>
      <c r="K67" s="78"/>
    </row>
    <row r="68" spans="1:11" ht="76.5" x14ac:dyDescent="0.2">
      <c r="A68" s="72" t="s">
        <v>31</v>
      </c>
      <c r="B68" s="73">
        <v>61</v>
      </c>
      <c r="C68" s="73" t="s">
        <v>95</v>
      </c>
      <c r="D68" s="73" t="s">
        <v>95</v>
      </c>
      <c r="E68" s="48"/>
      <c r="F68" s="48"/>
      <c r="G68" s="48"/>
      <c r="H68" s="82" t="s">
        <v>384</v>
      </c>
      <c r="J68" s="48"/>
      <c r="K68" s="78"/>
    </row>
    <row r="69" spans="1:11" ht="38.25" x14ac:dyDescent="0.2">
      <c r="A69" s="72" t="s">
        <v>31</v>
      </c>
      <c r="B69" s="73">
        <v>62</v>
      </c>
      <c r="C69" s="73" t="s">
        <v>96</v>
      </c>
      <c r="D69" s="73" t="s">
        <v>96</v>
      </c>
      <c r="E69" s="48"/>
      <c r="F69" s="48"/>
      <c r="G69" s="48"/>
      <c r="H69" s="82" t="s">
        <v>385</v>
      </c>
      <c r="J69" s="48"/>
      <c r="K69" s="78"/>
    </row>
    <row r="70" spans="1:11" ht="89.25" x14ac:dyDescent="0.2">
      <c r="A70" s="72" t="s">
        <v>31</v>
      </c>
      <c r="B70" s="73">
        <v>63</v>
      </c>
      <c r="C70" s="73" t="s">
        <v>97</v>
      </c>
      <c r="D70" s="73" t="s">
        <v>97</v>
      </c>
      <c r="E70" s="48"/>
      <c r="F70" s="48"/>
      <c r="G70" s="48"/>
      <c r="H70" s="82" t="s">
        <v>386</v>
      </c>
      <c r="J70" s="48"/>
      <c r="K70" s="78"/>
    </row>
    <row r="71" spans="1:11" ht="89.25" x14ac:dyDescent="0.2">
      <c r="A71" s="72" t="s">
        <v>31</v>
      </c>
      <c r="B71" s="73">
        <v>64</v>
      </c>
      <c r="C71" s="73" t="s">
        <v>98</v>
      </c>
      <c r="D71" s="73" t="s">
        <v>98</v>
      </c>
      <c r="E71" s="48"/>
      <c r="F71" s="48"/>
      <c r="G71" s="48"/>
      <c r="H71" s="82" t="s">
        <v>387</v>
      </c>
      <c r="J71" s="48"/>
      <c r="K71" s="78"/>
    </row>
    <row r="72" spans="1:11" ht="89.25" x14ac:dyDescent="0.2">
      <c r="A72" s="72" t="s">
        <v>31</v>
      </c>
      <c r="B72" s="73">
        <v>65</v>
      </c>
      <c r="C72" s="73" t="s">
        <v>99</v>
      </c>
      <c r="D72" s="73" t="s">
        <v>99</v>
      </c>
      <c r="E72" s="48"/>
      <c r="F72" s="48"/>
      <c r="G72" s="48"/>
      <c r="H72" s="82" t="s">
        <v>388</v>
      </c>
      <c r="J72" s="48"/>
      <c r="K72" s="78"/>
    </row>
    <row r="73" spans="1:11" ht="89.25" x14ac:dyDescent="0.2">
      <c r="A73" s="72" t="s">
        <v>31</v>
      </c>
      <c r="B73" s="73">
        <v>66</v>
      </c>
      <c r="C73" s="73" t="s">
        <v>100</v>
      </c>
      <c r="D73" s="73" t="s">
        <v>100</v>
      </c>
      <c r="E73" s="48"/>
      <c r="F73" s="48"/>
      <c r="G73" s="48"/>
      <c r="H73" s="82" t="s">
        <v>389</v>
      </c>
      <c r="J73" s="48"/>
      <c r="K73" s="78"/>
    </row>
    <row r="74" spans="1:11" ht="89.25" x14ac:dyDescent="0.2">
      <c r="A74" s="72" t="s">
        <v>31</v>
      </c>
      <c r="B74" s="73">
        <v>67</v>
      </c>
      <c r="C74" s="73" t="s">
        <v>101</v>
      </c>
      <c r="D74" s="73" t="s">
        <v>101</v>
      </c>
      <c r="E74" s="48"/>
      <c r="F74" s="48"/>
      <c r="G74" s="48"/>
      <c r="H74" s="82" t="s">
        <v>390</v>
      </c>
      <c r="J74" s="48"/>
      <c r="K74" s="78"/>
    </row>
    <row r="75" spans="1:11" ht="89.25" x14ac:dyDescent="0.2">
      <c r="A75" s="72" t="s">
        <v>31</v>
      </c>
      <c r="B75" s="73">
        <v>68</v>
      </c>
      <c r="C75" s="73" t="s">
        <v>102</v>
      </c>
      <c r="D75" s="73" t="s">
        <v>102</v>
      </c>
      <c r="E75" s="48"/>
      <c r="F75" s="48"/>
      <c r="G75" s="48"/>
      <c r="H75" s="82" t="s">
        <v>391</v>
      </c>
      <c r="J75" s="48"/>
      <c r="K75" s="78"/>
    </row>
    <row r="76" spans="1:11" ht="25.5" x14ac:dyDescent="0.2">
      <c r="A76" s="72" t="s">
        <v>31</v>
      </c>
      <c r="B76" s="73">
        <v>69</v>
      </c>
      <c r="C76" s="73" t="s">
        <v>103</v>
      </c>
      <c r="D76" s="73" t="s">
        <v>103</v>
      </c>
      <c r="E76" s="48"/>
      <c r="F76" s="48"/>
      <c r="G76" s="48"/>
      <c r="H76" s="82" t="s">
        <v>392</v>
      </c>
      <c r="J76" s="48"/>
      <c r="K76" s="78"/>
    </row>
    <row r="77" spans="1:11" ht="25.5" x14ac:dyDescent="0.2">
      <c r="A77" s="72" t="s">
        <v>31</v>
      </c>
      <c r="B77" s="73">
        <v>70</v>
      </c>
      <c r="C77" s="73" t="s">
        <v>104</v>
      </c>
      <c r="D77" s="73" t="s">
        <v>104</v>
      </c>
      <c r="E77" s="48"/>
      <c r="F77" s="48"/>
      <c r="G77" s="48"/>
      <c r="H77" s="82" t="s">
        <v>393</v>
      </c>
      <c r="J77" s="48"/>
      <c r="K77" s="78"/>
    </row>
    <row r="78" spans="1:11" ht="25.5" x14ac:dyDescent="0.2">
      <c r="A78" s="72" t="s">
        <v>31</v>
      </c>
      <c r="B78" s="73">
        <v>71</v>
      </c>
      <c r="C78" s="73" t="s">
        <v>105</v>
      </c>
      <c r="D78" s="73" t="s">
        <v>105</v>
      </c>
      <c r="E78" s="48"/>
      <c r="F78" s="48"/>
      <c r="G78" s="48"/>
      <c r="H78" s="82" t="s">
        <v>394</v>
      </c>
      <c r="J78" s="48"/>
      <c r="K78" s="78"/>
    </row>
    <row r="79" spans="1:11" ht="38.25" x14ac:dyDescent="0.2">
      <c r="A79" s="72" t="s">
        <v>31</v>
      </c>
      <c r="B79" s="73">
        <v>72</v>
      </c>
      <c r="C79" s="73" t="s">
        <v>106</v>
      </c>
      <c r="D79" s="73" t="s">
        <v>106</v>
      </c>
      <c r="E79" s="48"/>
      <c r="F79" s="48"/>
      <c r="G79" s="48"/>
      <c r="H79" s="82" t="s">
        <v>395</v>
      </c>
      <c r="J79" s="48"/>
      <c r="K79" s="78"/>
    </row>
    <row r="80" spans="1:11" ht="38.25" x14ac:dyDescent="0.2">
      <c r="A80" s="72" t="s">
        <v>31</v>
      </c>
      <c r="B80" s="73">
        <v>73</v>
      </c>
      <c r="C80" s="73" t="s">
        <v>107</v>
      </c>
      <c r="D80" s="73" t="s">
        <v>107</v>
      </c>
      <c r="E80" s="48"/>
      <c r="F80" s="48"/>
      <c r="G80" s="48"/>
      <c r="H80" s="82" t="s">
        <v>396</v>
      </c>
      <c r="J80" s="48"/>
      <c r="K80" s="78"/>
    </row>
    <row r="81" spans="1:11" ht="51" x14ac:dyDescent="0.2">
      <c r="A81" s="72" t="s">
        <v>31</v>
      </c>
      <c r="B81" s="73">
        <v>74</v>
      </c>
      <c r="C81" s="73" t="s">
        <v>108</v>
      </c>
      <c r="D81" s="73" t="s">
        <v>108</v>
      </c>
      <c r="E81" s="48"/>
      <c r="F81" s="48"/>
      <c r="G81" s="48"/>
      <c r="H81" s="82" t="s">
        <v>397</v>
      </c>
      <c r="J81" s="48"/>
      <c r="K81" s="78"/>
    </row>
    <row r="82" spans="1:11" ht="51" x14ac:dyDescent="0.2">
      <c r="A82" s="72" t="s">
        <v>31</v>
      </c>
      <c r="B82" s="73">
        <v>75</v>
      </c>
      <c r="C82" s="73" t="s">
        <v>109</v>
      </c>
      <c r="D82" s="73" t="s">
        <v>109</v>
      </c>
      <c r="E82" s="48"/>
      <c r="F82" s="48"/>
      <c r="G82" s="48"/>
      <c r="H82" s="82" t="s">
        <v>398</v>
      </c>
      <c r="J82" s="48"/>
      <c r="K82" s="78"/>
    </row>
    <row r="83" spans="1:11" ht="51" x14ac:dyDescent="0.2">
      <c r="A83" s="72" t="s">
        <v>31</v>
      </c>
      <c r="B83" s="73">
        <v>76</v>
      </c>
      <c r="C83" s="73" t="s">
        <v>110</v>
      </c>
      <c r="D83" s="73" t="s">
        <v>110</v>
      </c>
      <c r="E83" s="48"/>
      <c r="F83" s="48"/>
      <c r="G83" s="48"/>
      <c r="H83" s="82" t="s">
        <v>399</v>
      </c>
      <c r="J83" s="48"/>
      <c r="K83" s="78"/>
    </row>
    <row r="84" spans="1:11" ht="25.5" x14ac:dyDescent="0.2">
      <c r="A84" s="72" t="s">
        <v>31</v>
      </c>
      <c r="B84" s="73">
        <v>77</v>
      </c>
      <c r="C84" s="73" t="s">
        <v>111</v>
      </c>
      <c r="D84" s="73" t="s">
        <v>111</v>
      </c>
      <c r="E84" s="48"/>
      <c r="F84" s="48"/>
      <c r="G84" s="48"/>
      <c r="H84" s="82" t="s">
        <v>400</v>
      </c>
      <c r="J84" s="48"/>
      <c r="K84" s="78"/>
    </row>
    <row r="85" spans="1:11" ht="114.75" x14ac:dyDescent="0.2">
      <c r="A85" s="72" t="s">
        <v>31</v>
      </c>
      <c r="B85" s="73">
        <v>78</v>
      </c>
      <c r="C85" s="73" t="s">
        <v>112</v>
      </c>
      <c r="D85" s="73" t="s">
        <v>112</v>
      </c>
      <c r="E85" s="48"/>
      <c r="F85" s="48"/>
      <c r="G85" s="48"/>
      <c r="H85" s="82" t="s">
        <v>401</v>
      </c>
      <c r="J85" s="48"/>
      <c r="K85" s="78"/>
    </row>
    <row r="86" spans="1:11" ht="127.5" x14ac:dyDescent="0.2">
      <c r="A86" s="72" t="s">
        <v>31</v>
      </c>
      <c r="B86" s="73">
        <v>79</v>
      </c>
      <c r="C86" s="73" t="s">
        <v>113</v>
      </c>
      <c r="D86" s="73" t="s">
        <v>113</v>
      </c>
      <c r="E86" s="48"/>
      <c r="F86" s="48"/>
      <c r="G86" s="48"/>
      <c r="H86" s="82" t="s">
        <v>402</v>
      </c>
      <c r="J86" s="48"/>
      <c r="K86" s="78"/>
    </row>
    <row r="87" spans="1:11" ht="63.75" x14ac:dyDescent="0.2">
      <c r="A87" s="72" t="s">
        <v>31</v>
      </c>
      <c r="B87" s="73">
        <v>80</v>
      </c>
      <c r="C87" s="73" t="s">
        <v>114</v>
      </c>
      <c r="D87" s="73" t="s">
        <v>114</v>
      </c>
      <c r="E87" s="48"/>
      <c r="F87" s="48"/>
      <c r="G87" s="48"/>
      <c r="H87" s="82" t="s">
        <v>403</v>
      </c>
      <c r="J87" s="48"/>
      <c r="K87" s="78"/>
    </row>
    <row r="88" spans="1:11" ht="102" x14ac:dyDescent="0.2">
      <c r="A88" s="72" t="s">
        <v>31</v>
      </c>
      <c r="B88" s="73">
        <v>81</v>
      </c>
      <c r="C88" s="73" t="s">
        <v>115</v>
      </c>
      <c r="D88" s="73" t="s">
        <v>115</v>
      </c>
      <c r="E88" s="48"/>
      <c r="F88" s="48"/>
      <c r="G88" s="48"/>
      <c r="H88" s="82" t="s">
        <v>404</v>
      </c>
      <c r="J88" s="48"/>
      <c r="K88" s="78"/>
    </row>
    <row r="89" spans="1:11" ht="76.5" x14ac:dyDescent="0.2">
      <c r="A89" s="72" t="s">
        <v>31</v>
      </c>
      <c r="B89" s="73">
        <v>82</v>
      </c>
      <c r="C89" s="73" t="s">
        <v>116</v>
      </c>
      <c r="D89" s="73" t="s">
        <v>116</v>
      </c>
      <c r="E89" s="48"/>
      <c r="F89" s="48"/>
      <c r="G89" s="48"/>
      <c r="H89" s="82" t="s">
        <v>405</v>
      </c>
      <c r="J89" s="48"/>
      <c r="K89" s="78"/>
    </row>
    <row r="90" spans="1:11" ht="89.25" x14ac:dyDescent="0.2">
      <c r="A90" s="72" t="s">
        <v>31</v>
      </c>
      <c r="B90" s="73">
        <v>83</v>
      </c>
      <c r="C90" s="73" t="s">
        <v>117</v>
      </c>
      <c r="D90" s="73" t="s">
        <v>117</v>
      </c>
      <c r="E90" s="48"/>
      <c r="F90" s="48"/>
      <c r="G90" s="48"/>
      <c r="H90" s="82" t="s">
        <v>406</v>
      </c>
      <c r="J90" s="48"/>
      <c r="K90" s="78"/>
    </row>
    <row r="91" spans="1:11" ht="89.25" x14ac:dyDescent="0.2">
      <c r="A91" s="72" t="s">
        <v>31</v>
      </c>
      <c r="B91" s="73">
        <v>84</v>
      </c>
      <c r="C91" s="73" t="s">
        <v>118</v>
      </c>
      <c r="D91" s="73" t="s">
        <v>118</v>
      </c>
      <c r="E91" s="48"/>
      <c r="F91" s="48"/>
      <c r="G91" s="48"/>
      <c r="H91" s="82" t="s">
        <v>407</v>
      </c>
      <c r="J91" s="48"/>
      <c r="K91" s="78"/>
    </row>
    <row r="92" spans="1:11" ht="76.5" x14ac:dyDescent="0.2">
      <c r="A92" s="72" t="s">
        <v>31</v>
      </c>
      <c r="B92" s="73">
        <v>85</v>
      </c>
      <c r="C92" s="73" t="s">
        <v>119</v>
      </c>
      <c r="D92" s="73" t="s">
        <v>119</v>
      </c>
      <c r="E92" s="48"/>
      <c r="F92" s="48"/>
      <c r="G92" s="48"/>
      <c r="H92" s="82" t="s">
        <v>408</v>
      </c>
      <c r="J92" s="48"/>
      <c r="K92" s="78"/>
    </row>
    <row r="93" spans="1:11" ht="140.25" x14ac:dyDescent="0.2">
      <c r="A93" s="72" t="s">
        <v>31</v>
      </c>
      <c r="B93" s="73">
        <v>86</v>
      </c>
      <c r="C93" s="73" t="s">
        <v>120</v>
      </c>
      <c r="D93" s="73" t="s">
        <v>120</v>
      </c>
      <c r="E93" s="48"/>
      <c r="F93" s="48"/>
      <c r="G93" s="48"/>
      <c r="H93" s="82" t="s">
        <v>409</v>
      </c>
      <c r="J93" s="48"/>
      <c r="K93" s="78"/>
    </row>
    <row r="94" spans="1:11" ht="76.5" x14ac:dyDescent="0.2">
      <c r="A94" s="72" t="s">
        <v>31</v>
      </c>
      <c r="B94" s="73">
        <v>87</v>
      </c>
      <c r="C94" s="73" t="s">
        <v>121</v>
      </c>
      <c r="D94" s="73" t="s">
        <v>121</v>
      </c>
      <c r="E94" s="48"/>
      <c r="F94" s="48"/>
      <c r="G94" s="48"/>
      <c r="H94" s="82" t="s">
        <v>410</v>
      </c>
      <c r="J94" s="48"/>
      <c r="K94" s="78"/>
    </row>
    <row r="95" spans="1:11" ht="76.5" x14ac:dyDescent="0.2">
      <c r="A95" s="72" t="s">
        <v>31</v>
      </c>
      <c r="B95" s="73">
        <v>88</v>
      </c>
      <c r="C95" s="73" t="s">
        <v>122</v>
      </c>
      <c r="D95" s="73" t="s">
        <v>122</v>
      </c>
      <c r="E95" s="48"/>
      <c r="F95" s="48"/>
      <c r="G95" s="48"/>
      <c r="H95" s="82" t="s">
        <v>411</v>
      </c>
      <c r="J95" s="48"/>
      <c r="K95" s="78"/>
    </row>
    <row r="96" spans="1:11" ht="76.5" x14ac:dyDescent="0.2">
      <c r="A96" s="72" t="s">
        <v>31</v>
      </c>
      <c r="B96" s="73">
        <v>89</v>
      </c>
      <c r="C96" s="73" t="s">
        <v>123</v>
      </c>
      <c r="D96" s="73" t="s">
        <v>123</v>
      </c>
      <c r="E96" s="48"/>
      <c r="F96" s="48"/>
      <c r="G96" s="48"/>
      <c r="H96" s="82" t="s">
        <v>412</v>
      </c>
      <c r="J96" s="48"/>
      <c r="K96" s="78"/>
    </row>
    <row r="97" spans="1:11" ht="140.25" x14ac:dyDescent="0.2">
      <c r="A97" s="72" t="s">
        <v>31</v>
      </c>
      <c r="B97" s="73">
        <v>90</v>
      </c>
      <c r="C97" s="73" t="s">
        <v>124</v>
      </c>
      <c r="D97" s="73" t="s">
        <v>124</v>
      </c>
      <c r="E97" s="48"/>
      <c r="F97" s="48"/>
      <c r="G97" s="48"/>
      <c r="H97" s="82" t="s">
        <v>413</v>
      </c>
      <c r="J97" s="48"/>
      <c r="K97" s="78"/>
    </row>
    <row r="98" spans="1:11" ht="25.5" x14ac:dyDescent="0.2">
      <c r="A98" s="72" t="s">
        <v>31</v>
      </c>
      <c r="B98" s="73">
        <v>91</v>
      </c>
      <c r="C98" s="73" t="s">
        <v>125</v>
      </c>
      <c r="D98" s="73" t="s">
        <v>125</v>
      </c>
      <c r="E98" s="48"/>
      <c r="F98" s="48"/>
      <c r="G98" s="48"/>
      <c r="H98" s="82" t="s">
        <v>414</v>
      </c>
      <c r="J98" s="48"/>
      <c r="K98" s="78"/>
    </row>
    <row r="99" spans="1:11" ht="25.5" x14ac:dyDescent="0.2">
      <c r="A99" s="72" t="s">
        <v>31</v>
      </c>
      <c r="B99" s="73">
        <v>92</v>
      </c>
      <c r="C99" s="73" t="s">
        <v>126</v>
      </c>
      <c r="D99" s="73" t="s">
        <v>126</v>
      </c>
      <c r="E99" s="48"/>
      <c r="F99" s="48"/>
      <c r="G99" s="48"/>
      <c r="H99" s="82" t="s">
        <v>415</v>
      </c>
      <c r="J99" s="48"/>
      <c r="K99" s="78"/>
    </row>
    <row r="100" spans="1:11" ht="76.5" x14ac:dyDescent="0.2">
      <c r="A100" s="72" t="s">
        <v>31</v>
      </c>
      <c r="B100" s="73">
        <v>93</v>
      </c>
      <c r="C100" s="73" t="s">
        <v>127</v>
      </c>
      <c r="D100" s="73" t="s">
        <v>127</v>
      </c>
      <c r="E100" s="48"/>
      <c r="F100" s="48"/>
      <c r="G100" s="48"/>
      <c r="H100" s="82" t="s">
        <v>416</v>
      </c>
      <c r="J100" s="48"/>
      <c r="K100" s="78"/>
    </row>
    <row r="101" spans="1:11" ht="102" x14ac:dyDescent="0.2">
      <c r="A101" s="72" t="s">
        <v>31</v>
      </c>
      <c r="B101" s="73">
        <v>94</v>
      </c>
      <c r="C101" s="73" t="s">
        <v>128</v>
      </c>
      <c r="D101" s="73" t="s">
        <v>128</v>
      </c>
      <c r="E101" s="48"/>
      <c r="F101" s="48"/>
      <c r="G101" s="48"/>
      <c r="H101" s="82" t="s">
        <v>417</v>
      </c>
      <c r="J101" s="48"/>
      <c r="K101" s="78"/>
    </row>
    <row r="102" spans="1:11" ht="89.25" x14ac:dyDescent="0.2">
      <c r="A102" s="72" t="s">
        <v>31</v>
      </c>
      <c r="B102" s="73">
        <v>95</v>
      </c>
      <c r="C102" s="73" t="s">
        <v>129</v>
      </c>
      <c r="D102" s="73" t="s">
        <v>129</v>
      </c>
      <c r="E102" s="48"/>
      <c r="F102" s="48"/>
      <c r="G102" s="48"/>
      <c r="H102" s="82" t="s">
        <v>418</v>
      </c>
      <c r="J102" s="48"/>
      <c r="K102" s="78"/>
    </row>
    <row r="103" spans="1:11" ht="102" x14ac:dyDescent="0.2">
      <c r="A103" s="72" t="s">
        <v>31</v>
      </c>
      <c r="B103" s="73">
        <v>96</v>
      </c>
      <c r="C103" s="73" t="s">
        <v>130</v>
      </c>
      <c r="D103" s="73" t="s">
        <v>130</v>
      </c>
      <c r="E103" s="48"/>
      <c r="F103" s="48"/>
      <c r="G103" s="48"/>
      <c r="H103" s="82" t="s">
        <v>419</v>
      </c>
      <c r="J103" s="48"/>
      <c r="K103" s="78"/>
    </row>
    <row r="104" spans="1:11" ht="89.25" x14ac:dyDescent="0.2">
      <c r="A104" s="72" t="s">
        <v>31</v>
      </c>
      <c r="B104" s="73">
        <v>97</v>
      </c>
      <c r="C104" s="73" t="s">
        <v>131</v>
      </c>
      <c r="D104" s="73" t="s">
        <v>131</v>
      </c>
      <c r="E104" s="48"/>
      <c r="F104" s="48"/>
      <c r="G104" s="48"/>
      <c r="H104" s="82" t="s">
        <v>420</v>
      </c>
      <c r="J104" s="48"/>
      <c r="K104" s="78"/>
    </row>
    <row r="105" spans="1:11" ht="76.5" x14ac:dyDescent="0.2">
      <c r="A105" s="72" t="s">
        <v>31</v>
      </c>
      <c r="B105" s="73">
        <v>98</v>
      </c>
      <c r="C105" s="73" t="s">
        <v>132</v>
      </c>
      <c r="D105" s="73" t="s">
        <v>132</v>
      </c>
      <c r="E105" s="48"/>
      <c r="F105" s="48"/>
      <c r="G105" s="48"/>
      <c r="H105" s="82" t="s">
        <v>421</v>
      </c>
      <c r="J105" s="48"/>
      <c r="K105" s="78"/>
    </row>
    <row r="106" spans="1:11" ht="76.5" x14ac:dyDescent="0.2">
      <c r="A106" s="72" t="s">
        <v>31</v>
      </c>
      <c r="B106" s="73">
        <v>99</v>
      </c>
      <c r="C106" s="73" t="s">
        <v>133</v>
      </c>
      <c r="D106" s="73" t="s">
        <v>133</v>
      </c>
      <c r="E106" s="48"/>
      <c r="F106" s="48"/>
      <c r="G106" s="48"/>
      <c r="H106" s="82" t="s">
        <v>422</v>
      </c>
      <c r="J106" s="48"/>
      <c r="K106" s="78"/>
    </row>
    <row r="107" spans="1:11" ht="76.5" x14ac:dyDescent="0.2">
      <c r="A107" s="72" t="s">
        <v>31</v>
      </c>
      <c r="B107" s="73">
        <v>100</v>
      </c>
      <c r="C107" s="73" t="s">
        <v>134</v>
      </c>
      <c r="D107" s="73" t="s">
        <v>134</v>
      </c>
      <c r="E107" s="48"/>
      <c r="F107" s="48"/>
      <c r="G107" s="48"/>
      <c r="H107" s="82" t="s">
        <v>423</v>
      </c>
      <c r="J107" s="48"/>
      <c r="K107" s="78"/>
    </row>
    <row r="108" spans="1:11" ht="76.5" x14ac:dyDescent="0.2">
      <c r="A108" s="72" t="s">
        <v>31</v>
      </c>
      <c r="B108" s="73">
        <v>101</v>
      </c>
      <c r="C108" s="73" t="s">
        <v>135</v>
      </c>
      <c r="D108" s="73" t="s">
        <v>135</v>
      </c>
      <c r="E108" s="48"/>
      <c r="F108" s="48"/>
      <c r="G108" s="48"/>
      <c r="H108" s="82" t="s">
        <v>424</v>
      </c>
      <c r="J108" s="48"/>
      <c r="K108" s="78"/>
    </row>
    <row r="109" spans="1:11" ht="76.5" x14ac:dyDescent="0.2">
      <c r="A109" s="72" t="s">
        <v>31</v>
      </c>
      <c r="B109" s="73">
        <v>102</v>
      </c>
      <c r="C109" s="73" t="s">
        <v>136</v>
      </c>
      <c r="D109" s="73" t="s">
        <v>136</v>
      </c>
      <c r="E109" s="48"/>
      <c r="F109" s="48"/>
      <c r="G109" s="48"/>
      <c r="H109" s="82" t="s">
        <v>425</v>
      </c>
      <c r="J109" s="48"/>
      <c r="K109" s="78"/>
    </row>
    <row r="110" spans="1:11" ht="76.5" x14ac:dyDescent="0.2">
      <c r="A110" s="72" t="s">
        <v>31</v>
      </c>
      <c r="B110" s="73">
        <v>103</v>
      </c>
      <c r="C110" s="73" t="s">
        <v>137</v>
      </c>
      <c r="D110" s="73" t="s">
        <v>137</v>
      </c>
      <c r="E110" s="48"/>
      <c r="F110" s="48"/>
      <c r="G110" s="48"/>
      <c r="H110" s="82" t="s">
        <v>426</v>
      </c>
      <c r="J110" s="48"/>
      <c r="K110" s="78"/>
    </row>
    <row r="111" spans="1:11" ht="89.25" x14ac:dyDescent="0.2">
      <c r="A111" s="72" t="s">
        <v>31</v>
      </c>
      <c r="B111" s="73">
        <v>104</v>
      </c>
      <c r="C111" s="81" t="s">
        <v>138</v>
      </c>
      <c r="D111" s="81" t="s">
        <v>138</v>
      </c>
      <c r="E111" s="48"/>
      <c r="F111" s="48"/>
      <c r="G111" s="48"/>
      <c r="H111" s="82" t="s">
        <v>427</v>
      </c>
      <c r="J111" s="48"/>
      <c r="K111" s="78"/>
    </row>
    <row r="112" spans="1:11" ht="89.25" x14ac:dyDescent="0.2">
      <c r="A112" s="72" t="s">
        <v>31</v>
      </c>
      <c r="B112" s="73">
        <v>105</v>
      </c>
      <c r="C112" s="82" t="s">
        <v>139</v>
      </c>
      <c r="D112" s="82" t="s">
        <v>139</v>
      </c>
      <c r="E112" s="48"/>
      <c r="F112" s="48"/>
      <c r="G112" s="48"/>
      <c r="H112" s="82" t="s">
        <v>428</v>
      </c>
      <c r="J112" s="48"/>
      <c r="K112" s="78"/>
    </row>
    <row r="113" spans="1:18" ht="89.25" x14ac:dyDescent="0.2">
      <c r="A113" s="72" t="s">
        <v>31</v>
      </c>
      <c r="B113" s="73">
        <v>106</v>
      </c>
      <c r="C113" s="83" t="s">
        <v>140</v>
      </c>
      <c r="D113" s="83" t="s">
        <v>140</v>
      </c>
      <c r="E113" s="48"/>
      <c r="F113" s="48"/>
      <c r="G113" s="48"/>
      <c r="H113" s="83" t="s">
        <v>429</v>
      </c>
      <c r="J113" s="48"/>
      <c r="K113" s="78"/>
    </row>
    <row r="114" spans="1:18" ht="89.25" x14ac:dyDescent="0.2">
      <c r="A114" s="72" t="s">
        <v>31</v>
      </c>
      <c r="B114" s="73">
        <v>107</v>
      </c>
      <c r="C114" s="81" t="s">
        <v>141</v>
      </c>
      <c r="D114" s="81" t="s">
        <v>141</v>
      </c>
      <c r="E114" s="48"/>
      <c r="F114" s="48"/>
      <c r="G114" s="48"/>
      <c r="H114" s="82" t="s">
        <v>430</v>
      </c>
      <c r="J114" s="48"/>
      <c r="K114" s="78"/>
    </row>
    <row r="115" spans="1:18" ht="25.5" x14ac:dyDescent="0.2">
      <c r="A115" s="72" t="s">
        <v>31</v>
      </c>
      <c r="B115" s="73">
        <v>108</v>
      </c>
      <c r="C115" s="81" t="s">
        <v>142</v>
      </c>
      <c r="D115" s="81" t="s">
        <v>142</v>
      </c>
      <c r="E115" s="48"/>
      <c r="F115" s="48"/>
      <c r="G115" s="48"/>
      <c r="H115" s="82" t="s">
        <v>431</v>
      </c>
      <c r="J115" s="48"/>
      <c r="K115" s="78"/>
    </row>
    <row r="116" spans="1:18" ht="51" x14ac:dyDescent="0.2">
      <c r="A116" s="72" t="s">
        <v>31</v>
      </c>
      <c r="B116" s="73">
        <v>109</v>
      </c>
      <c r="C116" s="73" t="s">
        <v>143</v>
      </c>
      <c r="D116" s="73" t="s">
        <v>143</v>
      </c>
      <c r="E116" s="48"/>
      <c r="F116" s="48"/>
      <c r="G116" s="48"/>
      <c r="H116" s="82" t="s">
        <v>432</v>
      </c>
      <c r="J116" s="48"/>
      <c r="K116" s="78"/>
    </row>
    <row r="117" spans="1:18" ht="51" x14ac:dyDescent="0.2">
      <c r="A117" s="72" t="s">
        <v>31</v>
      </c>
      <c r="B117" s="73">
        <v>110</v>
      </c>
      <c r="C117" s="73" t="s">
        <v>144</v>
      </c>
      <c r="D117" s="73" t="s">
        <v>144</v>
      </c>
      <c r="E117" s="48"/>
      <c r="F117" s="48"/>
      <c r="G117" s="48"/>
      <c r="H117" s="82" t="s">
        <v>433</v>
      </c>
      <c r="J117" s="48"/>
      <c r="K117" s="78"/>
    </row>
    <row r="118" spans="1:18" ht="89.25" x14ac:dyDescent="0.2">
      <c r="A118" s="72" t="s">
        <v>31</v>
      </c>
      <c r="B118" s="73">
        <v>111</v>
      </c>
      <c r="C118" s="73" t="s">
        <v>145</v>
      </c>
      <c r="D118" s="73" t="s">
        <v>145</v>
      </c>
      <c r="E118" s="48"/>
      <c r="F118" s="48"/>
      <c r="G118" s="48"/>
      <c r="H118" s="82" t="s">
        <v>434</v>
      </c>
      <c r="J118" s="48"/>
      <c r="K118" s="78"/>
    </row>
    <row r="119" spans="1:18" ht="89.25" x14ac:dyDescent="0.2">
      <c r="A119" s="72" t="s">
        <v>31</v>
      </c>
      <c r="B119" s="73">
        <v>112</v>
      </c>
      <c r="C119" s="73" t="s">
        <v>146</v>
      </c>
      <c r="D119" s="73" t="s">
        <v>146</v>
      </c>
      <c r="E119" s="48"/>
      <c r="F119" s="48"/>
      <c r="G119" s="48"/>
      <c r="H119" s="82" t="s">
        <v>435</v>
      </c>
      <c r="J119" s="48"/>
      <c r="K119" s="78"/>
    </row>
    <row r="120" spans="1:18" ht="38.25" x14ac:dyDescent="0.2">
      <c r="A120" s="72" t="s">
        <v>31</v>
      </c>
      <c r="B120" s="73">
        <v>113</v>
      </c>
      <c r="C120" s="73" t="s">
        <v>147</v>
      </c>
      <c r="D120" s="73" t="s">
        <v>147</v>
      </c>
      <c r="E120" s="48"/>
      <c r="F120" s="48"/>
      <c r="G120" s="48"/>
      <c r="H120" s="82" t="s">
        <v>436</v>
      </c>
      <c r="J120" s="48"/>
      <c r="K120" s="78"/>
    </row>
    <row r="121" spans="1:18" ht="89.25" x14ac:dyDescent="0.2">
      <c r="A121" s="72" t="s">
        <v>31</v>
      </c>
      <c r="B121" s="73">
        <v>114</v>
      </c>
      <c r="C121" s="73" t="s">
        <v>148</v>
      </c>
      <c r="D121" s="73" t="s">
        <v>148</v>
      </c>
      <c r="E121" s="48"/>
      <c r="F121" s="48"/>
      <c r="G121" s="48"/>
      <c r="H121" s="82" t="s">
        <v>437</v>
      </c>
      <c r="J121" s="48"/>
      <c r="K121" s="78"/>
    </row>
    <row r="122" spans="1:18" ht="89.25" x14ac:dyDescent="0.2">
      <c r="A122" s="72" t="s">
        <v>31</v>
      </c>
      <c r="B122" s="73">
        <v>115</v>
      </c>
      <c r="C122" s="73" t="s">
        <v>149</v>
      </c>
      <c r="D122" s="73" t="s">
        <v>149</v>
      </c>
      <c r="E122" s="48"/>
      <c r="F122" s="48"/>
      <c r="G122" s="48"/>
      <c r="H122" s="82" t="s">
        <v>438</v>
      </c>
      <c r="J122" s="48"/>
      <c r="K122" s="78"/>
    </row>
    <row r="123" spans="1:18" ht="89.25" x14ac:dyDescent="0.2">
      <c r="A123" s="72" t="s">
        <v>31</v>
      </c>
      <c r="B123" s="73">
        <v>116</v>
      </c>
      <c r="C123" s="73" t="s">
        <v>150</v>
      </c>
      <c r="D123" s="73" t="s">
        <v>150</v>
      </c>
      <c r="E123" s="48"/>
      <c r="F123" s="48"/>
      <c r="G123" s="48"/>
      <c r="H123" s="82" t="s">
        <v>439</v>
      </c>
      <c r="J123" s="48"/>
      <c r="K123" s="78"/>
    </row>
    <row r="124" spans="1:18" ht="89.25" x14ac:dyDescent="0.2">
      <c r="A124" s="72" t="s">
        <v>31</v>
      </c>
      <c r="B124" s="73">
        <v>117</v>
      </c>
      <c r="C124" s="73" t="s">
        <v>151</v>
      </c>
      <c r="D124" s="73" t="s">
        <v>151</v>
      </c>
      <c r="E124" s="48"/>
      <c r="F124" s="48"/>
      <c r="G124" s="48"/>
      <c r="H124" s="82" t="s">
        <v>440</v>
      </c>
      <c r="J124" s="48"/>
      <c r="K124" s="78"/>
    </row>
    <row r="125" spans="1:18" ht="102" x14ac:dyDescent="0.2">
      <c r="A125" s="72" t="s">
        <v>31</v>
      </c>
      <c r="B125" s="48">
        <v>118</v>
      </c>
      <c r="C125" s="50" t="s">
        <v>152</v>
      </c>
      <c r="D125" s="50" t="s">
        <v>152</v>
      </c>
      <c r="E125" s="48"/>
      <c r="F125" s="48"/>
      <c r="G125" s="48"/>
      <c r="H125" s="95" t="s">
        <v>441</v>
      </c>
      <c r="J125" s="48"/>
      <c r="K125" s="78"/>
    </row>
    <row r="126" spans="1:18" ht="114.75" x14ac:dyDescent="0.2">
      <c r="A126" s="72" t="s">
        <v>31</v>
      </c>
      <c r="B126" s="48">
        <v>119</v>
      </c>
      <c r="C126" s="84" t="s">
        <v>153</v>
      </c>
      <c r="D126" s="84" t="s">
        <v>153</v>
      </c>
      <c r="E126" s="77"/>
      <c r="F126" s="85"/>
      <c r="G126" s="77"/>
      <c r="H126" s="96" t="s">
        <v>442</v>
      </c>
      <c r="I126" s="77"/>
      <c r="J126" s="77"/>
      <c r="K126" s="79"/>
      <c r="L126" s="79"/>
      <c r="M126" s="79"/>
      <c r="N126" s="79"/>
      <c r="O126" s="79"/>
      <c r="P126" s="79"/>
      <c r="Q126" s="79"/>
      <c r="R126" s="79"/>
    </row>
    <row r="127" spans="1:18" ht="114.75" x14ac:dyDescent="0.2">
      <c r="A127" s="72" t="s">
        <v>31</v>
      </c>
      <c r="B127" s="48">
        <v>120</v>
      </c>
      <c r="C127" s="84" t="s">
        <v>154</v>
      </c>
      <c r="D127" s="84" t="s">
        <v>154</v>
      </c>
      <c r="E127" s="77"/>
      <c r="F127" s="77"/>
      <c r="G127" s="77"/>
      <c r="H127" s="96" t="s">
        <v>443</v>
      </c>
      <c r="I127" s="77"/>
      <c r="J127" s="77"/>
      <c r="K127" s="79"/>
      <c r="L127" s="79"/>
      <c r="M127" s="79"/>
      <c r="N127" s="79"/>
      <c r="O127" s="79"/>
      <c r="P127" s="79"/>
      <c r="Q127" s="79"/>
      <c r="R127" s="79"/>
    </row>
    <row r="128" spans="1:18" ht="102" x14ac:dyDescent="0.2">
      <c r="A128" s="72" t="s">
        <v>31</v>
      </c>
      <c r="B128" s="48">
        <v>121</v>
      </c>
      <c r="C128" s="84" t="s">
        <v>155</v>
      </c>
      <c r="D128" s="84" t="s">
        <v>155</v>
      </c>
      <c r="E128" s="77"/>
      <c r="F128" s="77"/>
      <c r="G128" s="77"/>
      <c r="H128" s="96" t="s">
        <v>444</v>
      </c>
      <c r="I128" s="77"/>
      <c r="J128" s="77"/>
      <c r="K128" s="79"/>
      <c r="L128" s="79"/>
      <c r="M128" s="79"/>
      <c r="N128" s="79"/>
      <c r="O128" s="79"/>
      <c r="P128" s="79"/>
      <c r="Q128" s="79"/>
      <c r="R128" s="79"/>
    </row>
    <row r="129" spans="1:18" ht="89.25" x14ac:dyDescent="0.2">
      <c r="A129" s="72" t="s">
        <v>31</v>
      </c>
      <c r="B129" s="48">
        <v>122</v>
      </c>
      <c r="C129" s="84" t="s">
        <v>156</v>
      </c>
      <c r="D129" s="84" t="s">
        <v>156</v>
      </c>
      <c r="E129" s="77"/>
      <c r="F129" s="77"/>
      <c r="G129" s="77"/>
      <c r="H129" s="96" t="s">
        <v>445</v>
      </c>
      <c r="I129" s="77"/>
      <c r="J129" s="77"/>
      <c r="K129" s="79"/>
      <c r="L129" s="79"/>
      <c r="M129" s="79"/>
      <c r="N129" s="79"/>
      <c r="O129" s="79"/>
      <c r="P129" s="79"/>
      <c r="Q129" s="79"/>
      <c r="R129" s="79"/>
    </row>
    <row r="130" spans="1:18" ht="127.5" x14ac:dyDescent="0.2">
      <c r="A130" s="72" t="s">
        <v>31</v>
      </c>
      <c r="B130" s="48">
        <v>123</v>
      </c>
      <c r="C130" s="50" t="s">
        <v>157</v>
      </c>
      <c r="D130" s="50" t="s">
        <v>157</v>
      </c>
      <c r="E130" s="48"/>
      <c r="F130" s="48"/>
      <c r="G130" s="48"/>
      <c r="H130" s="95" t="s">
        <v>446</v>
      </c>
      <c r="J130" s="48"/>
      <c r="K130" s="78"/>
    </row>
    <row r="131" spans="1:18" ht="114.75" x14ac:dyDescent="0.2">
      <c r="A131" s="72" t="s">
        <v>31</v>
      </c>
      <c r="B131" s="48">
        <v>124</v>
      </c>
      <c r="C131" s="50" t="s">
        <v>158</v>
      </c>
      <c r="D131" s="50" t="s">
        <v>158</v>
      </c>
      <c r="E131" s="48"/>
      <c r="F131" s="48"/>
      <c r="G131" s="48"/>
      <c r="H131" s="95" t="s">
        <v>447</v>
      </c>
      <c r="J131" s="48"/>
      <c r="K131" s="78"/>
    </row>
    <row r="132" spans="1:18" ht="89.25" x14ac:dyDescent="0.2">
      <c r="A132" s="72" t="s">
        <v>31</v>
      </c>
      <c r="B132" s="48">
        <v>125</v>
      </c>
      <c r="C132" s="50" t="s">
        <v>159</v>
      </c>
      <c r="D132" s="50" t="s">
        <v>159</v>
      </c>
      <c r="E132" s="48"/>
      <c r="F132" s="48"/>
      <c r="G132" s="48"/>
      <c r="H132" s="95" t="s">
        <v>448</v>
      </c>
      <c r="J132" s="48"/>
      <c r="K132" s="78"/>
    </row>
    <row r="133" spans="1:18" ht="89.25" x14ac:dyDescent="0.2">
      <c r="A133" s="72" t="s">
        <v>31</v>
      </c>
      <c r="B133" s="48">
        <v>126</v>
      </c>
      <c r="C133" s="50" t="s">
        <v>160</v>
      </c>
      <c r="D133" s="50" t="s">
        <v>160</v>
      </c>
      <c r="E133" s="48"/>
      <c r="F133" s="48"/>
      <c r="G133" s="48"/>
      <c r="H133" s="95" t="s">
        <v>449</v>
      </c>
      <c r="J133" s="48"/>
      <c r="K133" s="78"/>
    </row>
    <row r="134" spans="1:18" ht="89.25" x14ac:dyDescent="0.2">
      <c r="A134" s="72" t="s">
        <v>31</v>
      </c>
      <c r="B134" s="48">
        <v>127</v>
      </c>
      <c r="C134" s="50" t="s">
        <v>161</v>
      </c>
      <c r="D134" s="50" t="s">
        <v>161</v>
      </c>
      <c r="E134" s="48"/>
      <c r="F134" s="48"/>
      <c r="G134" s="48"/>
      <c r="H134" s="95" t="s">
        <v>450</v>
      </c>
      <c r="J134" s="48"/>
      <c r="K134" s="78"/>
    </row>
    <row r="135" spans="1:18" ht="102" x14ac:dyDescent="0.2">
      <c r="A135" s="72" t="s">
        <v>31</v>
      </c>
      <c r="B135" s="48">
        <v>128</v>
      </c>
      <c r="C135" s="50" t="s">
        <v>162</v>
      </c>
      <c r="D135" s="50" t="s">
        <v>162</v>
      </c>
      <c r="E135" s="48"/>
      <c r="F135" s="48"/>
      <c r="G135" s="48"/>
      <c r="H135" s="95" t="s">
        <v>451</v>
      </c>
      <c r="J135" s="48"/>
      <c r="K135" s="78"/>
    </row>
    <row r="136" spans="1:18" ht="114.75" x14ac:dyDescent="0.2">
      <c r="A136" s="72" t="s">
        <v>31</v>
      </c>
      <c r="B136" s="48">
        <v>129</v>
      </c>
      <c r="C136" s="50" t="s">
        <v>163</v>
      </c>
      <c r="D136" s="50" t="s">
        <v>163</v>
      </c>
      <c r="E136" s="48"/>
      <c r="F136" s="48"/>
      <c r="G136" s="48"/>
      <c r="H136" s="95" t="s">
        <v>452</v>
      </c>
      <c r="J136" s="48"/>
      <c r="K136" s="78"/>
    </row>
    <row r="137" spans="1:18" ht="102" x14ac:dyDescent="0.2">
      <c r="A137" s="72" t="s">
        <v>31</v>
      </c>
      <c r="B137" s="48">
        <v>130</v>
      </c>
      <c r="C137" s="50" t="s">
        <v>164</v>
      </c>
      <c r="D137" s="50" t="s">
        <v>164</v>
      </c>
      <c r="E137" s="48"/>
      <c r="F137" s="48"/>
      <c r="G137" s="48"/>
      <c r="H137" s="95" t="s">
        <v>453</v>
      </c>
      <c r="J137" s="48"/>
      <c r="K137" s="78"/>
    </row>
    <row r="138" spans="1:18" ht="102" x14ac:dyDescent="0.2">
      <c r="A138" s="72" t="s">
        <v>31</v>
      </c>
      <c r="B138" s="48">
        <v>131</v>
      </c>
      <c r="C138" s="50" t="s">
        <v>165</v>
      </c>
      <c r="D138" s="50" t="s">
        <v>165</v>
      </c>
      <c r="E138" s="48"/>
      <c r="F138" s="48"/>
      <c r="G138" s="48"/>
      <c r="H138" s="95" t="s">
        <v>454</v>
      </c>
      <c r="J138" s="48"/>
      <c r="K138" s="78"/>
    </row>
    <row r="139" spans="1:18" ht="89.25" x14ac:dyDescent="0.2">
      <c r="A139" s="72" t="s">
        <v>31</v>
      </c>
      <c r="B139" s="48">
        <v>132</v>
      </c>
      <c r="C139" s="50" t="s">
        <v>166</v>
      </c>
      <c r="D139" s="50" t="s">
        <v>166</v>
      </c>
      <c r="E139" s="48"/>
      <c r="F139" s="48"/>
      <c r="G139" s="48"/>
      <c r="H139" s="95" t="s">
        <v>455</v>
      </c>
      <c r="J139" s="48"/>
      <c r="K139" s="78"/>
    </row>
    <row r="140" spans="1:18" ht="89.25" x14ac:dyDescent="0.2">
      <c r="A140" s="72" t="s">
        <v>31</v>
      </c>
      <c r="B140" s="48">
        <v>133</v>
      </c>
      <c r="C140" s="50" t="s">
        <v>167</v>
      </c>
      <c r="D140" s="50" t="s">
        <v>167</v>
      </c>
      <c r="E140" s="48"/>
      <c r="F140" s="48"/>
      <c r="G140" s="48"/>
      <c r="H140" s="95" t="s">
        <v>456</v>
      </c>
      <c r="J140" s="48"/>
      <c r="K140" s="78"/>
    </row>
    <row r="141" spans="1:18" ht="140.25" x14ac:dyDescent="0.2">
      <c r="A141" s="72" t="s">
        <v>31</v>
      </c>
      <c r="B141" s="48">
        <v>134</v>
      </c>
      <c r="C141" s="50" t="s">
        <v>168</v>
      </c>
      <c r="D141" s="50" t="s">
        <v>168</v>
      </c>
      <c r="E141" s="48"/>
      <c r="F141" s="48"/>
      <c r="G141" s="48"/>
      <c r="H141" s="95" t="s">
        <v>457</v>
      </c>
      <c r="J141" s="48"/>
      <c r="K141" s="78"/>
    </row>
    <row r="142" spans="1:18" ht="89.25" x14ac:dyDescent="0.2">
      <c r="A142" s="72" t="s">
        <v>31</v>
      </c>
      <c r="B142" s="48">
        <v>135</v>
      </c>
      <c r="C142" s="50" t="s">
        <v>169</v>
      </c>
      <c r="D142" s="50" t="s">
        <v>169</v>
      </c>
      <c r="E142" s="48"/>
      <c r="F142" s="48"/>
      <c r="G142" s="48"/>
      <c r="H142" s="95" t="s">
        <v>458</v>
      </c>
      <c r="J142" s="48"/>
      <c r="K142" s="78"/>
    </row>
    <row r="143" spans="1:18" ht="89.25" x14ac:dyDescent="0.2">
      <c r="A143" s="72" t="s">
        <v>31</v>
      </c>
      <c r="B143" s="48">
        <v>136</v>
      </c>
      <c r="C143" s="50" t="s">
        <v>170</v>
      </c>
      <c r="D143" s="50" t="s">
        <v>170</v>
      </c>
      <c r="E143" s="48"/>
      <c r="F143" s="48"/>
      <c r="G143" s="48"/>
      <c r="H143" s="95" t="s">
        <v>459</v>
      </c>
      <c r="J143" s="48"/>
      <c r="K143" s="78"/>
    </row>
    <row r="144" spans="1:18" ht="89.25" x14ac:dyDescent="0.2">
      <c r="A144" s="72" t="s">
        <v>31</v>
      </c>
      <c r="B144" s="48">
        <v>137</v>
      </c>
      <c r="C144" s="50" t="s">
        <v>171</v>
      </c>
      <c r="D144" s="50" t="s">
        <v>171</v>
      </c>
      <c r="E144" s="48"/>
      <c r="F144" s="48"/>
      <c r="G144" s="48"/>
      <c r="H144" s="95" t="s">
        <v>460</v>
      </c>
      <c r="J144" s="48"/>
      <c r="K144" s="78"/>
    </row>
    <row r="145" spans="1:19" ht="89.25" x14ac:dyDescent="0.2">
      <c r="A145" s="72" t="s">
        <v>31</v>
      </c>
      <c r="B145" s="48">
        <v>138</v>
      </c>
      <c r="C145" s="50" t="s">
        <v>172</v>
      </c>
      <c r="D145" s="50" t="s">
        <v>172</v>
      </c>
      <c r="E145" s="48"/>
      <c r="F145" s="48"/>
      <c r="G145" s="48"/>
      <c r="H145" s="95" t="s">
        <v>461</v>
      </c>
      <c r="J145" s="48"/>
      <c r="K145" s="78"/>
    </row>
    <row r="146" spans="1:19" ht="38.25" x14ac:dyDescent="0.2">
      <c r="A146" s="72" t="s">
        <v>31</v>
      </c>
      <c r="B146" s="48">
        <v>139</v>
      </c>
      <c r="C146" s="50" t="s">
        <v>173</v>
      </c>
      <c r="D146" s="50" t="s">
        <v>173</v>
      </c>
      <c r="E146" s="48"/>
      <c r="F146" s="48"/>
      <c r="G146" s="48"/>
      <c r="H146" s="95" t="s">
        <v>462</v>
      </c>
      <c r="J146" s="48"/>
      <c r="K146" s="78"/>
    </row>
    <row r="147" spans="1:19" ht="89.25" x14ac:dyDescent="0.2">
      <c r="A147" s="72" t="s">
        <v>31</v>
      </c>
      <c r="B147" s="48">
        <v>140</v>
      </c>
      <c r="C147" s="50" t="s">
        <v>174</v>
      </c>
      <c r="D147" s="50" t="s">
        <v>174</v>
      </c>
      <c r="E147" s="48"/>
      <c r="F147" s="48"/>
      <c r="G147" s="48"/>
      <c r="H147" s="95" t="s">
        <v>463</v>
      </c>
      <c r="J147" s="48"/>
      <c r="K147" s="78"/>
    </row>
    <row r="148" spans="1:19" ht="89.25" x14ac:dyDescent="0.2">
      <c r="A148" s="72" t="s">
        <v>31</v>
      </c>
      <c r="B148" s="48">
        <v>141</v>
      </c>
      <c r="C148" s="50" t="s">
        <v>175</v>
      </c>
      <c r="D148" s="50" t="s">
        <v>175</v>
      </c>
      <c r="E148" s="48"/>
      <c r="F148" s="48"/>
      <c r="G148" s="48"/>
      <c r="H148" s="95" t="s">
        <v>464</v>
      </c>
      <c r="J148" s="48"/>
      <c r="K148" s="78"/>
    </row>
    <row r="149" spans="1:19" ht="25.5" x14ac:dyDescent="0.2">
      <c r="A149" s="72" t="s">
        <v>31</v>
      </c>
      <c r="B149" s="48">
        <v>142</v>
      </c>
      <c r="C149" s="50" t="s">
        <v>176</v>
      </c>
      <c r="D149" s="50" t="s">
        <v>176</v>
      </c>
      <c r="E149" s="48"/>
      <c r="F149" s="48"/>
      <c r="G149" s="48"/>
      <c r="H149" s="95" t="s">
        <v>465</v>
      </c>
      <c r="J149" s="48"/>
      <c r="K149" s="78"/>
    </row>
    <row r="150" spans="1:19" ht="25.5" x14ac:dyDescent="0.2">
      <c r="A150" s="72" t="s">
        <v>31</v>
      </c>
      <c r="B150" s="48">
        <v>143</v>
      </c>
      <c r="C150" s="50" t="s">
        <v>177</v>
      </c>
      <c r="D150" s="50" t="s">
        <v>177</v>
      </c>
      <c r="E150" s="48"/>
      <c r="F150" s="48"/>
      <c r="G150" s="48"/>
      <c r="H150" s="95" t="s">
        <v>466</v>
      </c>
      <c r="J150" s="48"/>
      <c r="K150" s="78"/>
    </row>
    <row r="151" spans="1:19" ht="89.25" x14ac:dyDescent="0.2">
      <c r="A151" s="72" t="s">
        <v>31</v>
      </c>
      <c r="B151" s="48">
        <v>144</v>
      </c>
      <c r="C151" s="50" t="s">
        <v>178</v>
      </c>
      <c r="D151" s="50" t="s">
        <v>178</v>
      </c>
      <c r="E151" s="48"/>
      <c r="F151" s="48"/>
      <c r="G151" s="48"/>
      <c r="H151" s="95" t="s">
        <v>467</v>
      </c>
      <c r="J151" s="48"/>
      <c r="K151" s="78"/>
    </row>
    <row r="152" spans="1:19" ht="114.75" x14ac:dyDescent="0.2">
      <c r="A152" s="72" t="s">
        <v>31</v>
      </c>
      <c r="B152" s="48">
        <v>145</v>
      </c>
      <c r="C152" s="50" t="s">
        <v>179</v>
      </c>
      <c r="D152" s="50" t="s">
        <v>179</v>
      </c>
      <c r="E152" s="48"/>
      <c r="F152" s="48"/>
      <c r="G152" s="48"/>
      <c r="H152" s="95" t="s">
        <v>468</v>
      </c>
      <c r="J152" s="48"/>
      <c r="K152" s="78"/>
    </row>
    <row r="153" spans="1:19" ht="127.5" x14ac:dyDescent="0.2">
      <c r="A153" s="72" t="s">
        <v>31</v>
      </c>
      <c r="B153" s="48">
        <v>146</v>
      </c>
      <c r="C153" s="50" t="s">
        <v>180</v>
      </c>
      <c r="D153" s="50" t="s">
        <v>180</v>
      </c>
      <c r="E153" s="48"/>
      <c r="F153" s="48"/>
      <c r="G153" s="48"/>
      <c r="H153" s="95" t="s">
        <v>469</v>
      </c>
      <c r="J153" s="48"/>
      <c r="K153" s="78"/>
    </row>
    <row r="154" spans="1:19" ht="89.25" x14ac:dyDescent="0.2">
      <c r="A154" s="72" t="s">
        <v>31</v>
      </c>
      <c r="B154" s="48">
        <v>147</v>
      </c>
      <c r="C154" s="50" t="s">
        <v>181</v>
      </c>
      <c r="D154" s="48" t="s">
        <v>181</v>
      </c>
      <c r="E154" s="48"/>
      <c r="F154" s="48"/>
      <c r="G154" s="48"/>
      <c r="H154" s="95" t="s">
        <v>470</v>
      </c>
      <c r="J154" s="86"/>
      <c r="K154" s="78"/>
    </row>
    <row r="155" spans="1:19" ht="38.25" x14ac:dyDescent="0.2">
      <c r="A155" s="72" t="s">
        <v>31</v>
      </c>
      <c r="B155" s="48">
        <v>148</v>
      </c>
      <c r="C155" s="50" t="s">
        <v>182</v>
      </c>
      <c r="D155" s="48" t="s">
        <v>182</v>
      </c>
      <c r="E155" s="48"/>
      <c r="F155" s="48"/>
      <c r="G155" s="48"/>
      <c r="H155" s="95" t="s">
        <v>471</v>
      </c>
      <c r="J155" s="86"/>
      <c r="K155" s="78"/>
    </row>
    <row r="156" spans="1:19" ht="25.5" x14ac:dyDescent="0.2">
      <c r="A156" s="72" t="s">
        <v>31</v>
      </c>
      <c r="B156" s="48">
        <v>149</v>
      </c>
      <c r="C156" s="50" t="s">
        <v>183</v>
      </c>
      <c r="D156" s="48" t="s">
        <v>183</v>
      </c>
      <c r="E156" s="87"/>
      <c r="F156" s="87"/>
      <c r="G156" s="87"/>
      <c r="H156" s="97" t="s">
        <v>472</v>
      </c>
      <c r="J156" s="78"/>
    </row>
    <row r="157" spans="1:19" ht="25.5" x14ac:dyDescent="0.2">
      <c r="A157" s="72" t="s">
        <v>31</v>
      </c>
      <c r="B157" s="48">
        <v>150</v>
      </c>
      <c r="C157" s="88" t="s">
        <v>184</v>
      </c>
      <c r="D157" s="89" t="s">
        <v>184</v>
      </c>
      <c r="E157" s="89"/>
      <c r="F157" s="90"/>
      <c r="G157" s="89"/>
      <c r="H157" s="98" t="s">
        <v>473</v>
      </c>
      <c r="I157" s="89"/>
      <c r="J157" s="79"/>
      <c r="K157" s="79"/>
      <c r="L157" s="79"/>
      <c r="M157" s="79"/>
      <c r="N157" s="79"/>
      <c r="O157" s="79"/>
      <c r="P157" s="79"/>
      <c r="Q157" s="79"/>
      <c r="R157" s="79"/>
      <c r="S157" s="79"/>
    </row>
    <row r="158" spans="1:19" ht="242.25" x14ac:dyDescent="0.2">
      <c r="A158" s="72" t="s">
        <v>31</v>
      </c>
      <c r="B158" s="48">
        <v>151</v>
      </c>
      <c r="C158" s="88" t="s">
        <v>185</v>
      </c>
      <c r="D158" s="89" t="s">
        <v>185</v>
      </c>
      <c r="E158" s="89"/>
      <c r="F158" s="89"/>
      <c r="G158" s="89"/>
      <c r="H158" s="98" t="s">
        <v>474</v>
      </c>
      <c r="I158" s="89"/>
      <c r="J158" s="79"/>
      <c r="K158" s="79"/>
      <c r="L158" s="79"/>
      <c r="M158" s="79"/>
      <c r="N158" s="79"/>
      <c r="O158" s="79"/>
      <c r="P158" s="79"/>
      <c r="Q158" s="79"/>
      <c r="R158" s="79"/>
      <c r="S158" s="79"/>
    </row>
    <row r="159" spans="1:19" ht="25.5" x14ac:dyDescent="0.2">
      <c r="A159" s="72" t="s">
        <v>31</v>
      </c>
      <c r="B159" s="48">
        <v>152</v>
      </c>
      <c r="C159" s="88" t="s">
        <v>186</v>
      </c>
      <c r="D159" s="89" t="s">
        <v>186</v>
      </c>
      <c r="E159" s="89"/>
      <c r="F159" s="89"/>
      <c r="G159" s="89"/>
      <c r="H159" s="98" t="s">
        <v>475</v>
      </c>
      <c r="I159" s="89"/>
      <c r="J159" s="79"/>
      <c r="K159" s="79"/>
      <c r="L159" s="79"/>
      <c r="M159" s="79"/>
      <c r="N159" s="79"/>
      <c r="O159" s="79"/>
      <c r="P159" s="79"/>
      <c r="Q159" s="79"/>
      <c r="R159" s="79"/>
      <c r="S159" s="79"/>
    </row>
    <row r="160" spans="1:19" ht="25.5" x14ac:dyDescent="0.2">
      <c r="A160" s="72" t="s">
        <v>31</v>
      </c>
      <c r="B160" s="48">
        <v>153</v>
      </c>
      <c r="C160" s="88" t="s">
        <v>187</v>
      </c>
      <c r="D160" s="89" t="s">
        <v>187</v>
      </c>
      <c r="E160" s="89"/>
      <c r="F160" s="89"/>
      <c r="G160" s="89"/>
      <c r="H160" s="98" t="s">
        <v>476</v>
      </c>
      <c r="I160" s="89"/>
      <c r="J160" s="79"/>
      <c r="K160" s="79"/>
      <c r="L160" s="79"/>
      <c r="M160" s="79"/>
      <c r="N160" s="79"/>
      <c r="O160" s="79"/>
      <c r="P160" s="79"/>
      <c r="Q160" s="79"/>
      <c r="R160" s="79"/>
      <c r="S160" s="79"/>
    </row>
    <row r="161" spans="1:10" ht="63.75" x14ac:dyDescent="0.2">
      <c r="A161" s="72" t="s">
        <v>31</v>
      </c>
      <c r="B161" s="48">
        <v>154</v>
      </c>
      <c r="C161" s="50" t="s">
        <v>188</v>
      </c>
      <c r="D161" s="48" t="s">
        <v>188</v>
      </c>
      <c r="E161" s="87"/>
      <c r="F161" s="87"/>
      <c r="G161" s="87"/>
      <c r="H161" s="97" t="s">
        <v>477</v>
      </c>
      <c r="J161" s="78"/>
    </row>
    <row r="162" spans="1:10" ht="25.5" x14ac:dyDescent="0.2">
      <c r="A162" s="72" t="s">
        <v>31</v>
      </c>
      <c r="B162" s="48">
        <v>155</v>
      </c>
      <c r="C162" s="50" t="s">
        <v>189</v>
      </c>
      <c r="D162" s="48" t="s">
        <v>189</v>
      </c>
      <c r="E162" s="87"/>
      <c r="F162" s="87"/>
      <c r="G162" s="87"/>
      <c r="H162" s="97" t="s">
        <v>478</v>
      </c>
      <c r="J162" s="78"/>
    </row>
    <row r="163" spans="1:10" ht="25.5" x14ac:dyDescent="0.2">
      <c r="A163" s="72" t="s">
        <v>31</v>
      </c>
      <c r="B163" s="48">
        <v>156</v>
      </c>
      <c r="C163" s="50" t="s">
        <v>190</v>
      </c>
      <c r="D163" s="50" t="s">
        <v>190</v>
      </c>
      <c r="H163" s="97" t="s">
        <v>479</v>
      </c>
    </row>
    <row r="164" spans="1:10" ht="25.5" x14ac:dyDescent="0.2">
      <c r="A164" s="72" t="s">
        <v>31</v>
      </c>
      <c r="B164" s="48">
        <v>157</v>
      </c>
      <c r="C164" s="50" t="s">
        <v>191</v>
      </c>
      <c r="D164" s="50" t="s">
        <v>191</v>
      </c>
      <c r="H164" s="97" t="s">
        <v>480</v>
      </c>
    </row>
    <row r="165" spans="1:10" ht="25.5" x14ac:dyDescent="0.2">
      <c r="A165" s="72" t="s">
        <v>31</v>
      </c>
      <c r="B165" s="48">
        <v>158</v>
      </c>
      <c r="C165" s="50" t="s">
        <v>192</v>
      </c>
      <c r="D165" s="50" t="s">
        <v>192</v>
      </c>
      <c r="H165" s="97" t="s">
        <v>481</v>
      </c>
    </row>
    <row r="166" spans="1:10" ht="38.25" x14ac:dyDescent="0.2">
      <c r="A166" s="72" t="s">
        <v>31</v>
      </c>
      <c r="B166" s="48">
        <v>159</v>
      </c>
      <c r="C166" s="50" t="s">
        <v>193</v>
      </c>
      <c r="D166" s="50" t="s">
        <v>193</v>
      </c>
      <c r="H166" s="97" t="s">
        <v>482</v>
      </c>
    </row>
    <row r="167" spans="1:10" ht="38.25" x14ac:dyDescent="0.2">
      <c r="A167" s="72" t="s">
        <v>31</v>
      </c>
      <c r="B167" s="48">
        <v>160</v>
      </c>
      <c r="C167" s="50" t="s">
        <v>194</v>
      </c>
      <c r="D167" s="50" t="s">
        <v>194</v>
      </c>
      <c r="H167" s="97" t="s">
        <v>483</v>
      </c>
    </row>
    <row r="168" spans="1:10" ht="25.5" x14ac:dyDescent="0.2">
      <c r="A168" s="72" t="s">
        <v>31</v>
      </c>
      <c r="B168" s="48">
        <v>161</v>
      </c>
      <c r="C168" s="50" t="s">
        <v>195</v>
      </c>
      <c r="D168" s="50" t="s">
        <v>195</v>
      </c>
      <c r="H168" s="97" t="s">
        <v>484</v>
      </c>
    </row>
    <row r="169" spans="1:10" ht="25.5" x14ac:dyDescent="0.2">
      <c r="A169" s="72" t="s">
        <v>31</v>
      </c>
      <c r="B169" s="48">
        <v>162</v>
      </c>
      <c r="C169" s="50" t="s">
        <v>196</v>
      </c>
      <c r="D169" s="50" t="s">
        <v>196</v>
      </c>
      <c r="H169" s="97" t="s">
        <v>485</v>
      </c>
    </row>
    <row r="170" spans="1:10" ht="25.5" x14ac:dyDescent="0.2">
      <c r="A170" s="72" t="s">
        <v>31</v>
      </c>
      <c r="B170" s="48">
        <v>163</v>
      </c>
      <c r="C170" s="50" t="s">
        <v>197</v>
      </c>
      <c r="D170" s="50" t="s">
        <v>197</v>
      </c>
      <c r="H170" s="97" t="s">
        <v>486</v>
      </c>
    </row>
    <row r="171" spans="1:10" ht="38.25" x14ac:dyDescent="0.2">
      <c r="A171" s="72" t="s">
        <v>31</v>
      </c>
      <c r="B171" s="48">
        <v>164</v>
      </c>
      <c r="C171" s="50" t="s">
        <v>198</v>
      </c>
      <c r="D171" s="50" t="s">
        <v>198</v>
      </c>
      <c r="H171" s="97" t="s">
        <v>487</v>
      </c>
    </row>
    <row r="172" spans="1:10" ht="25.5" x14ac:dyDescent="0.2">
      <c r="A172" s="72" t="s">
        <v>31</v>
      </c>
      <c r="B172" s="48">
        <v>165</v>
      </c>
      <c r="C172" s="50" t="s">
        <v>199</v>
      </c>
      <c r="D172" s="50" t="s">
        <v>199</v>
      </c>
      <c r="H172" s="97" t="s">
        <v>488</v>
      </c>
    </row>
    <row r="173" spans="1:10" ht="25.5" x14ac:dyDescent="0.2">
      <c r="A173" s="72" t="s">
        <v>31</v>
      </c>
      <c r="B173" s="48">
        <v>166</v>
      </c>
      <c r="C173" s="50" t="s">
        <v>200</v>
      </c>
      <c r="D173" s="50" t="s">
        <v>200</v>
      </c>
      <c r="H173" s="97" t="s">
        <v>489</v>
      </c>
    </row>
    <row r="174" spans="1:10" ht="25.5" x14ac:dyDescent="0.2">
      <c r="A174" s="72" t="s">
        <v>31</v>
      </c>
      <c r="B174" s="48">
        <v>167</v>
      </c>
      <c r="C174" s="50" t="s">
        <v>201</v>
      </c>
      <c r="D174" s="50" t="s">
        <v>201</v>
      </c>
      <c r="H174" s="97" t="s">
        <v>490</v>
      </c>
    </row>
    <row r="175" spans="1:10" ht="38.25" x14ac:dyDescent="0.2">
      <c r="A175" s="72" t="s">
        <v>31</v>
      </c>
      <c r="B175" s="48">
        <v>168</v>
      </c>
      <c r="C175" s="50" t="s">
        <v>202</v>
      </c>
      <c r="D175" s="50" t="s">
        <v>202</v>
      </c>
      <c r="H175" s="97" t="s">
        <v>491</v>
      </c>
    </row>
    <row r="176" spans="1:10" ht="89.25" x14ac:dyDescent="0.2">
      <c r="A176" s="72" t="s">
        <v>31</v>
      </c>
      <c r="B176" s="48">
        <v>169</v>
      </c>
      <c r="C176" s="50" t="s">
        <v>203</v>
      </c>
      <c r="D176" s="50" t="s">
        <v>203</v>
      </c>
      <c r="H176" s="97" t="s">
        <v>492</v>
      </c>
    </row>
    <row r="177" spans="1:8" ht="25.5" x14ac:dyDescent="0.2">
      <c r="A177" s="72" t="s">
        <v>31</v>
      </c>
      <c r="B177" s="48">
        <v>170</v>
      </c>
      <c r="C177" s="50" t="s">
        <v>204</v>
      </c>
      <c r="D177" s="50" t="s">
        <v>204</v>
      </c>
      <c r="H177" s="97" t="s">
        <v>493</v>
      </c>
    </row>
    <row r="178" spans="1:8" ht="38.25" x14ac:dyDescent="0.2">
      <c r="A178" s="72" t="s">
        <v>31</v>
      </c>
      <c r="B178" s="48">
        <v>171</v>
      </c>
      <c r="C178" s="50" t="s">
        <v>205</v>
      </c>
      <c r="D178" s="50" t="s">
        <v>205</v>
      </c>
      <c r="H178" s="97" t="s">
        <v>494</v>
      </c>
    </row>
    <row r="179" spans="1:8" ht="25.5" x14ac:dyDescent="0.2">
      <c r="A179" s="72" t="s">
        <v>31</v>
      </c>
      <c r="B179" s="48">
        <v>172</v>
      </c>
      <c r="C179" s="50" t="s">
        <v>206</v>
      </c>
      <c r="D179" s="50" t="s">
        <v>206</v>
      </c>
      <c r="H179" s="97" t="s">
        <v>495</v>
      </c>
    </row>
    <row r="180" spans="1:8" ht="25.5" x14ac:dyDescent="0.2">
      <c r="A180" s="72" t="s">
        <v>31</v>
      </c>
      <c r="B180" s="48">
        <v>173</v>
      </c>
      <c r="C180" s="50" t="s">
        <v>207</v>
      </c>
      <c r="D180" s="50" t="s">
        <v>207</v>
      </c>
      <c r="H180" s="97" t="s">
        <v>496</v>
      </c>
    </row>
    <row r="181" spans="1:8" ht="38.25" x14ac:dyDescent="0.2">
      <c r="A181" s="72" t="s">
        <v>31</v>
      </c>
      <c r="B181" s="48">
        <v>174</v>
      </c>
      <c r="C181" s="50" t="s">
        <v>208</v>
      </c>
      <c r="D181" s="50" t="s">
        <v>208</v>
      </c>
      <c r="H181" s="97" t="s">
        <v>497</v>
      </c>
    </row>
    <row r="182" spans="1:8" ht="25.5" x14ac:dyDescent="0.2">
      <c r="A182" s="72" t="s">
        <v>31</v>
      </c>
      <c r="B182" s="48">
        <v>175</v>
      </c>
      <c r="C182" s="50" t="s">
        <v>209</v>
      </c>
      <c r="D182" s="50" t="s">
        <v>209</v>
      </c>
      <c r="H182" s="97" t="s">
        <v>498</v>
      </c>
    </row>
    <row r="183" spans="1:8" ht="25.5" x14ac:dyDescent="0.2">
      <c r="A183" s="72" t="s">
        <v>31</v>
      </c>
      <c r="B183" s="48">
        <v>176</v>
      </c>
      <c r="C183" s="50" t="s">
        <v>210</v>
      </c>
      <c r="D183" s="50" t="s">
        <v>210</v>
      </c>
      <c r="H183" s="97" t="s">
        <v>499</v>
      </c>
    </row>
    <row r="184" spans="1:8" ht="38.25" x14ac:dyDescent="0.2">
      <c r="A184" s="72" t="s">
        <v>31</v>
      </c>
      <c r="B184" s="48">
        <v>177</v>
      </c>
      <c r="C184" s="50" t="s">
        <v>211</v>
      </c>
      <c r="D184" s="50" t="s">
        <v>211</v>
      </c>
      <c r="H184" s="97" t="s">
        <v>500</v>
      </c>
    </row>
    <row r="185" spans="1:8" ht="38.25" x14ac:dyDescent="0.2">
      <c r="A185" s="72" t="s">
        <v>31</v>
      </c>
      <c r="B185" s="48">
        <v>178</v>
      </c>
      <c r="C185" s="50" t="s">
        <v>212</v>
      </c>
      <c r="D185" s="50" t="s">
        <v>212</v>
      </c>
      <c r="H185" s="97" t="s">
        <v>501</v>
      </c>
    </row>
    <row r="186" spans="1:8" ht="25.5" x14ac:dyDescent="0.2">
      <c r="A186" s="72" t="s">
        <v>31</v>
      </c>
      <c r="B186" s="48">
        <v>179</v>
      </c>
      <c r="C186" s="50" t="s">
        <v>213</v>
      </c>
      <c r="D186" s="50" t="s">
        <v>213</v>
      </c>
      <c r="H186" s="97" t="s">
        <v>502</v>
      </c>
    </row>
    <row r="187" spans="1:8" ht="25.5" x14ac:dyDescent="0.2">
      <c r="A187" s="72" t="s">
        <v>31</v>
      </c>
      <c r="B187" s="48">
        <v>180</v>
      </c>
      <c r="C187" s="50" t="s">
        <v>214</v>
      </c>
      <c r="D187" s="50" t="s">
        <v>214</v>
      </c>
      <c r="H187" s="97" t="s">
        <v>503</v>
      </c>
    </row>
    <row r="188" spans="1:8" ht="76.5" x14ac:dyDescent="0.2">
      <c r="A188" s="72" t="s">
        <v>31</v>
      </c>
      <c r="B188" s="48">
        <v>181</v>
      </c>
      <c r="C188" s="50" t="s">
        <v>215</v>
      </c>
      <c r="D188" s="50" t="s">
        <v>215</v>
      </c>
      <c r="H188" s="97" t="s">
        <v>504</v>
      </c>
    </row>
    <row r="189" spans="1:8" ht="25.5" x14ac:dyDescent="0.2">
      <c r="A189" s="72" t="s">
        <v>31</v>
      </c>
      <c r="B189" s="48">
        <v>182</v>
      </c>
      <c r="C189" s="50" t="s">
        <v>216</v>
      </c>
      <c r="D189" s="50" t="s">
        <v>216</v>
      </c>
      <c r="H189" s="97" t="s">
        <v>505</v>
      </c>
    </row>
    <row r="190" spans="1:8" ht="63.75" x14ac:dyDescent="0.2">
      <c r="A190" s="72" t="s">
        <v>31</v>
      </c>
      <c r="B190" s="48">
        <v>183</v>
      </c>
      <c r="C190" s="50" t="s">
        <v>217</v>
      </c>
      <c r="D190" s="50" t="s">
        <v>217</v>
      </c>
      <c r="H190" s="97" t="s">
        <v>506</v>
      </c>
    </row>
    <row r="191" spans="1:8" ht="63.75" x14ac:dyDescent="0.2">
      <c r="A191" s="72" t="s">
        <v>31</v>
      </c>
      <c r="B191" s="48">
        <v>184</v>
      </c>
      <c r="C191" s="50" t="s">
        <v>218</v>
      </c>
      <c r="D191" s="50" t="s">
        <v>218</v>
      </c>
      <c r="H191" s="97" t="s">
        <v>507</v>
      </c>
    </row>
    <row r="192" spans="1:8" ht="25.5" x14ac:dyDescent="0.2">
      <c r="A192" s="72" t="s">
        <v>31</v>
      </c>
      <c r="B192" s="48">
        <v>185</v>
      </c>
      <c r="C192" s="50" t="s">
        <v>219</v>
      </c>
      <c r="D192" s="50" t="s">
        <v>219</v>
      </c>
      <c r="H192" s="97" t="s">
        <v>508</v>
      </c>
    </row>
    <row r="193" spans="1:8" ht="38.25" x14ac:dyDescent="0.2">
      <c r="A193" s="72" t="s">
        <v>31</v>
      </c>
      <c r="B193" s="48">
        <v>186</v>
      </c>
      <c r="C193" s="50" t="s">
        <v>220</v>
      </c>
      <c r="D193" s="50" t="s">
        <v>220</v>
      </c>
      <c r="H193" s="97" t="s">
        <v>509</v>
      </c>
    </row>
    <row r="194" spans="1:8" ht="25.5" x14ac:dyDescent="0.2">
      <c r="A194" s="72" t="s">
        <v>31</v>
      </c>
      <c r="B194" s="48">
        <v>187</v>
      </c>
      <c r="C194" s="50" t="s">
        <v>221</v>
      </c>
      <c r="D194" s="50" t="s">
        <v>221</v>
      </c>
      <c r="H194" s="97" t="s">
        <v>510</v>
      </c>
    </row>
    <row r="195" spans="1:8" ht="25.5" x14ac:dyDescent="0.2">
      <c r="A195" s="72" t="s">
        <v>31</v>
      </c>
      <c r="B195" s="48">
        <v>188</v>
      </c>
      <c r="C195" s="50" t="s">
        <v>222</v>
      </c>
      <c r="D195" s="50" t="s">
        <v>222</v>
      </c>
      <c r="H195" s="97" t="s">
        <v>511</v>
      </c>
    </row>
    <row r="196" spans="1:8" ht="38.25" x14ac:dyDescent="0.2">
      <c r="A196" s="72" t="s">
        <v>31</v>
      </c>
      <c r="B196" s="48">
        <v>189</v>
      </c>
      <c r="C196" s="50" t="s">
        <v>223</v>
      </c>
      <c r="D196" s="50" t="s">
        <v>223</v>
      </c>
      <c r="H196" s="97" t="s">
        <v>512</v>
      </c>
    </row>
    <row r="197" spans="1:8" ht="25.5" x14ac:dyDescent="0.2">
      <c r="A197" s="72" t="s">
        <v>31</v>
      </c>
      <c r="B197" s="48">
        <v>190</v>
      </c>
      <c r="C197" s="50" t="s">
        <v>224</v>
      </c>
      <c r="D197" s="50" t="s">
        <v>224</v>
      </c>
      <c r="H197" s="97" t="s">
        <v>513</v>
      </c>
    </row>
    <row r="198" spans="1:8" ht="25.5" x14ac:dyDescent="0.2">
      <c r="A198" s="72" t="s">
        <v>31</v>
      </c>
      <c r="B198" s="48">
        <v>191</v>
      </c>
      <c r="C198" s="50" t="s">
        <v>225</v>
      </c>
      <c r="D198" s="50" t="s">
        <v>225</v>
      </c>
      <c r="H198" s="97" t="s">
        <v>514</v>
      </c>
    </row>
    <row r="199" spans="1:8" ht="38.25" x14ac:dyDescent="0.2">
      <c r="A199" s="72" t="s">
        <v>31</v>
      </c>
      <c r="B199" s="48">
        <v>192</v>
      </c>
      <c r="C199" s="50" t="s">
        <v>226</v>
      </c>
      <c r="D199" s="50" t="s">
        <v>226</v>
      </c>
      <c r="H199" s="97" t="s">
        <v>515</v>
      </c>
    </row>
    <row r="200" spans="1:8" ht="25.5" x14ac:dyDescent="0.2">
      <c r="A200" s="72" t="s">
        <v>31</v>
      </c>
      <c r="B200" s="48">
        <v>193</v>
      </c>
      <c r="C200" s="50" t="s">
        <v>227</v>
      </c>
      <c r="D200" s="50" t="s">
        <v>227</v>
      </c>
      <c r="H200" s="97" t="s">
        <v>516</v>
      </c>
    </row>
    <row r="201" spans="1:8" ht="38.25" x14ac:dyDescent="0.2">
      <c r="A201" s="72" t="s">
        <v>31</v>
      </c>
      <c r="B201" s="48">
        <v>194</v>
      </c>
      <c r="C201" s="50" t="s">
        <v>228</v>
      </c>
      <c r="D201" s="50" t="s">
        <v>228</v>
      </c>
      <c r="H201" s="97" t="s">
        <v>517</v>
      </c>
    </row>
    <row r="202" spans="1:8" ht="38.25" x14ac:dyDescent="0.2">
      <c r="A202" s="72" t="s">
        <v>31</v>
      </c>
      <c r="B202" s="48">
        <v>195</v>
      </c>
      <c r="C202" s="50" t="s">
        <v>229</v>
      </c>
      <c r="D202" s="50" t="s">
        <v>229</v>
      </c>
      <c r="H202" s="97" t="s">
        <v>518</v>
      </c>
    </row>
    <row r="203" spans="1:8" ht="25.5" x14ac:dyDescent="0.2">
      <c r="A203" s="72" t="s">
        <v>31</v>
      </c>
      <c r="B203" s="48">
        <v>196</v>
      </c>
      <c r="C203" s="50" t="s">
        <v>230</v>
      </c>
      <c r="D203" s="50" t="s">
        <v>230</v>
      </c>
      <c r="H203" s="97" t="s">
        <v>519</v>
      </c>
    </row>
    <row r="204" spans="1:8" ht="25.5" x14ac:dyDescent="0.2">
      <c r="A204" s="72" t="s">
        <v>31</v>
      </c>
      <c r="B204" s="48">
        <v>197</v>
      </c>
      <c r="C204" s="50" t="s">
        <v>231</v>
      </c>
      <c r="D204" s="50" t="s">
        <v>231</v>
      </c>
      <c r="H204" s="97" t="s">
        <v>520</v>
      </c>
    </row>
    <row r="205" spans="1:8" ht="25.5" x14ac:dyDescent="0.2">
      <c r="A205" s="72" t="s">
        <v>31</v>
      </c>
      <c r="B205" s="48">
        <v>198</v>
      </c>
      <c r="C205" s="50" t="s">
        <v>232</v>
      </c>
      <c r="D205" s="50" t="s">
        <v>232</v>
      </c>
      <c r="H205" s="97" t="s">
        <v>521</v>
      </c>
    </row>
    <row r="206" spans="1:8" ht="25.5" x14ac:dyDescent="0.2">
      <c r="A206" s="72" t="s">
        <v>31</v>
      </c>
      <c r="B206" s="48">
        <v>199</v>
      </c>
      <c r="C206" s="50" t="s">
        <v>233</v>
      </c>
      <c r="D206" s="50" t="s">
        <v>233</v>
      </c>
      <c r="H206" s="97" t="s">
        <v>522</v>
      </c>
    </row>
    <row r="207" spans="1:8" ht="25.5" x14ac:dyDescent="0.2">
      <c r="A207" s="72" t="s">
        <v>31</v>
      </c>
      <c r="B207" s="48">
        <v>200</v>
      </c>
      <c r="C207" s="50" t="s">
        <v>234</v>
      </c>
      <c r="D207" s="50" t="s">
        <v>234</v>
      </c>
      <c r="H207" s="97" t="s">
        <v>523</v>
      </c>
    </row>
    <row r="208" spans="1:8" ht="25.5" x14ac:dyDescent="0.2">
      <c r="A208" s="72" t="s">
        <v>31</v>
      </c>
      <c r="B208" s="48">
        <v>201</v>
      </c>
      <c r="C208" s="50" t="s">
        <v>235</v>
      </c>
      <c r="D208" s="50" t="s">
        <v>235</v>
      </c>
      <c r="H208" s="97" t="s">
        <v>524</v>
      </c>
    </row>
    <row r="209" spans="1:8" ht="25.5" x14ac:dyDescent="0.2">
      <c r="A209" s="72" t="s">
        <v>31</v>
      </c>
      <c r="B209" s="48">
        <v>202</v>
      </c>
      <c r="C209" s="50" t="s">
        <v>236</v>
      </c>
      <c r="D209" s="50" t="s">
        <v>236</v>
      </c>
      <c r="H209" s="97" t="s">
        <v>525</v>
      </c>
    </row>
    <row r="210" spans="1:8" ht="25.5" x14ac:dyDescent="0.2">
      <c r="A210" s="72" t="s">
        <v>31</v>
      </c>
      <c r="B210" s="48">
        <v>203</v>
      </c>
      <c r="C210" s="50" t="s">
        <v>237</v>
      </c>
      <c r="D210" s="50" t="s">
        <v>237</v>
      </c>
      <c r="H210" s="97" t="s">
        <v>526</v>
      </c>
    </row>
    <row r="211" spans="1:8" ht="25.5" x14ac:dyDescent="0.2">
      <c r="A211" s="72" t="s">
        <v>31</v>
      </c>
      <c r="B211" s="48">
        <v>204</v>
      </c>
      <c r="C211" s="50" t="s">
        <v>238</v>
      </c>
      <c r="D211" s="50" t="s">
        <v>238</v>
      </c>
      <c r="H211" s="97" t="s">
        <v>527</v>
      </c>
    </row>
    <row r="212" spans="1:8" ht="51" x14ac:dyDescent="0.2">
      <c r="A212" s="72" t="s">
        <v>31</v>
      </c>
      <c r="B212" s="48">
        <v>205</v>
      </c>
      <c r="C212" s="50" t="s">
        <v>239</v>
      </c>
      <c r="D212" s="50" t="s">
        <v>239</v>
      </c>
      <c r="H212" s="97" t="s">
        <v>528</v>
      </c>
    </row>
    <row r="213" spans="1:8" ht="25.5" x14ac:dyDescent="0.2">
      <c r="A213" s="72" t="s">
        <v>31</v>
      </c>
      <c r="B213" s="48">
        <v>206</v>
      </c>
      <c r="C213" s="50" t="s">
        <v>240</v>
      </c>
      <c r="D213" s="50" t="s">
        <v>240</v>
      </c>
      <c r="H213" s="97" t="s">
        <v>529</v>
      </c>
    </row>
    <row r="214" spans="1:8" ht="25.5" x14ac:dyDescent="0.2">
      <c r="A214" s="72" t="s">
        <v>31</v>
      </c>
      <c r="B214" s="48">
        <v>207</v>
      </c>
      <c r="C214" s="50" t="s">
        <v>241</v>
      </c>
      <c r="D214" s="50" t="s">
        <v>241</v>
      </c>
      <c r="H214" s="97" t="s">
        <v>530</v>
      </c>
    </row>
    <row r="215" spans="1:8" ht="25.5" x14ac:dyDescent="0.2">
      <c r="A215" s="72" t="s">
        <v>31</v>
      </c>
      <c r="B215" s="48">
        <v>208</v>
      </c>
      <c r="C215" s="50" t="s">
        <v>242</v>
      </c>
      <c r="D215" s="50" t="s">
        <v>242</v>
      </c>
      <c r="H215" s="97" t="s">
        <v>531</v>
      </c>
    </row>
    <row r="216" spans="1:8" ht="25.5" x14ac:dyDescent="0.2">
      <c r="A216" s="72" t="s">
        <v>31</v>
      </c>
      <c r="B216" s="48">
        <v>209</v>
      </c>
      <c r="C216" s="50" t="s">
        <v>243</v>
      </c>
      <c r="D216" s="50" t="s">
        <v>243</v>
      </c>
      <c r="H216" s="97" t="s">
        <v>532</v>
      </c>
    </row>
    <row r="217" spans="1:8" ht="25.5" x14ac:dyDescent="0.2">
      <c r="A217" s="72" t="s">
        <v>31</v>
      </c>
      <c r="B217" s="48">
        <v>210</v>
      </c>
      <c r="C217" s="50" t="s">
        <v>244</v>
      </c>
      <c r="D217" s="50" t="s">
        <v>244</v>
      </c>
      <c r="H217" s="97" t="s">
        <v>533</v>
      </c>
    </row>
    <row r="218" spans="1:8" ht="38.25" x14ac:dyDescent="0.2">
      <c r="A218" s="72" t="s">
        <v>31</v>
      </c>
      <c r="B218" s="48">
        <v>211</v>
      </c>
      <c r="C218" s="50" t="s">
        <v>245</v>
      </c>
      <c r="D218" s="50" t="s">
        <v>245</v>
      </c>
      <c r="H218" s="97" t="s">
        <v>534</v>
      </c>
    </row>
    <row r="219" spans="1:8" ht="25.5" x14ac:dyDescent="0.2">
      <c r="A219" s="72" t="s">
        <v>31</v>
      </c>
      <c r="B219" s="48">
        <v>212</v>
      </c>
      <c r="C219" s="50" t="s">
        <v>246</v>
      </c>
      <c r="D219" s="50" t="s">
        <v>246</v>
      </c>
      <c r="H219" s="97" t="s">
        <v>535</v>
      </c>
    </row>
    <row r="220" spans="1:8" ht="25.5" x14ac:dyDescent="0.2">
      <c r="A220" s="72" t="s">
        <v>31</v>
      </c>
      <c r="B220" s="48">
        <v>213</v>
      </c>
      <c r="C220" s="50" t="s">
        <v>247</v>
      </c>
      <c r="D220" s="50" t="s">
        <v>247</v>
      </c>
      <c r="H220" s="97" t="s">
        <v>536</v>
      </c>
    </row>
    <row r="221" spans="1:8" ht="25.5" x14ac:dyDescent="0.2">
      <c r="A221" s="72" t="s">
        <v>31</v>
      </c>
      <c r="B221" s="48">
        <v>214</v>
      </c>
      <c r="C221" s="50" t="s">
        <v>248</v>
      </c>
      <c r="D221" s="50" t="s">
        <v>248</v>
      </c>
      <c r="H221" s="97" t="s">
        <v>537</v>
      </c>
    </row>
    <row r="222" spans="1:8" ht="38.25" x14ac:dyDescent="0.2">
      <c r="A222" s="72" t="s">
        <v>31</v>
      </c>
      <c r="B222" s="48">
        <v>215</v>
      </c>
      <c r="C222" s="50" t="s">
        <v>249</v>
      </c>
      <c r="D222" s="50" t="s">
        <v>249</v>
      </c>
      <c r="H222" s="97" t="s">
        <v>538</v>
      </c>
    </row>
    <row r="223" spans="1:8" ht="25.5" x14ac:dyDescent="0.2">
      <c r="A223" s="72" t="s">
        <v>31</v>
      </c>
      <c r="B223" s="48">
        <v>216</v>
      </c>
      <c r="C223" s="50" t="s">
        <v>250</v>
      </c>
      <c r="D223" s="50" t="s">
        <v>250</v>
      </c>
      <c r="H223" s="97" t="s">
        <v>539</v>
      </c>
    </row>
    <row r="224" spans="1:8" ht="25.5" x14ac:dyDescent="0.2">
      <c r="A224" s="72" t="s">
        <v>31</v>
      </c>
      <c r="B224" s="48">
        <v>217</v>
      </c>
      <c r="C224" s="50" t="s">
        <v>251</v>
      </c>
      <c r="D224" s="50" t="s">
        <v>251</v>
      </c>
      <c r="H224" s="97" t="s">
        <v>540</v>
      </c>
    </row>
    <row r="225" spans="1:8" ht="25.5" x14ac:dyDescent="0.2">
      <c r="A225" s="72" t="s">
        <v>31</v>
      </c>
      <c r="B225" s="48">
        <v>218</v>
      </c>
      <c r="C225" s="50" t="s">
        <v>252</v>
      </c>
      <c r="D225" s="50" t="s">
        <v>252</v>
      </c>
      <c r="H225" s="97" t="s">
        <v>541</v>
      </c>
    </row>
    <row r="226" spans="1:8" ht="25.5" x14ac:dyDescent="0.2">
      <c r="A226" s="72" t="s">
        <v>31</v>
      </c>
      <c r="B226" s="48">
        <v>219</v>
      </c>
      <c r="C226" s="50" t="s">
        <v>253</v>
      </c>
      <c r="D226" s="50" t="s">
        <v>253</v>
      </c>
      <c r="H226" s="97" t="s">
        <v>542</v>
      </c>
    </row>
    <row r="227" spans="1:8" ht="25.5" x14ac:dyDescent="0.2">
      <c r="A227" s="72" t="s">
        <v>31</v>
      </c>
      <c r="B227" s="48">
        <v>220</v>
      </c>
      <c r="C227" s="50" t="s">
        <v>254</v>
      </c>
      <c r="D227" s="50" t="s">
        <v>254</v>
      </c>
      <c r="H227" s="97" t="s">
        <v>543</v>
      </c>
    </row>
    <row r="228" spans="1:8" ht="25.5" x14ac:dyDescent="0.2">
      <c r="A228" s="72" t="s">
        <v>31</v>
      </c>
      <c r="B228" s="48">
        <v>221</v>
      </c>
      <c r="C228" s="50" t="s">
        <v>255</v>
      </c>
      <c r="D228" s="50" t="s">
        <v>255</v>
      </c>
      <c r="H228" s="97" t="s">
        <v>544</v>
      </c>
    </row>
    <row r="229" spans="1:8" ht="25.5" x14ac:dyDescent="0.2">
      <c r="A229" s="72" t="s">
        <v>31</v>
      </c>
      <c r="B229" s="48">
        <v>222</v>
      </c>
      <c r="C229" s="50" t="s">
        <v>256</v>
      </c>
      <c r="D229" s="50" t="s">
        <v>256</v>
      </c>
      <c r="H229" s="97" t="s">
        <v>545</v>
      </c>
    </row>
    <row r="230" spans="1:8" ht="38.25" x14ac:dyDescent="0.2">
      <c r="A230" s="72" t="s">
        <v>31</v>
      </c>
      <c r="B230" s="48">
        <v>223</v>
      </c>
      <c r="C230" s="50" t="s">
        <v>257</v>
      </c>
      <c r="D230" s="50" t="s">
        <v>257</v>
      </c>
      <c r="H230" s="97" t="s">
        <v>546</v>
      </c>
    </row>
    <row r="231" spans="1:8" ht="38.25" x14ac:dyDescent="0.2">
      <c r="A231" s="72" t="s">
        <v>31</v>
      </c>
      <c r="B231" s="48">
        <v>224</v>
      </c>
      <c r="C231" s="50" t="s">
        <v>258</v>
      </c>
      <c r="D231" s="50" t="s">
        <v>258</v>
      </c>
      <c r="H231" s="97" t="s">
        <v>547</v>
      </c>
    </row>
    <row r="232" spans="1:8" ht="38.25" x14ac:dyDescent="0.2">
      <c r="A232" s="72" t="s">
        <v>31</v>
      </c>
      <c r="B232" s="48">
        <v>225</v>
      </c>
      <c r="C232" s="50" t="s">
        <v>259</v>
      </c>
      <c r="D232" s="50" t="s">
        <v>259</v>
      </c>
      <c r="H232" s="97" t="s">
        <v>548</v>
      </c>
    </row>
    <row r="233" spans="1:8" ht="51" x14ac:dyDescent="0.2">
      <c r="A233" s="72" t="s">
        <v>31</v>
      </c>
      <c r="B233" s="48">
        <v>226</v>
      </c>
      <c r="C233" s="50" t="s">
        <v>260</v>
      </c>
      <c r="D233" s="50" t="s">
        <v>260</v>
      </c>
      <c r="H233" s="97" t="s">
        <v>549</v>
      </c>
    </row>
    <row r="234" spans="1:8" ht="51" x14ac:dyDescent="0.2">
      <c r="A234" s="72" t="s">
        <v>31</v>
      </c>
      <c r="B234" s="48">
        <v>227</v>
      </c>
      <c r="C234" s="50" t="s">
        <v>261</v>
      </c>
      <c r="D234" s="50" t="s">
        <v>261</v>
      </c>
      <c r="H234" s="97" t="s">
        <v>550</v>
      </c>
    </row>
    <row r="235" spans="1:8" ht="38.25" x14ac:dyDescent="0.2">
      <c r="A235" s="72" t="s">
        <v>31</v>
      </c>
      <c r="B235" s="48">
        <v>228</v>
      </c>
      <c r="C235" s="50" t="s">
        <v>262</v>
      </c>
      <c r="D235" s="50" t="s">
        <v>262</v>
      </c>
      <c r="H235" s="97" t="s">
        <v>551</v>
      </c>
    </row>
    <row r="236" spans="1:8" ht="38.25" x14ac:dyDescent="0.2">
      <c r="A236" s="72" t="s">
        <v>31</v>
      </c>
      <c r="B236" s="48">
        <v>229</v>
      </c>
      <c r="C236" s="50" t="s">
        <v>263</v>
      </c>
      <c r="D236" s="50" t="s">
        <v>263</v>
      </c>
      <c r="H236" s="97" t="s">
        <v>552</v>
      </c>
    </row>
    <row r="237" spans="1:8" ht="38.25" x14ac:dyDescent="0.2">
      <c r="A237" s="72" t="s">
        <v>31</v>
      </c>
      <c r="B237" s="48">
        <v>230</v>
      </c>
      <c r="C237" s="50" t="s">
        <v>264</v>
      </c>
      <c r="D237" s="50" t="s">
        <v>264</v>
      </c>
      <c r="H237" s="97" t="s">
        <v>553</v>
      </c>
    </row>
    <row r="238" spans="1:8" ht="38.25" x14ac:dyDescent="0.2">
      <c r="A238" s="72" t="s">
        <v>31</v>
      </c>
      <c r="B238" s="48">
        <v>231</v>
      </c>
      <c r="C238" s="50" t="s">
        <v>265</v>
      </c>
      <c r="D238" s="50" t="s">
        <v>265</v>
      </c>
      <c r="H238" s="97" t="s">
        <v>554</v>
      </c>
    </row>
    <row r="239" spans="1:8" ht="51" x14ac:dyDescent="0.2">
      <c r="A239" s="72" t="s">
        <v>31</v>
      </c>
      <c r="B239" s="48">
        <v>232</v>
      </c>
      <c r="C239" s="50" t="s">
        <v>266</v>
      </c>
      <c r="D239" s="50" t="s">
        <v>266</v>
      </c>
      <c r="H239" s="97" t="s">
        <v>555</v>
      </c>
    </row>
    <row r="240" spans="1:8" ht="127.5" x14ac:dyDescent="0.2">
      <c r="A240" s="72" t="s">
        <v>31</v>
      </c>
      <c r="B240" s="48">
        <v>233</v>
      </c>
      <c r="C240" s="50" t="s">
        <v>267</v>
      </c>
      <c r="D240" s="50" t="s">
        <v>267</v>
      </c>
      <c r="H240" s="97" t="s">
        <v>556</v>
      </c>
    </row>
    <row r="241" spans="1:8" ht="25.5" x14ac:dyDescent="0.2">
      <c r="A241" s="72" t="s">
        <v>31</v>
      </c>
      <c r="B241" s="48">
        <v>234</v>
      </c>
      <c r="C241" s="50" t="s">
        <v>268</v>
      </c>
      <c r="D241" s="50" t="s">
        <v>268</v>
      </c>
      <c r="H241" s="97" t="s">
        <v>557</v>
      </c>
    </row>
    <row r="242" spans="1:8" ht="25.5" x14ac:dyDescent="0.2">
      <c r="A242" s="72" t="s">
        <v>31</v>
      </c>
      <c r="B242" s="48">
        <v>235</v>
      </c>
      <c r="C242" s="50" t="s">
        <v>269</v>
      </c>
      <c r="D242" s="50" t="s">
        <v>269</v>
      </c>
      <c r="H242" s="97" t="s">
        <v>558</v>
      </c>
    </row>
    <row r="243" spans="1:8" ht="255" x14ac:dyDescent="0.2">
      <c r="A243" s="72" t="s">
        <v>31</v>
      </c>
      <c r="B243" s="48">
        <v>236</v>
      </c>
      <c r="C243" s="50" t="s">
        <v>270</v>
      </c>
      <c r="D243" s="50" t="s">
        <v>270</v>
      </c>
      <c r="H243" s="97" t="s">
        <v>559</v>
      </c>
    </row>
    <row r="244" spans="1:8" ht="38.25" x14ac:dyDescent="0.2">
      <c r="A244" s="72" t="s">
        <v>31</v>
      </c>
      <c r="B244" s="48">
        <v>237</v>
      </c>
      <c r="C244" s="50" t="s">
        <v>271</v>
      </c>
      <c r="D244" s="50" t="s">
        <v>271</v>
      </c>
      <c r="H244" s="97" t="s">
        <v>560</v>
      </c>
    </row>
    <row r="245" spans="1:8" ht="38.25" x14ac:dyDescent="0.2">
      <c r="A245" s="72" t="s">
        <v>31</v>
      </c>
      <c r="B245" s="48">
        <v>238</v>
      </c>
      <c r="C245" s="50" t="s">
        <v>272</v>
      </c>
      <c r="D245" s="50" t="s">
        <v>272</v>
      </c>
      <c r="H245" s="97" t="s">
        <v>561</v>
      </c>
    </row>
    <row r="246" spans="1:8" ht="38.25" x14ac:dyDescent="0.2">
      <c r="A246" s="72" t="s">
        <v>31</v>
      </c>
      <c r="B246" s="48">
        <v>239</v>
      </c>
      <c r="C246" s="50" t="s">
        <v>273</v>
      </c>
      <c r="D246" s="50" t="s">
        <v>273</v>
      </c>
      <c r="H246" s="97" t="s">
        <v>562</v>
      </c>
    </row>
    <row r="247" spans="1:8" ht="25.5" x14ac:dyDescent="0.2">
      <c r="A247" s="72" t="s">
        <v>31</v>
      </c>
      <c r="B247" s="48">
        <v>240</v>
      </c>
      <c r="C247" s="50" t="s">
        <v>274</v>
      </c>
      <c r="D247" s="50" t="s">
        <v>274</v>
      </c>
      <c r="H247" s="97" t="s">
        <v>563</v>
      </c>
    </row>
    <row r="248" spans="1:8" ht="38.25" x14ac:dyDescent="0.2">
      <c r="A248" s="72" t="s">
        <v>31</v>
      </c>
      <c r="B248" s="48">
        <v>241</v>
      </c>
      <c r="C248" s="50" t="s">
        <v>275</v>
      </c>
      <c r="D248" s="50" t="s">
        <v>275</v>
      </c>
      <c r="H248" s="97" t="s">
        <v>564</v>
      </c>
    </row>
    <row r="249" spans="1:8" ht="38.25" x14ac:dyDescent="0.2">
      <c r="A249" s="72" t="s">
        <v>31</v>
      </c>
      <c r="B249" s="48">
        <v>242</v>
      </c>
      <c r="C249" s="50" t="s">
        <v>276</v>
      </c>
      <c r="D249" s="50" t="s">
        <v>276</v>
      </c>
      <c r="H249" s="97" t="s">
        <v>565</v>
      </c>
    </row>
    <row r="250" spans="1:8" ht="25.5" x14ac:dyDescent="0.2">
      <c r="A250" s="72" t="s">
        <v>31</v>
      </c>
      <c r="B250" s="48">
        <v>243</v>
      </c>
      <c r="C250" s="50" t="s">
        <v>277</v>
      </c>
      <c r="D250" s="50" t="s">
        <v>277</v>
      </c>
      <c r="H250" s="97" t="s">
        <v>566</v>
      </c>
    </row>
    <row r="251" spans="1:8" ht="38.25" x14ac:dyDescent="0.2">
      <c r="A251" s="72" t="s">
        <v>31</v>
      </c>
      <c r="B251" s="48">
        <v>244</v>
      </c>
      <c r="C251" s="50" t="s">
        <v>278</v>
      </c>
      <c r="D251" s="50" t="s">
        <v>278</v>
      </c>
      <c r="H251" s="97" t="s">
        <v>567</v>
      </c>
    </row>
    <row r="252" spans="1:8" ht="38.25" x14ac:dyDescent="0.2">
      <c r="A252" s="72" t="s">
        <v>31</v>
      </c>
      <c r="B252" s="48">
        <v>245</v>
      </c>
      <c r="C252" s="50" t="s">
        <v>279</v>
      </c>
      <c r="D252" s="50" t="s">
        <v>279</v>
      </c>
      <c r="H252" s="97" t="s">
        <v>568</v>
      </c>
    </row>
    <row r="253" spans="1:8" ht="38.25" x14ac:dyDescent="0.2">
      <c r="A253" s="72" t="s">
        <v>31</v>
      </c>
      <c r="B253" s="48">
        <v>246</v>
      </c>
      <c r="C253" s="50" t="s">
        <v>280</v>
      </c>
      <c r="D253" s="50" t="s">
        <v>280</v>
      </c>
      <c r="H253" s="97" t="s">
        <v>569</v>
      </c>
    </row>
    <row r="254" spans="1:8" ht="38.25" x14ac:dyDescent="0.2">
      <c r="A254" s="72" t="s">
        <v>31</v>
      </c>
      <c r="B254" s="48">
        <v>247</v>
      </c>
      <c r="C254" s="50" t="s">
        <v>281</v>
      </c>
      <c r="D254" s="50" t="s">
        <v>281</v>
      </c>
      <c r="H254" s="97" t="s">
        <v>570</v>
      </c>
    </row>
    <row r="255" spans="1:8" ht="38.25" x14ac:dyDescent="0.2">
      <c r="A255" s="72" t="s">
        <v>31</v>
      </c>
      <c r="B255" s="48">
        <v>248</v>
      </c>
      <c r="C255" s="50" t="s">
        <v>282</v>
      </c>
      <c r="D255" s="50" t="s">
        <v>282</v>
      </c>
      <c r="H255" s="97" t="s">
        <v>571</v>
      </c>
    </row>
    <row r="256" spans="1:8" ht="204" x14ac:dyDescent="0.2">
      <c r="A256" s="72" t="s">
        <v>31</v>
      </c>
      <c r="B256" s="48">
        <v>249</v>
      </c>
      <c r="C256" s="50" t="s">
        <v>283</v>
      </c>
      <c r="D256" s="50" t="s">
        <v>283</v>
      </c>
      <c r="H256" s="97" t="s">
        <v>572</v>
      </c>
    </row>
    <row r="257" spans="1:8" ht="25.5" x14ac:dyDescent="0.2">
      <c r="A257" s="72" t="s">
        <v>31</v>
      </c>
      <c r="B257" s="48">
        <v>250</v>
      </c>
      <c r="C257" s="50" t="s">
        <v>284</v>
      </c>
      <c r="D257" s="50" t="s">
        <v>284</v>
      </c>
      <c r="H257" s="97" t="s">
        <v>573</v>
      </c>
    </row>
    <row r="258" spans="1:8" ht="25.5" x14ac:dyDescent="0.2">
      <c r="A258" s="72" t="s">
        <v>31</v>
      </c>
      <c r="B258" s="48">
        <v>251</v>
      </c>
      <c r="C258" s="50" t="s">
        <v>285</v>
      </c>
      <c r="D258" s="50" t="s">
        <v>285</v>
      </c>
      <c r="H258" s="97" t="s">
        <v>574</v>
      </c>
    </row>
    <row r="259" spans="1:8" ht="25.5" x14ac:dyDescent="0.2">
      <c r="A259" s="72" t="s">
        <v>31</v>
      </c>
      <c r="B259" s="48">
        <v>252</v>
      </c>
      <c r="C259" s="50" t="s">
        <v>286</v>
      </c>
      <c r="D259" s="50" t="s">
        <v>286</v>
      </c>
      <c r="H259" s="97" t="s">
        <v>575</v>
      </c>
    </row>
    <row r="260" spans="1:8" ht="178.5" x14ac:dyDescent="0.2">
      <c r="A260" s="72" t="s">
        <v>31</v>
      </c>
      <c r="B260" s="48">
        <v>253</v>
      </c>
      <c r="C260" s="50" t="s">
        <v>287</v>
      </c>
      <c r="D260" s="50" t="s">
        <v>287</v>
      </c>
      <c r="H260" s="97" t="s">
        <v>576</v>
      </c>
    </row>
    <row r="261" spans="1:8" ht="178.5" x14ac:dyDescent="0.2">
      <c r="A261" s="72" t="s">
        <v>31</v>
      </c>
      <c r="B261" s="48">
        <v>254</v>
      </c>
      <c r="C261" s="50" t="s">
        <v>288</v>
      </c>
      <c r="D261" s="50" t="s">
        <v>288</v>
      </c>
      <c r="H261" s="97" t="s">
        <v>577</v>
      </c>
    </row>
    <row r="262" spans="1:8" ht="140.25" x14ac:dyDescent="0.2">
      <c r="A262" s="72" t="s">
        <v>31</v>
      </c>
      <c r="B262" s="48">
        <v>255</v>
      </c>
      <c r="C262" s="50" t="s">
        <v>289</v>
      </c>
      <c r="D262" s="50" t="s">
        <v>289</v>
      </c>
      <c r="H262" s="97" t="s">
        <v>578</v>
      </c>
    </row>
    <row r="263" spans="1:8" ht="89.25" x14ac:dyDescent="0.2">
      <c r="A263" s="72" t="s">
        <v>31</v>
      </c>
      <c r="B263" s="48">
        <v>256</v>
      </c>
      <c r="C263" s="50" t="s">
        <v>290</v>
      </c>
      <c r="D263" s="50" t="s">
        <v>290</v>
      </c>
      <c r="H263" s="97" t="s">
        <v>579</v>
      </c>
    </row>
    <row r="264" spans="1:8" ht="25.5" x14ac:dyDescent="0.2">
      <c r="A264" s="72" t="s">
        <v>31</v>
      </c>
      <c r="B264" s="48">
        <v>257</v>
      </c>
      <c r="C264" s="50" t="s">
        <v>291</v>
      </c>
      <c r="D264" s="50" t="s">
        <v>291</v>
      </c>
      <c r="H264" s="97" t="s">
        <v>580</v>
      </c>
    </row>
    <row r="265" spans="1:8" ht="25.5" x14ac:dyDescent="0.2">
      <c r="A265" s="72" t="s">
        <v>31</v>
      </c>
      <c r="B265" s="48">
        <v>258</v>
      </c>
      <c r="C265" s="50" t="s">
        <v>292</v>
      </c>
      <c r="D265" s="50" t="s">
        <v>292</v>
      </c>
      <c r="H265" s="97" t="s">
        <v>581</v>
      </c>
    </row>
    <row r="266" spans="1:8" ht="25.5" x14ac:dyDescent="0.2">
      <c r="A266" s="72" t="s">
        <v>31</v>
      </c>
      <c r="B266" s="48">
        <v>259</v>
      </c>
      <c r="C266" s="50" t="s">
        <v>293</v>
      </c>
      <c r="D266" s="50" t="s">
        <v>293</v>
      </c>
      <c r="H266" s="97" t="s">
        <v>582</v>
      </c>
    </row>
    <row r="267" spans="1:8" ht="25.5" x14ac:dyDescent="0.2">
      <c r="A267" s="72" t="s">
        <v>31</v>
      </c>
      <c r="B267" s="48">
        <v>260</v>
      </c>
      <c r="C267" s="50" t="s">
        <v>294</v>
      </c>
      <c r="D267" s="50" t="s">
        <v>294</v>
      </c>
      <c r="H267" s="97" t="s">
        <v>583</v>
      </c>
    </row>
    <row r="268" spans="1:8" ht="25.5" x14ac:dyDescent="0.2">
      <c r="A268" s="72" t="s">
        <v>31</v>
      </c>
      <c r="B268" s="48">
        <v>261</v>
      </c>
      <c r="C268" s="50" t="s">
        <v>295</v>
      </c>
      <c r="D268" s="50" t="s">
        <v>295</v>
      </c>
      <c r="H268" s="97" t="s">
        <v>584</v>
      </c>
    </row>
    <row r="269" spans="1:8" ht="76.5" x14ac:dyDescent="0.2">
      <c r="A269" s="72" t="s">
        <v>31</v>
      </c>
      <c r="B269" s="48">
        <v>262</v>
      </c>
      <c r="C269" s="50" t="s">
        <v>296</v>
      </c>
      <c r="D269" s="50" t="s">
        <v>296</v>
      </c>
      <c r="H269" s="97" t="s">
        <v>585</v>
      </c>
    </row>
    <row r="270" spans="1:8" ht="51" x14ac:dyDescent="0.2">
      <c r="A270" s="72" t="s">
        <v>31</v>
      </c>
      <c r="B270" s="48">
        <v>263</v>
      </c>
      <c r="C270" s="50" t="s">
        <v>297</v>
      </c>
      <c r="D270" s="50" t="s">
        <v>297</v>
      </c>
      <c r="H270" s="97" t="s">
        <v>586</v>
      </c>
    </row>
    <row r="271" spans="1:8" ht="51" x14ac:dyDescent="0.2">
      <c r="A271" s="72" t="s">
        <v>31</v>
      </c>
      <c r="B271" s="48">
        <v>264</v>
      </c>
      <c r="C271" s="50" t="s">
        <v>298</v>
      </c>
      <c r="D271" s="50" t="s">
        <v>298</v>
      </c>
      <c r="H271" s="97" t="s">
        <v>587</v>
      </c>
    </row>
    <row r="272" spans="1:8" ht="63.75" x14ac:dyDescent="0.2">
      <c r="A272" s="72" t="s">
        <v>31</v>
      </c>
      <c r="B272" s="48">
        <v>265</v>
      </c>
      <c r="C272" s="50" t="s">
        <v>299</v>
      </c>
      <c r="D272" s="50" t="s">
        <v>299</v>
      </c>
      <c r="H272" s="97" t="s">
        <v>588</v>
      </c>
    </row>
    <row r="273" spans="1:8" ht="51" x14ac:dyDescent="0.2">
      <c r="A273" s="72" t="s">
        <v>31</v>
      </c>
      <c r="B273" s="48">
        <v>266</v>
      </c>
      <c r="C273" s="50" t="s">
        <v>300</v>
      </c>
      <c r="D273" s="50" t="s">
        <v>300</v>
      </c>
      <c r="H273" s="97" t="s">
        <v>589</v>
      </c>
    </row>
    <row r="274" spans="1:8" ht="51" x14ac:dyDescent="0.2">
      <c r="A274" s="72" t="s">
        <v>31</v>
      </c>
      <c r="B274" s="48">
        <v>267</v>
      </c>
      <c r="C274" s="50" t="s">
        <v>301</v>
      </c>
      <c r="D274" s="50" t="s">
        <v>301</v>
      </c>
      <c r="H274" s="97" t="s">
        <v>590</v>
      </c>
    </row>
    <row r="275" spans="1:8" ht="25.5" x14ac:dyDescent="0.2">
      <c r="A275" s="72" t="s">
        <v>31</v>
      </c>
      <c r="B275" s="48">
        <v>268</v>
      </c>
      <c r="C275" s="50" t="s">
        <v>302</v>
      </c>
      <c r="D275" s="50" t="s">
        <v>302</v>
      </c>
      <c r="H275" s="97" t="s">
        <v>591</v>
      </c>
    </row>
    <row r="276" spans="1:8" ht="38.25" x14ac:dyDescent="0.2">
      <c r="A276" s="72" t="s">
        <v>31</v>
      </c>
      <c r="B276" s="48">
        <v>269</v>
      </c>
      <c r="C276" s="50" t="s">
        <v>303</v>
      </c>
      <c r="D276" s="50" t="s">
        <v>303</v>
      </c>
      <c r="H276" s="97" t="s">
        <v>592</v>
      </c>
    </row>
    <row r="277" spans="1:8" ht="25.5" x14ac:dyDescent="0.2">
      <c r="A277" s="72" t="s">
        <v>31</v>
      </c>
      <c r="B277" s="48">
        <v>270</v>
      </c>
      <c r="C277" s="50" t="s">
        <v>304</v>
      </c>
      <c r="D277" s="50" t="s">
        <v>304</v>
      </c>
      <c r="H277" s="97" t="s">
        <v>593</v>
      </c>
    </row>
    <row r="278" spans="1:8" ht="38.25" x14ac:dyDescent="0.2">
      <c r="A278" s="72" t="s">
        <v>31</v>
      </c>
      <c r="B278" s="48">
        <v>271</v>
      </c>
      <c r="C278" s="50" t="s">
        <v>305</v>
      </c>
      <c r="D278" s="50" t="s">
        <v>305</v>
      </c>
      <c r="H278" s="97" t="s">
        <v>594</v>
      </c>
    </row>
    <row r="279" spans="1:8" ht="25.5" x14ac:dyDescent="0.2">
      <c r="A279" s="72" t="s">
        <v>31</v>
      </c>
      <c r="B279" s="48">
        <v>272</v>
      </c>
      <c r="C279" s="50" t="s">
        <v>306</v>
      </c>
      <c r="D279" s="50" t="s">
        <v>306</v>
      </c>
      <c r="H279" s="97" t="s">
        <v>306</v>
      </c>
    </row>
    <row r="280" spans="1:8" ht="51" x14ac:dyDescent="0.2">
      <c r="A280" s="72" t="s">
        <v>31</v>
      </c>
      <c r="B280" s="48">
        <v>273</v>
      </c>
      <c r="C280" s="50" t="s">
        <v>307</v>
      </c>
      <c r="D280" s="50" t="s">
        <v>307</v>
      </c>
      <c r="H280" s="97" t="s">
        <v>595</v>
      </c>
    </row>
    <row r="281" spans="1:8" ht="25.5" x14ac:dyDescent="0.2">
      <c r="A281" s="72" t="s">
        <v>31</v>
      </c>
      <c r="B281" s="48">
        <v>274</v>
      </c>
      <c r="C281" s="50" t="s">
        <v>308</v>
      </c>
      <c r="D281" s="50" t="s">
        <v>308</v>
      </c>
      <c r="H281" s="97" t="s">
        <v>596</v>
      </c>
    </row>
    <row r="282" spans="1:8" ht="25.5" x14ac:dyDescent="0.2">
      <c r="A282" s="72" t="s">
        <v>31</v>
      </c>
      <c r="B282" s="48">
        <v>275</v>
      </c>
      <c r="C282" s="50" t="s">
        <v>309</v>
      </c>
      <c r="D282" s="50" t="s">
        <v>309</v>
      </c>
      <c r="H282" s="97" t="s">
        <v>597</v>
      </c>
    </row>
    <row r="283" spans="1:8" ht="25.5" x14ac:dyDescent="0.2">
      <c r="A283" s="72" t="s">
        <v>31</v>
      </c>
      <c r="B283" s="48">
        <v>276</v>
      </c>
      <c r="C283" s="50" t="s">
        <v>310</v>
      </c>
      <c r="D283" s="50" t="s">
        <v>310</v>
      </c>
      <c r="H283" s="97" t="s">
        <v>598</v>
      </c>
    </row>
    <row r="284" spans="1:8" ht="25.5" x14ac:dyDescent="0.2">
      <c r="A284" s="72" t="s">
        <v>31</v>
      </c>
      <c r="B284" s="48">
        <v>277</v>
      </c>
      <c r="C284" s="50" t="s">
        <v>311</v>
      </c>
      <c r="D284" s="50" t="s">
        <v>311</v>
      </c>
      <c r="H284" s="97" t="s">
        <v>599</v>
      </c>
    </row>
    <row r="285" spans="1:8" ht="25.5" x14ac:dyDescent="0.2">
      <c r="A285" s="72" t="s">
        <v>31</v>
      </c>
      <c r="B285" s="48">
        <v>278</v>
      </c>
      <c r="C285" s="50" t="s">
        <v>312</v>
      </c>
      <c r="D285" s="50" t="s">
        <v>312</v>
      </c>
      <c r="H285" s="97" t="s">
        <v>600</v>
      </c>
    </row>
    <row r="286" spans="1:8" ht="38.25" x14ac:dyDescent="0.2">
      <c r="A286" s="72" t="s">
        <v>31</v>
      </c>
      <c r="B286" s="48">
        <v>279</v>
      </c>
      <c r="C286" s="50" t="s">
        <v>313</v>
      </c>
      <c r="D286" s="50" t="s">
        <v>313</v>
      </c>
      <c r="H286" s="97" t="s">
        <v>601</v>
      </c>
    </row>
    <row r="287" spans="1:8" ht="102" x14ac:dyDescent="0.2">
      <c r="A287" s="72" t="s">
        <v>31</v>
      </c>
      <c r="B287" s="48">
        <v>280</v>
      </c>
      <c r="C287" s="50" t="s">
        <v>314</v>
      </c>
      <c r="D287" s="50" t="s">
        <v>314</v>
      </c>
      <c r="H287" s="97" t="s">
        <v>602</v>
      </c>
    </row>
    <row r="288" spans="1:8" ht="25.5" x14ac:dyDescent="0.2">
      <c r="A288" s="72" t="s">
        <v>31</v>
      </c>
      <c r="B288" s="48">
        <v>281</v>
      </c>
      <c r="C288" s="50" t="s">
        <v>315</v>
      </c>
      <c r="D288" s="50" t="s">
        <v>315</v>
      </c>
      <c r="H288" s="97" t="s">
        <v>603</v>
      </c>
    </row>
    <row r="289" spans="1:19" ht="51" x14ac:dyDescent="0.2">
      <c r="A289" s="72" t="s">
        <v>31</v>
      </c>
      <c r="B289" s="48">
        <v>282</v>
      </c>
      <c r="C289" s="50" t="s">
        <v>316</v>
      </c>
      <c r="D289" s="50" t="s">
        <v>316</v>
      </c>
      <c r="H289" s="97" t="s">
        <v>604</v>
      </c>
    </row>
    <row r="290" spans="1:19" ht="102" x14ac:dyDescent="0.2">
      <c r="A290" s="72" t="s">
        <v>31</v>
      </c>
      <c r="B290" s="48">
        <v>283</v>
      </c>
      <c r="C290" s="50" t="s">
        <v>317</v>
      </c>
      <c r="D290" s="50" t="s">
        <v>317</v>
      </c>
      <c r="H290" s="97" t="s">
        <v>605</v>
      </c>
    </row>
    <row r="291" spans="1:19" ht="38.25" x14ac:dyDescent="0.2">
      <c r="A291" s="72" t="s">
        <v>31</v>
      </c>
      <c r="B291" s="48">
        <v>284</v>
      </c>
      <c r="C291" s="50" t="s">
        <v>318</v>
      </c>
      <c r="D291" s="50" t="s">
        <v>318</v>
      </c>
      <c r="H291" s="97" t="s">
        <v>606</v>
      </c>
    </row>
    <row r="292" spans="1:19" ht="38.25" x14ac:dyDescent="0.2">
      <c r="A292" s="72" t="s">
        <v>31</v>
      </c>
      <c r="B292" s="48">
        <v>285</v>
      </c>
      <c r="C292" s="50" t="s">
        <v>319</v>
      </c>
      <c r="D292" s="50" t="s">
        <v>319</v>
      </c>
      <c r="H292" s="97" t="s">
        <v>607</v>
      </c>
    </row>
    <row r="293" spans="1:19" ht="25.5" x14ac:dyDescent="0.2">
      <c r="A293" s="72" t="s">
        <v>31</v>
      </c>
      <c r="B293" s="48">
        <v>286</v>
      </c>
      <c r="C293" s="50" t="s">
        <v>320</v>
      </c>
      <c r="D293" s="50" t="s">
        <v>320</v>
      </c>
      <c r="H293" s="97" t="s">
        <v>608</v>
      </c>
    </row>
    <row r="294" spans="1:19" ht="38.25" x14ac:dyDescent="0.2">
      <c r="A294" s="72" t="s">
        <v>31</v>
      </c>
      <c r="B294" s="48">
        <v>287</v>
      </c>
      <c r="C294" s="50" t="s">
        <v>321</v>
      </c>
      <c r="D294" s="50" t="s">
        <v>321</v>
      </c>
      <c r="H294" s="97" t="s">
        <v>609</v>
      </c>
    </row>
    <row r="295" spans="1:19" ht="63.75" x14ac:dyDescent="0.2">
      <c r="A295" s="72" t="s">
        <v>31</v>
      </c>
      <c r="B295" s="48">
        <v>288</v>
      </c>
      <c r="C295" s="50" t="s">
        <v>322</v>
      </c>
      <c r="D295" s="50" t="s">
        <v>322</v>
      </c>
      <c r="H295" s="97" t="s">
        <v>610</v>
      </c>
    </row>
    <row r="296" spans="1:19" ht="25.5" x14ac:dyDescent="0.2">
      <c r="A296" s="72" t="s">
        <v>31</v>
      </c>
      <c r="B296" s="48">
        <v>289</v>
      </c>
      <c r="C296" s="50" t="s">
        <v>323</v>
      </c>
      <c r="D296" s="50" t="s">
        <v>323</v>
      </c>
      <c r="H296" s="97" t="s">
        <v>611</v>
      </c>
    </row>
    <row r="298" spans="1:19" ht="15.75" x14ac:dyDescent="0.25">
      <c r="C298" s="3"/>
      <c r="D298" s="3"/>
      <c r="E298" s="3"/>
      <c r="F298" s="9"/>
      <c r="G298" s="3"/>
      <c r="H298" s="3"/>
      <c r="I298" s="3"/>
      <c r="J298" s="3"/>
      <c r="K298" s="3"/>
      <c r="L298" s="3"/>
      <c r="M298" s="3"/>
      <c r="N298" s="3"/>
      <c r="O298" s="3"/>
      <c r="P298" s="3"/>
      <c r="Q298" s="3"/>
      <c r="R298" s="3"/>
      <c r="S298" s="3"/>
    </row>
    <row r="299" spans="1:19" ht="20.25" x14ac:dyDescent="0.3">
      <c r="C299" s="11"/>
      <c r="D299" s="11" t="s">
        <v>17</v>
      </c>
      <c r="E299" s="11"/>
      <c r="F299" s="11"/>
      <c r="G299" s="11"/>
      <c r="H299" s="11"/>
      <c r="I299" s="11"/>
      <c r="J299" s="11"/>
      <c r="K299" s="11"/>
      <c r="L299" s="11"/>
      <c r="M299" s="11"/>
      <c r="N299" s="11"/>
      <c r="O299" s="11"/>
      <c r="P299" s="11"/>
      <c r="Q299" s="11"/>
      <c r="R299" s="11"/>
      <c r="S299" s="11"/>
    </row>
    <row r="300" spans="1:19" ht="20.25" x14ac:dyDescent="0.3">
      <c r="C300" s="11"/>
      <c r="D300" s="11"/>
      <c r="E300" s="11"/>
      <c r="F300" s="11"/>
      <c r="G300" s="11"/>
      <c r="H300" s="11"/>
      <c r="I300" s="11"/>
      <c r="J300" s="11"/>
      <c r="K300" s="11"/>
      <c r="L300" s="11"/>
      <c r="M300" s="11"/>
      <c r="N300" s="11"/>
      <c r="O300" s="11"/>
      <c r="P300" s="11"/>
      <c r="Q300" s="11"/>
      <c r="R300" s="11"/>
      <c r="S300" s="11"/>
    </row>
    <row r="301" spans="1:19" ht="20.25" x14ac:dyDescent="0.3">
      <c r="C301" s="11"/>
      <c r="D301" s="11" t="s">
        <v>18</v>
      </c>
      <c r="E301" s="11"/>
      <c r="F301" s="11"/>
      <c r="G301" s="11"/>
      <c r="H301" s="11"/>
      <c r="I301" s="11"/>
      <c r="J301" s="11"/>
      <c r="K301" s="11"/>
      <c r="L301" s="11"/>
      <c r="M301" s="11"/>
      <c r="N301" s="11"/>
      <c r="O301" s="11"/>
      <c r="P301" s="11"/>
      <c r="Q301" s="11"/>
      <c r="R301" s="11"/>
      <c r="S301" s="11"/>
    </row>
  </sheetData>
  <autoFilter ref="A6:K7" xr:uid="{00000000-0009-0000-0000-000000000000}"/>
  <mergeCells count="9">
    <mergeCell ref="D5:H5"/>
    <mergeCell ref="I5:J5"/>
    <mergeCell ref="B7:D7"/>
    <mergeCell ref="C1:J1"/>
    <mergeCell ref="D2:H2"/>
    <mergeCell ref="A3:C3"/>
    <mergeCell ref="D3:H3"/>
    <mergeCell ref="A4:C4"/>
    <mergeCell ref="D4:H4"/>
  </mergeCells>
  <phoneticPr fontId="10"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302"/>
  <sheetViews>
    <sheetView tabSelected="1" topLeftCell="A292" workbookViewId="0">
      <selection activeCell="E301" sqref="E301"/>
    </sheetView>
  </sheetViews>
  <sheetFormatPr defaultRowHeight="15.75" x14ac:dyDescent="0.25"/>
  <cols>
    <col min="1" max="1" width="3.42578125" style="3" customWidth="1"/>
    <col min="2" max="2" width="5.7109375" style="3" customWidth="1"/>
    <col min="3" max="3" width="4.42578125" style="9" customWidth="1"/>
    <col min="4" max="4" width="25.85546875" style="3" customWidth="1"/>
    <col min="5" max="5" width="28" style="21" customWidth="1"/>
    <col min="6" max="6" width="8.7109375" style="9" customWidth="1"/>
    <col min="7" max="7" width="14.7109375" style="24" customWidth="1"/>
    <col min="8" max="8" width="18.28515625" style="3" customWidth="1"/>
    <col min="9" max="9" width="20.5703125" style="3" customWidth="1"/>
    <col min="10" max="10" width="19.28515625" style="3" customWidth="1"/>
    <col min="11" max="11" width="25.28515625" style="3" customWidth="1"/>
    <col min="12" max="12" width="30" style="3" customWidth="1"/>
    <col min="13" max="13" width="14.42578125" style="3" customWidth="1"/>
    <col min="14" max="16384" width="9.140625" style="3"/>
  </cols>
  <sheetData>
    <row r="1" spans="1:26" x14ac:dyDescent="0.25">
      <c r="D1" s="40" t="s">
        <v>30</v>
      </c>
      <c r="E1" s="40"/>
      <c r="F1" s="40"/>
      <c r="G1" s="40"/>
      <c r="H1" s="40"/>
      <c r="I1" s="40"/>
      <c r="J1" s="40"/>
      <c r="K1" s="40"/>
      <c r="L1" s="40"/>
    </row>
    <row r="2" spans="1:26" x14ac:dyDescent="0.25">
      <c r="D2" s="41" t="s">
        <v>19</v>
      </c>
      <c r="E2" s="41"/>
      <c r="F2" s="41"/>
      <c r="G2" s="41"/>
      <c r="H2" s="41"/>
      <c r="I2" s="41"/>
      <c r="J2" s="41"/>
      <c r="K2" s="16"/>
    </row>
    <row r="3" spans="1:26" x14ac:dyDescent="0.25">
      <c r="B3" s="42" t="s">
        <v>11</v>
      </c>
      <c r="C3" s="42"/>
      <c r="D3" s="42"/>
      <c r="E3" s="43" t="s">
        <v>28</v>
      </c>
      <c r="F3" s="43"/>
      <c r="G3" s="43"/>
      <c r="H3" s="43"/>
      <c r="I3" s="43"/>
      <c r="K3" s="3" t="s">
        <v>12</v>
      </c>
      <c r="L3" s="3" t="s">
        <v>14</v>
      </c>
    </row>
    <row r="4" spans="1:26" s="6" customFormat="1" ht="51" customHeight="1" x14ac:dyDescent="0.25">
      <c r="A4" s="4"/>
      <c r="B4" s="44" t="s">
        <v>10</v>
      </c>
      <c r="C4" s="44"/>
      <c r="D4" s="44"/>
      <c r="E4" s="45" t="s">
        <v>34</v>
      </c>
      <c r="F4" s="45"/>
      <c r="G4" s="45"/>
      <c r="H4" s="45"/>
      <c r="I4" s="45"/>
      <c r="J4" s="45"/>
      <c r="K4" s="5" t="s">
        <v>13</v>
      </c>
      <c r="L4" s="5" t="s">
        <v>15</v>
      </c>
    </row>
    <row r="5" spans="1:26" s="7" customFormat="1" x14ac:dyDescent="0.25">
      <c r="A5" s="4"/>
      <c r="C5" s="31"/>
      <c r="E5" s="38"/>
      <c r="F5" s="38"/>
      <c r="G5" s="38"/>
      <c r="H5" s="38"/>
      <c r="I5" s="38"/>
      <c r="J5" s="38"/>
      <c r="K5" s="38"/>
      <c r="L5" s="38"/>
    </row>
    <row r="6" spans="1:26" ht="47.25" x14ac:dyDescent="0.25">
      <c r="A6" s="8"/>
      <c r="B6" s="1" t="s">
        <v>2</v>
      </c>
      <c r="C6" s="33" t="s">
        <v>0</v>
      </c>
      <c r="D6" s="1" t="s">
        <v>1</v>
      </c>
      <c r="E6" s="20" t="s">
        <v>3</v>
      </c>
      <c r="F6" s="33" t="s">
        <v>20</v>
      </c>
      <c r="G6" s="23" t="s">
        <v>21</v>
      </c>
      <c r="H6" s="33" t="s">
        <v>22</v>
      </c>
      <c r="I6" s="33" t="s">
        <v>23</v>
      </c>
      <c r="J6" s="2" t="s">
        <v>24</v>
      </c>
      <c r="K6" s="2" t="s">
        <v>25</v>
      </c>
      <c r="L6" s="17" t="s">
        <v>26</v>
      </c>
      <c r="M6" s="17" t="s">
        <v>32</v>
      </c>
    </row>
    <row r="7" spans="1:26" x14ac:dyDescent="0.25">
      <c r="A7" s="8"/>
      <c r="B7" s="33">
        <v>1</v>
      </c>
      <c r="C7" s="39">
        <v>2</v>
      </c>
      <c r="D7" s="39"/>
      <c r="E7" s="39"/>
      <c r="F7" s="33">
        <v>3</v>
      </c>
      <c r="G7" s="23">
        <v>4</v>
      </c>
      <c r="H7" s="33">
        <v>5</v>
      </c>
      <c r="I7" s="33">
        <v>6</v>
      </c>
      <c r="J7" s="33">
        <v>7</v>
      </c>
      <c r="K7" s="33">
        <v>8</v>
      </c>
      <c r="L7" s="17">
        <v>9</v>
      </c>
      <c r="M7" s="15"/>
    </row>
    <row r="8" spans="1:26" ht="38.25" x14ac:dyDescent="0.25">
      <c r="A8" s="28"/>
      <c r="B8" s="32" t="s">
        <v>31</v>
      </c>
      <c r="C8" s="73">
        <v>1</v>
      </c>
      <c r="D8" s="73" t="s">
        <v>35</v>
      </c>
      <c r="E8" s="73" t="s">
        <v>35</v>
      </c>
      <c r="F8" s="26" t="s">
        <v>612</v>
      </c>
      <c r="G8" s="26">
        <v>298600</v>
      </c>
      <c r="H8" s="22"/>
      <c r="I8" s="18"/>
      <c r="J8" s="19"/>
      <c r="K8" s="19"/>
      <c r="L8" s="25" t="s">
        <v>33</v>
      </c>
      <c r="M8" s="27">
        <v>116454</v>
      </c>
    </row>
    <row r="9" spans="1:26" ht="38.25" x14ac:dyDescent="0.25">
      <c r="A9" s="28"/>
      <c r="B9" s="32" t="s">
        <v>31</v>
      </c>
      <c r="C9" s="73">
        <v>2</v>
      </c>
      <c r="D9" s="73" t="s">
        <v>36</v>
      </c>
      <c r="E9" s="73" t="s">
        <v>36</v>
      </c>
      <c r="F9" s="26" t="s">
        <v>612</v>
      </c>
      <c r="G9" s="26">
        <v>66600</v>
      </c>
      <c r="H9" s="22"/>
      <c r="I9" s="18"/>
      <c r="J9" s="19"/>
      <c r="K9" s="19"/>
      <c r="L9" s="25" t="s">
        <v>33</v>
      </c>
      <c r="M9" s="27">
        <v>25974</v>
      </c>
    </row>
    <row r="10" spans="1:26" ht="38.25" x14ac:dyDescent="0.25">
      <c r="B10" s="32" t="s">
        <v>31</v>
      </c>
      <c r="C10" s="73">
        <v>3</v>
      </c>
      <c r="D10" s="73" t="s">
        <v>37</v>
      </c>
      <c r="E10" s="73" t="s">
        <v>37</v>
      </c>
      <c r="F10" s="26" t="s">
        <v>612</v>
      </c>
      <c r="G10" s="26">
        <v>18600</v>
      </c>
      <c r="H10" s="15"/>
      <c r="I10" s="15"/>
      <c r="J10" s="15"/>
      <c r="K10" s="15"/>
      <c r="L10" s="25" t="s">
        <v>33</v>
      </c>
      <c r="M10" s="27">
        <v>8184</v>
      </c>
    </row>
    <row r="11" spans="1:26" ht="38.25" x14ac:dyDescent="0.25">
      <c r="B11" s="32" t="s">
        <v>31</v>
      </c>
      <c r="C11" s="73">
        <v>4</v>
      </c>
      <c r="D11" s="73" t="s">
        <v>38</v>
      </c>
      <c r="E11" s="73" t="s">
        <v>38</v>
      </c>
      <c r="F11" s="26" t="s">
        <v>612</v>
      </c>
      <c r="G11" s="26">
        <v>38400</v>
      </c>
      <c r="H11" s="15"/>
      <c r="I11" s="15"/>
      <c r="J11" s="15"/>
      <c r="K11" s="15"/>
      <c r="L11" s="25" t="s">
        <v>33</v>
      </c>
      <c r="M11" s="27">
        <v>21120</v>
      </c>
    </row>
    <row r="12" spans="1:26" ht="38.25" x14ac:dyDescent="0.25">
      <c r="B12" s="32" t="s">
        <v>31</v>
      </c>
      <c r="C12" s="73">
        <v>5</v>
      </c>
      <c r="D12" s="73" t="s">
        <v>39</v>
      </c>
      <c r="E12" s="73" t="s">
        <v>39</v>
      </c>
      <c r="F12" s="26" t="s">
        <v>612</v>
      </c>
      <c r="G12" s="26">
        <v>3400</v>
      </c>
      <c r="H12" s="15"/>
      <c r="I12" s="15"/>
      <c r="J12" s="15"/>
      <c r="K12" s="15"/>
      <c r="L12" s="25" t="s">
        <v>33</v>
      </c>
      <c r="M12" s="27">
        <v>4080</v>
      </c>
    </row>
    <row r="13" spans="1:26" ht="38.25" x14ac:dyDescent="0.3">
      <c r="B13" s="32" t="s">
        <v>31</v>
      </c>
      <c r="C13" s="73">
        <v>6</v>
      </c>
      <c r="D13" s="73" t="s">
        <v>40</v>
      </c>
      <c r="E13" s="73" t="s">
        <v>40</v>
      </c>
      <c r="F13" s="26" t="s">
        <v>612</v>
      </c>
      <c r="G13" s="26">
        <v>12000</v>
      </c>
      <c r="H13" s="29"/>
      <c r="I13" s="29"/>
      <c r="J13" s="29"/>
      <c r="K13" s="29"/>
      <c r="L13" s="25" t="s">
        <v>33</v>
      </c>
      <c r="M13" s="27">
        <v>3479.9999999999995</v>
      </c>
      <c r="N13" s="11"/>
      <c r="O13" s="11"/>
      <c r="P13" s="11"/>
      <c r="Q13" s="11"/>
      <c r="R13" s="11"/>
      <c r="S13" s="11"/>
      <c r="T13" s="11"/>
      <c r="U13" s="11"/>
      <c r="V13" s="11"/>
      <c r="W13" s="11"/>
      <c r="X13" s="11"/>
      <c r="Y13" s="11"/>
      <c r="Z13" s="11"/>
    </row>
    <row r="14" spans="1:26" ht="38.25" x14ac:dyDescent="0.3">
      <c r="B14" s="32" t="s">
        <v>31</v>
      </c>
      <c r="C14" s="73">
        <v>7</v>
      </c>
      <c r="D14" s="73" t="s">
        <v>41</v>
      </c>
      <c r="E14" s="73" t="s">
        <v>41</v>
      </c>
      <c r="F14" s="26" t="s">
        <v>612</v>
      </c>
      <c r="G14" s="26">
        <v>105320</v>
      </c>
      <c r="H14" s="29"/>
      <c r="I14" s="29"/>
      <c r="J14" s="29"/>
      <c r="K14" s="29"/>
      <c r="L14" s="25" t="s">
        <v>33</v>
      </c>
      <c r="M14" s="27">
        <v>28436.400000000001</v>
      </c>
      <c r="N14" s="11"/>
      <c r="O14" s="11"/>
      <c r="P14" s="11"/>
      <c r="Q14" s="11"/>
      <c r="R14" s="11"/>
      <c r="S14" s="11"/>
      <c r="T14" s="11"/>
      <c r="U14" s="11"/>
      <c r="V14" s="11"/>
      <c r="W14" s="11"/>
      <c r="X14" s="11"/>
      <c r="Y14" s="11"/>
      <c r="Z14" s="11"/>
    </row>
    <row r="15" spans="1:26" ht="38.25" x14ac:dyDescent="0.3">
      <c r="B15" s="32" t="s">
        <v>31</v>
      </c>
      <c r="C15" s="73">
        <v>8</v>
      </c>
      <c r="D15" s="73" t="s">
        <v>42</v>
      </c>
      <c r="E15" s="73" t="s">
        <v>42</v>
      </c>
      <c r="F15" s="26" t="s">
        <v>612</v>
      </c>
      <c r="G15" s="26">
        <v>92500</v>
      </c>
      <c r="H15" s="29"/>
      <c r="I15" s="29"/>
      <c r="J15" s="29"/>
      <c r="K15" s="29"/>
      <c r="L15" s="25" t="s">
        <v>33</v>
      </c>
      <c r="M15" s="27">
        <v>24975</v>
      </c>
      <c r="N15" s="11"/>
      <c r="O15" s="11"/>
      <c r="P15" s="11"/>
      <c r="Q15" s="11"/>
      <c r="R15" s="11"/>
      <c r="S15" s="11"/>
      <c r="T15" s="11"/>
      <c r="U15" s="11"/>
      <c r="V15" s="11"/>
      <c r="W15" s="11"/>
      <c r="X15" s="11"/>
      <c r="Y15" s="11"/>
      <c r="Z15" s="11"/>
    </row>
    <row r="16" spans="1:26" ht="38.25" x14ac:dyDescent="0.25">
      <c r="B16" s="32" t="s">
        <v>31</v>
      </c>
      <c r="C16" s="73">
        <v>9</v>
      </c>
      <c r="D16" s="73" t="s">
        <v>43</v>
      </c>
      <c r="E16" s="73" t="s">
        <v>43</v>
      </c>
      <c r="F16" s="26" t="s">
        <v>612</v>
      </c>
      <c r="G16" s="26">
        <v>4140</v>
      </c>
      <c r="H16" s="30"/>
      <c r="I16" s="30"/>
      <c r="J16" s="30"/>
      <c r="K16" s="30"/>
      <c r="L16" s="25" t="s">
        <v>33</v>
      </c>
      <c r="M16" s="27">
        <v>33699.600000000006</v>
      </c>
      <c r="N16"/>
      <c r="O16"/>
      <c r="P16"/>
      <c r="Q16"/>
      <c r="R16"/>
      <c r="S16"/>
      <c r="T16"/>
      <c r="U16"/>
      <c r="V16"/>
      <c r="W16"/>
      <c r="X16"/>
      <c r="Y16"/>
      <c r="Z16"/>
    </row>
    <row r="17" spans="2:26" ht="38.25" x14ac:dyDescent="0.25">
      <c r="B17" s="32" t="s">
        <v>31</v>
      </c>
      <c r="C17" s="73">
        <v>10</v>
      </c>
      <c r="D17" s="73" t="s">
        <v>44</v>
      </c>
      <c r="E17" s="73" t="s">
        <v>44</v>
      </c>
      <c r="F17" s="26" t="s">
        <v>612</v>
      </c>
      <c r="G17" s="26">
        <v>90</v>
      </c>
      <c r="H17" s="30"/>
      <c r="I17" s="30"/>
      <c r="J17" s="30"/>
      <c r="K17" s="30"/>
      <c r="L17" s="25" t="s">
        <v>33</v>
      </c>
      <c r="M17" s="27">
        <v>720</v>
      </c>
      <c r="N17"/>
      <c r="O17"/>
      <c r="P17"/>
      <c r="Q17"/>
      <c r="R17"/>
      <c r="S17"/>
      <c r="T17"/>
      <c r="U17"/>
      <c r="V17"/>
      <c r="W17"/>
      <c r="X17"/>
      <c r="Y17"/>
      <c r="Z17"/>
    </row>
    <row r="18" spans="2:26" ht="38.25" x14ac:dyDescent="0.25">
      <c r="B18" s="32" t="s">
        <v>31</v>
      </c>
      <c r="C18" s="73">
        <v>11</v>
      </c>
      <c r="D18" s="73" t="s">
        <v>45</v>
      </c>
      <c r="E18" s="73" t="s">
        <v>45</v>
      </c>
      <c r="F18" s="26" t="s">
        <v>612</v>
      </c>
      <c r="G18" s="26">
        <v>90</v>
      </c>
      <c r="H18" s="15"/>
      <c r="I18" s="15"/>
      <c r="J18" s="15"/>
      <c r="K18" s="15"/>
      <c r="L18" s="25" t="s">
        <v>33</v>
      </c>
      <c r="M18" s="27">
        <v>732.6</v>
      </c>
    </row>
    <row r="19" spans="2:26" ht="38.25" x14ac:dyDescent="0.25">
      <c r="B19" s="32" t="s">
        <v>31</v>
      </c>
      <c r="C19" s="73">
        <v>12</v>
      </c>
      <c r="D19" s="73" t="s">
        <v>46</v>
      </c>
      <c r="E19" s="73" t="s">
        <v>46</v>
      </c>
      <c r="F19" s="26" t="s">
        <v>612</v>
      </c>
      <c r="G19" s="26">
        <v>4</v>
      </c>
      <c r="H19" s="15"/>
      <c r="I19" s="15"/>
      <c r="J19" s="15"/>
      <c r="K19" s="15"/>
      <c r="L19" s="25" t="s">
        <v>33</v>
      </c>
      <c r="M19" s="27">
        <v>500</v>
      </c>
    </row>
    <row r="20" spans="2:26" ht="38.25" x14ac:dyDescent="0.25">
      <c r="B20" s="32" t="s">
        <v>31</v>
      </c>
      <c r="C20" s="73">
        <v>13</v>
      </c>
      <c r="D20" s="73" t="s">
        <v>47</v>
      </c>
      <c r="E20" s="73" t="s">
        <v>47</v>
      </c>
      <c r="F20" s="26" t="s">
        <v>612</v>
      </c>
      <c r="G20" s="26">
        <v>3400</v>
      </c>
      <c r="H20" s="15"/>
      <c r="I20" s="15"/>
      <c r="J20" s="15"/>
      <c r="K20" s="15"/>
      <c r="L20" s="25" t="s">
        <v>33</v>
      </c>
      <c r="M20" s="27">
        <v>7412.0000000000009</v>
      </c>
    </row>
    <row r="21" spans="2:26" ht="38.25" x14ac:dyDescent="0.25">
      <c r="B21" s="32" t="s">
        <v>31</v>
      </c>
      <c r="C21" s="73">
        <v>14</v>
      </c>
      <c r="D21" s="73" t="s">
        <v>48</v>
      </c>
      <c r="E21" s="73" t="s">
        <v>48</v>
      </c>
      <c r="F21" s="26" t="s">
        <v>612</v>
      </c>
      <c r="G21" s="26">
        <v>22600</v>
      </c>
      <c r="H21" s="15"/>
      <c r="I21" s="15"/>
      <c r="J21" s="15"/>
      <c r="K21" s="15"/>
      <c r="L21" s="25" t="s">
        <v>33</v>
      </c>
      <c r="M21" s="27">
        <v>3164.0000000000005</v>
      </c>
    </row>
    <row r="22" spans="2:26" ht="63.75" x14ac:dyDescent="0.25">
      <c r="B22" s="32" t="s">
        <v>31</v>
      </c>
      <c r="C22" s="73">
        <v>15</v>
      </c>
      <c r="D22" s="73" t="s">
        <v>49</v>
      </c>
      <c r="E22" s="73" t="s">
        <v>49</v>
      </c>
      <c r="F22" s="26" t="s">
        <v>612</v>
      </c>
      <c r="G22" s="26">
        <v>16</v>
      </c>
      <c r="H22" s="15"/>
      <c r="I22" s="15"/>
      <c r="J22" s="15"/>
      <c r="K22" s="15"/>
      <c r="L22" s="25" t="s">
        <v>33</v>
      </c>
      <c r="M22" s="27">
        <v>52633.279999999999</v>
      </c>
    </row>
    <row r="23" spans="2:26" ht="38.25" x14ac:dyDescent="0.25">
      <c r="B23" s="32" t="s">
        <v>31</v>
      </c>
      <c r="C23" s="73">
        <v>16</v>
      </c>
      <c r="D23" s="73" t="s">
        <v>50</v>
      </c>
      <c r="E23" s="73" t="s">
        <v>50</v>
      </c>
      <c r="F23" s="26" t="s">
        <v>612</v>
      </c>
      <c r="G23" s="26">
        <v>41</v>
      </c>
      <c r="H23" s="15"/>
      <c r="I23" s="15"/>
      <c r="J23" s="15"/>
      <c r="K23" s="15"/>
      <c r="L23" s="25" t="s">
        <v>33</v>
      </c>
      <c r="M23" s="27">
        <v>6338.5999999999995</v>
      </c>
    </row>
    <row r="24" spans="2:26" ht="38.25" x14ac:dyDescent="0.25">
      <c r="B24" s="32" t="s">
        <v>31</v>
      </c>
      <c r="C24" s="73">
        <v>17</v>
      </c>
      <c r="D24" s="73" t="s">
        <v>51</v>
      </c>
      <c r="E24" s="73" t="s">
        <v>51</v>
      </c>
      <c r="F24" s="26" t="s">
        <v>612</v>
      </c>
      <c r="G24" s="26">
        <v>63820</v>
      </c>
      <c r="H24" s="15"/>
      <c r="I24" s="15"/>
      <c r="J24" s="15"/>
      <c r="K24" s="15"/>
      <c r="L24" s="25" t="s">
        <v>33</v>
      </c>
      <c r="M24" s="27">
        <v>385472.8</v>
      </c>
    </row>
    <row r="25" spans="2:26" ht="38.25" x14ac:dyDescent="0.25">
      <c r="B25" s="32" t="s">
        <v>31</v>
      </c>
      <c r="C25" s="73">
        <v>18</v>
      </c>
      <c r="D25" s="73" t="s">
        <v>52</v>
      </c>
      <c r="E25" s="73" t="s">
        <v>52</v>
      </c>
      <c r="F25" s="26" t="s">
        <v>612</v>
      </c>
      <c r="G25" s="26">
        <v>19</v>
      </c>
      <c r="H25" s="15"/>
      <c r="I25" s="15"/>
      <c r="J25" s="15"/>
      <c r="K25" s="15"/>
      <c r="L25" s="25" t="s">
        <v>33</v>
      </c>
      <c r="M25" s="27">
        <v>3558.7000000000003</v>
      </c>
    </row>
    <row r="26" spans="2:26" ht="38.25" x14ac:dyDescent="0.25">
      <c r="B26" s="32" t="s">
        <v>31</v>
      </c>
      <c r="C26" s="73">
        <v>19</v>
      </c>
      <c r="D26" s="73" t="s">
        <v>53</v>
      </c>
      <c r="E26" s="73" t="s">
        <v>53</v>
      </c>
      <c r="F26" s="26" t="s">
        <v>612</v>
      </c>
      <c r="G26" s="26">
        <v>1125</v>
      </c>
      <c r="H26" s="15"/>
      <c r="I26" s="15"/>
      <c r="J26" s="15"/>
      <c r="K26" s="15"/>
      <c r="L26" s="25" t="s">
        <v>33</v>
      </c>
      <c r="M26" s="27">
        <v>5175</v>
      </c>
    </row>
    <row r="27" spans="2:26" ht="38.25" x14ac:dyDescent="0.25">
      <c r="B27" s="32" t="s">
        <v>31</v>
      </c>
      <c r="C27" s="73">
        <v>20</v>
      </c>
      <c r="D27" s="73" t="s">
        <v>54</v>
      </c>
      <c r="E27" s="73" t="s">
        <v>54</v>
      </c>
      <c r="F27" s="26" t="s">
        <v>612</v>
      </c>
      <c r="G27" s="26">
        <v>155600</v>
      </c>
      <c r="H27" s="15"/>
      <c r="I27" s="15"/>
      <c r="J27" s="15"/>
      <c r="K27" s="15"/>
      <c r="L27" s="25" t="s">
        <v>33</v>
      </c>
      <c r="M27" s="27">
        <v>214727.99999999997</v>
      </c>
    </row>
    <row r="28" spans="2:26" ht="38.25" x14ac:dyDescent="0.25">
      <c r="B28" s="32" t="s">
        <v>31</v>
      </c>
      <c r="C28" s="73">
        <v>21</v>
      </c>
      <c r="D28" s="73" t="s">
        <v>55</v>
      </c>
      <c r="E28" s="73" t="s">
        <v>55</v>
      </c>
      <c r="F28" s="26" t="s">
        <v>612</v>
      </c>
      <c r="G28" s="26">
        <v>2000</v>
      </c>
      <c r="H28" s="15"/>
      <c r="I28" s="15"/>
      <c r="J28" s="15"/>
      <c r="K28" s="15"/>
      <c r="L28" s="25" t="s">
        <v>33</v>
      </c>
      <c r="M28" s="27">
        <v>2820</v>
      </c>
    </row>
    <row r="29" spans="2:26" ht="38.25" x14ac:dyDescent="0.25">
      <c r="B29" s="32" t="s">
        <v>31</v>
      </c>
      <c r="C29" s="73">
        <v>22</v>
      </c>
      <c r="D29" s="73" t="s">
        <v>56</v>
      </c>
      <c r="E29" s="73" t="s">
        <v>56</v>
      </c>
      <c r="F29" s="26" t="s">
        <v>612</v>
      </c>
      <c r="G29" s="26">
        <v>7447</v>
      </c>
      <c r="H29" s="15"/>
      <c r="I29" s="15"/>
      <c r="J29" s="15"/>
      <c r="K29" s="15"/>
      <c r="L29" s="25" t="s">
        <v>33</v>
      </c>
      <c r="M29" s="27">
        <v>29788</v>
      </c>
    </row>
    <row r="30" spans="2:26" ht="38.25" x14ac:dyDescent="0.25">
      <c r="B30" s="32" t="s">
        <v>31</v>
      </c>
      <c r="C30" s="73">
        <v>23</v>
      </c>
      <c r="D30" s="73" t="s">
        <v>57</v>
      </c>
      <c r="E30" s="73" t="s">
        <v>57</v>
      </c>
      <c r="F30" s="26" t="s">
        <v>612</v>
      </c>
      <c r="G30" s="26">
        <v>10</v>
      </c>
      <c r="H30" s="15"/>
      <c r="I30" s="15"/>
      <c r="J30" s="15"/>
      <c r="K30" s="15"/>
      <c r="L30" s="25" t="s">
        <v>33</v>
      </c>
      <c r="M30" s="27">
        <v>300</v>
      </c>
    </row>
    <row r="31" spans="2:26" ht="38.25" x14ac:dyDescent="0.25">
      <c r="B31" s="32" t="s">
        <v>31</v>
      </c>
      <c r="C31" s="73">
        <v>24</v>
      </c>
      <c r="D31" s="73" t="s">
        <v>58</v>
      </c>
      <c r="E31" s="73" t="s">
        <v>58</v>
      </c>
      <c r="F31" s="26" t="s">
        <v>612</v>
      </c>
      <c r="G31" s="26">
        <v>87000</v>
      </c>
      <c r="H31" s="15"/>
      <c r="I31" s="15"/>
      <c r="J31" s="15"/>
      <c r="K31" s="15"/>
      <c r="L31" s="25" t="s">
        <v>33</v>
      </c>
      <c r="M31" s="27">
        <v>32190</v>
      </c>
    </row>
    <row r="32" spans="2:26" ht="38.25" x14ac:dyDescent="0.25">
      <c r="B32" s="32" t="s">
        <v>31</v>
      </c>
      <c r="C32" s="73">
        <v>25</v>
      </c>
      <c r="D32" s="73" t="s">
        <v>59</v>
      </c>
      <c r="E32" s="73" t="s">
        <v>59</v>
      </c>
      <c r="F32" s="26" t="s">
        <v>612</v>
      </c>
      <c r="G32" s="26">
        <v>184500</v>
      </c>
      <c r="H32" s="15"/>
      <c r="I32" s="15"/>
      <c r="J32" s="15"/>
      <c r="K32" s="15"/>
      <c r="L32" s="25" t="s">
        <v>33</v>
      </c>
      <c r="M32" s="27">
        <v>68265</v>
      </c>
    </row>
    <row r="33" spans="2:13" ht="38.25" x14ac:dyDescent="0.25">
      <c r="B33" s="32" t="s">
        <v>31</v>
      </c>
      <c r="C33" s="73">
        <v>26</v>
      </c>
      <c r="D33" s="73" t="s">
        <v>60</v>
      </c>
      <c r="E33" s="73" t="s">
        <v>60</v>
      </c>
      <c r="F33" s="26" t="s">
        <v>612</v>
      </c>
      <c r="G33" s="26">
        <v>18000</v>
      </c>
      <c r="H33" s="15"/>
      <c r="I33" s="15"/>
      <c r="J33" s="15"/>
      <c r="K33" s="15"/>
      <c r="L33" s="25" t="s">
        <v>33</v>
      </c>
      <c r="M33" s="27">
        <v>6660</v>
      </c>
    </row>
    <row r="34" spans="2:13" ht="38.25" x14ac:dyDescent="0.25">
      <c r="B34" s="32" t="s">
        <v>31</v>
      </c>
      <c r="C34" s="73">
        <v>27</v>
      </c>
      <c r="D34" s="73" t="s">
        <v>61</v>
      </c>
      <c r="E34" s="73" t="s">
        <v>61</v>
      </c>
      <c r="F34" s="26" t="s">
        <v>612</v>
      </c>
      <c r="G34" s="26">
        <v>400</v>
      </c>
      <c r="H34" s="15"/>
      <c r="I34" s="15"/>
      <c r="J34" s="15"/>
      <c r="K34" s="15"/>
      <c r="L34" s="25" t="s">
        <v>33</v>
      </c>
      <c r="M34" s="27">
        <v>35188</v>
      </c>
    </row>
    <row r="35" spans="2:13" ht="38.25" x14ac:dyDescent="0.25">
      <c r="B35" s="32" t="s">
        <v>31</v>
      </c>
      <c r="C35" s="73">
        <v>28</v>
      </c>
      <c r="D35" s="73" t="s">
        <v>62</v>
      </c>
      <c r="E35" s="73" t="s">
        <v>62</v>
      </c>
      <c r="F35" s="26" t="s">
        <v>612</v>
      </c>
      <c r="G35" s="26">
        <v>4</v>
      </c>
      <c r="H35" s="15"/>
      <c r="I35" s="15"/>
      <c r="J35" s="15"/>
      <c r="K35" s="15"/>
      <c r="L35" s="25" t="s">
        <v>33</v>
      </c>
      <c r="M35" s="27">
        <v>119.8</v>
      </c>
    </row>
    <row r="36" spans="2:13" ht="38.25" x14ac:dyDescent="0.25">
      <c r="B36" s="32" t="s">
        <v>31</v>
      </c>
      <c r="C36" s="73">
        <v>29</v>
      </c>
      <c r="D36" s="73" t="s">
        <v>63</v>
      </c>
      <c r="E36" s="73" t="s">
        <v>63</v>
      </c>
      <c r="F36" s="26" t="s">
        <v>612</v>
      </c>
      <c r="G36" s="26">
        <v>6</v>
      </c>
      <c r="H36" s="15"/>
      <c r="I36" s="15"/>
      <c r="J36" s="15"/>
      <c r="K36" s="15"/>
      <c r="L36" s="25" t="s">
        <v>33</v>
      </c>
      <c r="M36" s="27">
        <v>239.70000000000002</v>
      </c>
    </row>
    <row r="37" spans="2:13" ht="38.25" x14ac:dyDescent="0.25">
      <c r="B37" s="32" t="s">
        <v>31</v>
      </c>
      <c r="C37" s="73">
        <v>30</v>
      </c>
      <c r="D37" s="73" t="s">
        <v>64</v>
      </c>
      <c r="E37" s="73" t="s">
        <v>64</v>
      </c>
      <c r="F37" s="26" t="s">
        <v>612</v>
      </c>
      <c r="G37" s="26">
        <v>4</v>
      </c>
      <c r="H37" s="15"/>
      <c r="I37" s="15"/>
      <c r="J37" s="15"/>
      <c r="K37" s="15"/>
      <c r="L37" s="25" t="s">
        <v>33</v>
      </c>
      <c r="M37" s="27">
        <v>319.8</v>
      </c>
    </row>
    <row r="38" spans="2:13" ht="38.25" x14ac:dyDescent="0.25">
      <c r="B38" s="32" t="s">
        <v>31</v>
      </c>
      <c r="C38" s="73">
        <v>31</v>
      </c>
      <c r="D38" s="73" t="s">
        <v>65</v>
      </c>
      <c r="E38" s="73" t="s">
        <v>65</v>
      </c>
      <c r="F38" s="26" t="s">
        <v>612</v>
      </c>
      <c r="G38" s="26">
        <v>17</v>
      </c>
      <c r="H38" s="15"/>
      <c r="I38" s="15"/>
      <c r="J38" s="15"/>
      <c r="K38" s="15"/>
      <c r="L38" s="25" t="s">
        <v>33</v>
      </c>
      <c r="M38" s="27">
        <v>696.15000000000009</v>
      </c>
    </row>
    <row r="39" spans="2:13" ht="38.25" x14ac:dyDescent="0.25">
      <c r="B39" s="32" t="s">
        <v>31</v>
      </c>
      <c r="C39" s="73">
        <v>32</v>
      </c>
      <c r="D39" s="73" t="s">
        <v>66</v>
      </c>
      <c r="E39" s="73" t="s">
        <v>66</v>
      </c>
      <c r="F39" s="26" t="s">
        <v>612</v>
      </c>
      <c r="G39" s="26">
        <v>4</v>
      </c>
      <c r="H39" s="15"/>
      <c r="I39" s="15"/>
      <c r="J39" s="15"/>
      <c r="K39" s="15"/>
      <c r="L39" s="25" t="s">
        <v>33</v>
      </c>
      <c r="M39" s="27">
        <v>1067.8</v>
      </c>
    </row>
    <row r="40" spans="2:13" ht="38.25" x14ac:dyDescent="0.25">
      <c r="B40" s="32" t="s">
        <v>31</v>
      </c>
      <c r="C40" s="73">
        <v>33</v>
      </c>
      <c r="D40" s="73" t="s">
        <v>67</v>
      </c>
      <c r="E40" s="73" t="s">
        <v>67</v>
      </c>
      <c r="F40" s="26" t="s">
        <v>612</v>
      </c>
      <c r="G40" s="26">
        <v>3</v>
      </c>
      <c r="H40" s="15"/>
      <c r="I40" s="15"/>
      <c r="J40" s="15"/>
      <c r="K40" s="15"/>
      <c r="L40" s="25" t="s">
        <v>33</v>
      </c>
      <c r="M40" s="27">
        <v>212.91</v>
      </c>
    </row>
    <row r="41" spans="2:13" ht="38.25" x14ac:dyDescent="0.25">
      <c r="B41" s="32" t="s">
        <v>31</v>
      </c>
      <c r="C41" s="73">
        <v>34</v>
      </c>
      <c r="D41" s="73" t="s">
        <v>68</v>
      </c>
      <c r="E41" s="73" t="s">
        <v>68</v>
      </c>
      <c r="F41" s="26" t="s">
        <v>612</v>
      </c>
      <c r="G41" s="26">
        <v>10</v>
      </c>
      <c r="H41" s="15"/>
      <c r="I41" s="15"/>
      <c r="J41" s="15"/>
      <c r="K41" s="15"/>
      <c r="L41" s="25" t="s">
        <v>33</v>
      </c>
      <c r="M41" s="27">
        <v>317.2</v>
      </c>
    </row>
    <row r="42" spans="2:13" ht="38.25" x14ac:dyDescent="0.25">
      <c r="B42" s="32" t="s">
        <v>31</v>
      </c>
      <c r="C42" s="73">
        <v>35</v>
      </c>
      <c r="D42" s="73" t="s">
        <v>69</v>
      </c>
      <c r="E42" s="73" t="s">
        <v>69</v>
      </c>
      <c r="F42" s="26" t="s">
        <v>612</v>
      </c>
      <c r="G42" s="26">
        <v>3</v>
      </c>
      <c r="H42" s="15"/>
      <c r="I42" s="15"/>
      <c r="J42" s="15"/>
      <c r="K42" s="15"/>
      <c r="L42" s="25" t="s">
        <v>33</v>
      </c>
      <c r="M42" s="27">
        <v>305.85000000000002</v>
      </c>
    </row>
    <row r="43" spans="2:13" ht="38.25" x14ac:dyDescent="0.25">
      <c r="B43" s="32" t="s">
        <v>31</v>
      </c>
      <c r="C43" s="73">
        <v>36</v>
      </c>
      <c r="D43" s="73" t="s">
        <v>70</v>
      </c>
      <c r="E43" s="73" t="s">
        <v>70</v>
      </c>
      <c r="F43" s="26" t="s">
        <v>612</v>
      </c>
      <c r="G43" s="26">
        <v>4</v>
      </c>
      <c r="H43" s="15"/>
      <c r="I43" s="15"/>
      <c r="J43" s="15"/>
      <c r="K43" s="15"/>
      <c r="L43" s="25" t="s">
        <v>33</v>
      </c>
      <c r="M43" s="27">
        <v>681.2</v>
      </c>
    </row>
    <row r="44" spans="2:13" ht="38.25" x14ac:dyDescent="0.25">
      <c r="B44" s="32" t="s">
        <v>31</v>
      </c>
      <c r="C44" s="73">
        <v>37</v>
      </c>
      <c r="D44" s="73" t="s">
        <v>71</v>
      </c>
      <c r="E44" s="73" t="s">
        <v>71</v>
      </c>
      <c r="F44" s="26" t="s">
        <v>612</v>
      </c>
      <c r="G44" s="26">
        <v>4</v>
      </c>
      <c r="H44" s="15"/>
      <c r="I44" s="15"/>
      <c r="J44" s="15"/>
      <c r="K44" s="15"/>
      <c r="L44" s="25" t="s">
        <v>33</v>
      </c>
      <c r="M44" s="27">
        <v>247.2</v>
      </c>
    </row>
    <row r="45" spans="2:13" ht="38.25" x14ac:dyDescent="0.25">
      <c r="B45" s="32" t="s">
        <v>31</v>
      </c>
      <c r="C45" s="73">
        <v>38</v>
      </c>
      <c r="D45" s="73" t="s">
        <v>72</v>
      </c>
      <c r="E45" s="73" t="s">
        <v>72</v>
      </c>
      <c r="F45" s="26" t="s">
        <v>612</v>
      </c>
      <c r="G45" s="26">
        <v>3</v>
      </c>
      <c r="H45" s="15"/>
      <c r="I45" s="15"/>
      <c r="J45" s="15"/>
      <c r="K45" s="15"/>
      <c r="L45" s="25" t="s">
        <v>33</v>
      </c>
      <c r="M45" s="27">
        <v>243</v>
      </c>
    </row>
    <row r="46" spans="2:13" ht="38.25" x14ac:dyDescent="0.25">
      <c r="B46" s="32" t="s">
        <v>31</v>
      </c>
      <c r="C46" s="73">
        <v>39</v>
      </c>
      <c r="D46" s="73" t="s">
        <v>73</v>
      </c>
      <c r="E46" s="73" t="s">
        <v>73</v>
      </c>
      <c r="F46" s="26" t="s">
        <v>612</v>
      </c>
      <c r="G46" s="26">
        <v>2</v>
      </c>
      <c r="H46" s="15"/>
      <c r="I46" s="15"/>
      <c r="J46" s="15"/>
      <c r="K46" s="15"/>
      <c r="L46" s="25" t="s">
        <v>33</v>
      </c>
      <c r="M46" s="27">
        <v>106</v>
      </c>
    </row>
    <row r="47" spans="2:13" ht="38.25" x14ac:dyDescent="0.25">
      <c r="B47" s="32" t="s">
        <v>31</v>
      </c>
      <c r="C47" s="73">
        <v>40</v>
      </c>
      <c r="D47" s="73" t="s">
        <v>74</v>
      </c>
      <c r="E47" s="73" t="s">
        <v>74</v>
      </c>
      <c r="F47" s="26" t="s">
        <v>612</v>
      </c>
      <c r="G47" s="26">
        <v>2</v>
      </c>
      <c r="H47" s="15"/>
      <c r="I47" s="15"/>
      <c r="J47" s="15"/>
      <c r="K47" s="15"/>
      <c r="L47" s="25" t="s">
        <v>33</v>
      </c>
      <c r="M47" s="27">
        <v>233.2</v>
      </c>
    </row>
    <row r="48" spans="2:13" ht="38.25" x14ac:dyDescent="0.25">
      <c r="B48" s="32" t="s">
        <v>31</v>
      </c>
      <c r="C48" s="73">
        <v>41</v>
      </c>
      <c r="D48" s="73" t="s">
        <v>75</v>
      </c>
      <c r="E48" s="73" t="s">
        <v>75</v>
      </c>
      <c r="F48" s="26" t="s">
        <v>612</v>
      </c>
      <c r="G48" s="26">
        <v>6</v>
      </c>
      <c r="H48" s="15"/>
      <c r="I48" s="15"/>
      <c r="J48" s="15"/>
      <c r="K48" s="15"/>
      <c r="L48" s="25" t="s">
        <v>33</v>
      </c>
      <c r="M48" s="27">
        <v>166.98</v>
      </c>
    </row>
    <row r="49" spans="2:13" ht="38.25" x14ac:dyDescent="0.25">
      <c r="B49" s="32" t="s">
        <v>31</v>
      </c>
      <c r="C49" s="73">
        <v>42</v>
      </c>
      <c r="D49" s="73" t="s">
        <v>76</v>
      </c>
      <c r="E49" s="73" t="s">
        <v>76</v>
      </c>
      <c r="F49" s="26" t="s">
        <v>612</v>
      </c>
      <c r="G49" s="26">
        <v>11</v>
      </c>
      <c r="H49" s="15"/>
      <c r="I49" s="15"/>
      <c r="J49" s="15"/>
      <c r="K49" s="15"/>
      <c r="L49" s="25" t="s">
        <v>33</v>
      </c>
      <c r="M49" s="27">
        <v>970.31</v>
      </c>
    </row>
    <row r="50" spans="2:13" ht="38.25" x14ac:dyDescent="0.25">
      <c r="B50" s="32" t="s">
        <v>31</v>
      </c>
      <c r="C50" s="73">
        <v>43</v>
      </c>
      <c r="D50" s="73" t="s">
        <v>77</v>
      </c>
      <c r="E50" s="73" t="s">
        <v>77</v>
      </c>
      <c r="F50" s="26" t="s">
        <v>612</v>
      </c>
      <c r="G50" s="26">
        <v>14</v>
      </c>
      <c r="H50" s="15"/>
      <c r="I50" s="15"/>
      <c r="J50" s="15"/>
      <c r="K50" s="15"/>
      <c r="L50" s="25" t="s">
        <v>33</v>
      </c>
      <c r="M50" s="27">
        <v>335.58</v>
      </c>
    </row>
    <row r="51" spans="2:13" ht="38.25" x14ac:dyDescent="0.25">
      <c r="B51" s="32" t="s">
        <v>31</v>
      </c>
      <c r="C51" s="73">
        <v>44</v>
      </c>
      <c r="D51" s="73" t="s">
        <v>78</v>
      </c>
      <c r="E51" s="73" t="s">
        <v>78</v>
      </c>
      <c r="F51" s="26" t="s">
        <v>612</v>
      </c>
      <c r="G51" s="26">
        <v>6</v>
      </c>
      <c r="H51" s="15"/>
      <c r="I51" s="15"/>
      <c r="J51" s="15"/>
      <c r="K51" s="15"/>
      <c r="L51" s="25" t="s">
        <v>33</v>
      </c>
      <c r="M51" s="27">
        <v>176.39999999999998</v>
      </c>
    </row>
    <row r="52" spans="2:13" ht="38.25" x14ac:dyDescent="0.25">
      <c r="B52" s="32" t="s">
        <v>31</v>
      </c>
      <c r="C52" s="73">
        <v>45</v>
      </c>
      <c r="D52" s="73" t="s">
        <v>79</v>
      </c>
      <c r="E52" s="73" t="s">
        <v>79</v>
      </c>
      <c r="F52" s="26" t="s">
        <v>612</v>
      </c>
      <c r="G52" s="26">
        <v>1250</v>
      </c>
      <c r="H52" s="15"/>
      <c r="I52" s="15"/>
      <c r="J52" s="15"/>
      <c r="K52" s="15"/>
      <c r="L52" s="25" t="s">
        <v>33</v>
      </c>
      <c r="M52" s="27">
        <v>1325</v>
      </c>
    </row>
    <row r="53" spans="2:13" ht="38.25" x14ac:dyDescent="0.25">
      <c r="B53" s="32" t="s">
        <v>31</v>
      </c>
      <c r="C53" s="73">
        <v>46</v>
      </c>
      <c r="D53" s="73" t="s">
        <v>80</v>
      </c>
      <c r="E53" s="73" t="s">
        <v>80</v>
      </c>
      <c r="F53" s="26" t="s">
        <v>612</v>
      </c>
      <c r="G53" s="26">
        <v>194</v>
      </c>
      <c r="H53" s="15"/>
      <c r="I53" s="15"/>
      <c r="J53" s="15"/>
      <c r="K53" s="15"/>
      <c r="L53" s="25" t="s">
        <v>33</v>
      </c>
      <c r="M53" s="27">
        <v>3387.2400000000002</v>
      </c>
    </row>
    <row r="54" spans="2:13" ht="38.25" x14ac:dyDescent="0.25">
      <c r="B54" s="32" t="s">
        <v>31</v>
      </c>
      <c r="C54" s="73">
        <v>47</v>
      </c>
      <c r="D54" s="73" t="s">
        <v>81</v>
      </c>
      <c r="E54" s="73" t="s">
        <v>81</v>
      </c>
      <c r="F54" s="26" t="s">
        <v>612</v>
      </c>
      <c r="G54" s="26">
        <v>8981</v>
      </c>
      <c r="H54" s="15"/>
      <c r="I54" s="15"/>
      <c r="J54" s="15"/>
      <c r="K54" s="15"/>
      <c r="L54" s="25" t="s">
        <v>33</v>
      </c>
      <c r="M54" s="27">
        <v>58825.549999999996</v>
      </c>
    </row>
    <row r="55" spans="2:13" ht="38.25" x14ac:dyDescent="0.25">
      <c r="B55" s="32" t="s">
        <v>31</v>
      </c>
      <c r="C55" s="73">
        <v>48</v>
      </c>
      <c r="D55" s="73" t="s">
        <v>82</v>
      </c>
      <c r="E55" s="73" t="s">
        <v>82</v>
      </c>
      <c r="F55" s="26" t="s">
        <v>612</v>
      </c>
      <c r="G55" s="26">
        <v>753</v>
      </c>
      <c r="H55" s="15"/>
      <c r="I55" s="15"/>
      <c r="J55" s="15"/>
      <c r="K55" s="15"/>
      <c r="L55" s="25" t="s">
        <v>33</v>
      </c>
      <c r="M55" s="27">
        <v>12040.47</v>
      </c>
    </row>
    <row r="56" spans="2:13" ht="38.25" x14ac:dyDescent="0.25">
      <c r="B56" s="32" t="s">
        <v>31</v>
      </c>
      <c r="C56" s="73">
        <v>49</v>
      </c>
      <c r="D56" s="73" t="s">
        <v>83</v>
      </c>
      <c r="E56" s="73" t="s">
        <v>83</v>
      </c>
      <c r="F56" s="26" t="s">
        <v>612</v>
      </c>
      <c r="G56" s="26">
        <v>201650</v>
      </c>
      <c r="H56" s="15"/>
      <c r="I56" s="15"/>
      <c r="J56" s="15"/>
      <c r="K56" s="15"/>
      <c r="L56" s="25" t="s">
        <v>33</v>
      </c>
      <c r="M56" s="27">
        <v>157287</v>
      </c>
    </row>
    <row r="57" spans="2:13" ht="38.25" x14ac:dyDescent="0.25">
      <c r="B57" s="32" t="s">
        <v>31</v>
      </c>
      <c r="C57" s="73">
        <v>50</v>
      </c>
      <c r="D57" s="73" t="s">
        <v>84</v>
      </c>
      <c r="E57" s="73" t="s">
        <v>84</v>
      </c>
      <c r="F57" s="26" t="s">
        <v>612</v>
      </c>
      <c r="G57" s="26">
        <v>43650</v>
      </c>
      <c r="H57" s="15"/>
      <c r="I57" s="15"/>
      <c r="J57" s="15"/>
      <c r="K57" s="15"/>
      <c r="L57" s="25" t="s">
        <v>33</v>
      </c>
      <c r="M57" s="27">
        <v>47578.5</v>
      </c>
    </row>
    <row r="58" spans="2:13" ht="38.25" x14ac:dyDescent="0.25">
      <c r="B58" s="32" t="s">
        <v>31</v>
      </c>
      <c r="C58" s="73">
        <v>51</v>
      </c>
      <c r="D58" s="73" t="s">
        <v>85</v>
      </c>
      <c r="E58" s="73" t="s">
        <v>85</v>
      </c>
      <c r="F58" s="26" t="s">
        <v>612</v>
      </c>
      <c r="G58" s="26">
        <v>13850</v>
      </c>
      <c r="H58" s="15"/>
      <c r="I58" s="15"/>
      <c r="J58" s="15"/>
      <c r="K58" s="15"/>
      <c r="L58" s="25" t="s">
        <v>33</v>
      </c>
      <c r="M58" s="27">
        <v>13573</v>
      </c>
    </row>
    <row r="59" spans="2:13" ht="38.25" x14ac:dyDescent="0.25">
      <c r="B59" s="32" t="s">
        <v>31</v>
      </c>
      <c r="C59" s="73">
        <v>52</v>
      </c>
      <c r="D59" s="73" t="s">
        <v>86</v>
      </c>
      <c r="E59" s="73" t="s">
        <v>86</v>
      </c>
      <c r="F59" s="26" t="s">
        <v>612</v>
      </c>
      <c r="G59" s="26">
        <v>17320</v>
      </c>
      <c r="H59" s="15"/>
      <c r="I59" s="15"/>
      <c r="J59" s="15"/>
      <c r="K59" s="15"/>
      <c r="L59" s="25" t="s">
        <v>33</v>
      </c>
      <c r="M59" s="27">
        <v>20957.2</v>
      </c>
    </row>
    <row r="60" spans="2:13" ht="38.25" x14ac:dyDescent="0.25">
      <c r="B60" s="32" t="s">
        <v>31</v>
      </c>
      <c r="C60" s="73">
        <v>53</v>
      </c>
      <c r="D60" s="73" t="s">
        <v>87</v>
      </c>
      <c r="E60" s="73" t="s">
        <v>87</v>
      </c>
      <c r="F60" s="26" t="s">
        <v>612</v>
      </c>
      <c r="G60" s="26">
        <v>42</v>
      </c>
      <c r="H60" s="15"/>
      <c r="I60" s="15"/>
      <c r="J60" s="15"/>
      <c r="K60" s="15"/>
      <c r="L60" s="25" t="s">
        <v>33</v>
      </c>
      <c r="M60" s="27">
        <v>33250.14</v>
      </c>
    </row>
    <row r="61" spans="2:13" ht="38.25" x14ac:dyDescent="0.25">
      <c r="B61" s="32" t="s">
        <v>31</v>
      </c>
      <c r="C61" s="73">
        <v>54</v>
      </c>
      <c r="D61" s="73" t="s">
        <v>88</v>
      </c>
      <c r="E61" s="73" t="s">
        <v>88</v>
      </c>
      <c r="F61" s="26" t="s">
        <v>612</v>
      </c>
      <c r="G61" s="26">
        <v>80</v>
      </c>
      <c r="H61" s="15"/>
      <c r="I61" s="15"/>
      <c r="J61" s="15"/>
      <c r="K61" s="15"/>
      <c r="L61" s="25" t="s">
        <v>33</v>
      </c>
      <c r="M61" s="27">
        <v>600</v>
      </c>
    </row>
    <row r="62" spans="2:13" ht="38.25" x14ac:dyDescent="0.25">
      <c r="B62" s="32" t="s">
        <v>31</v>
      </c>
      <c r="C62" s="73">
        <v>55</v>
      </c>
      <c r="D62" s="73" t="s">
        <v>89</v>
      </c>
      <c r="E62" s="73" t="s">
        <v>89</v>
      </c>
      <c r="F62" s="26" t="s">
        <v>612</v>
      </c>
      <c r="G62" s="26">
        <v>20</v>
      </c>
      <c r="H62" s="15"/>
      <c r="I62" s="15"/>
      <c r="J62" s="15"/>
      <c r="K62" s="15"/>
      <c r="L62" s="25" t="s">
        <v>33</v>
      </c>
      <c r="M62" s="27">
        <v>500</v>
      </c>
    </row>
    <row r="63" spans="2:13" ht="38.25" x14ac:dyDescent="0.25">
      <c r="B63" s="32" t="s">
        <v>31</v>
      </c>
      <c r="C63" s="73">
        <v>56</v>
      </c>
      <c r="D63" s="73" t="s">
        <v>90</v>
      </c>
      <c r="E63" s="73" t="s">
        <v>90</v>
      </c>
      <c r="F63" s="26" t="s">
        <v>612</v>
      </c>
      <c r="G63" s="26">
        <v>150</v>
      </c>
      <c r="H63" s="15"/>
      <c r="I63" s="15"/>
      <c r="J63" s="15"/>
      <c r="K63" s="15"/>
      <c r="L63" s="25" t="s">
        <v>33</v>
      </c>
      <c r="M63" s="27">
        <v>340.5</v>
      </c>
    </row>
    <row r="64" spans="2:13" ht="38.25" x14ac:dyDescent="0.25">
      <c r="B64" s="32" t="s">
        <v>31</v>
      </c>
      <c r="C64" s="73">
        <v>57</v>
      </c>
      <c r="D64" s="73" t="s">
        <v>91</v>
      </c>
      <c r="E64" s="73" t="s">
        <v>91</v>
      </c>
      <c r="F64" s="26" t="s">
        <v>612</v>
      </c>
      <c r="G64" s="26">
        <v>4760</v>
      </c>
      <c r="H64" s="15"/>
      <c r="I64" s="15"/>
      <c r="J64" s="15"/>
      <c r="K64" s="15"/>
      <c r="L64" s="25" t="s">
        <v>33</v>
      </c>
      <c r="M64" s="27">
        <v>5902.4</v>
      </c>
    </row>
    <row r="65" spans="2:13" ht="38.25" x14ac:dyDescent="0.25">
      <c r="B65" s="32" t="s">
        <v>31</v>
      </c>
      <c r="C65" s="73">
        <v>58</v>
      </c>
      <c r="D65" s="73" t="s">
        <v>92</v>
      </c>
      <c r="E65" s="73" t="s">
        <v>92</v>
      </c>
      <c r="F65" s="26" t="s">
        <v>612</v>
      </c>
      <c r="G65" s="26">
        <v>1500</v>
      </c>
      <c r="H65" s="15"/>
      <c r="I65" s="15"/>
      <c r="J65" s="15"/>
      <c r="K65" s="15"/>
      <c r="L65" s="25" t="s">
        <v>33</v>
      </c>
      <c r="M65" s="27">
        <v>2490</v>
      </c>
    </row>
    <row r="66" spans="2:13" ht="38.25" x14ac:dyDescent="0.25">
      <c r="B66" s="32" t="s">
        <v>31</v>
      </c>
      <c r="C66" s="73">
        <v>59</v>
      </c>
      <c r="D66" s="73" t="s">
        <v>93</v>
      </c>
      <c r="E66" s="73" t="s">
        <v>93</v>
      </c>
      <c r="F66" s="26" t="s">
        <v>612</v>
      </c>
      <c r="G66" s="26">
        <v>1040</v>
      </c>
      <c r="H66" s="15"/>
      <c r="I66" s="15"/>
      <c r="J66" s="15"/>
      <c r="K66" s="15"/>
      <c r="L66" s="25" t="s">
        <v>33</v>
      </c>
      <c r="M66" s="27">
        <v>3026.4</v>
      </c>
    </row>
    <row r="67" spans="2:13" ht="38.25" x14ac:dyDescent="0.25">
      <c r="B67" s="32" t="s">
        <v>31</v>
      </c>
      <c r="C67" s="73">
        <v>60</v>
      </c>
      <c r="D67" s="73" t="s">
        <v>94</v>
      </c>
      <c r="E67" s="73" t="s">
        <v>94</v>
      </c>
      <c r="F67" s="26" t="s">
        <v>612</v>
      </c>
      <c r="G67" s="26">
        <v>830</v>
      </c>
      <c r="H67" s="15"/>
      <c r="I67" s="15"/>
      <c r="J67" s="15"/>
      <c r="K67" s="15"/>
      <c r="L67" s="25" t="s">
        <v>33</v>
      </c>
      <c r="M67" s="27">
        <v>4490.3</v>
      </c>
    </row>
    <row r="68" spans="2:13" ht="38.25" x14ac:dyDescent="0.25">
      <c r="B68" s="32" t="s">
        <v>31</v>
      </c>
      <c r="C68" s="73">
        <v>61</v>
      </c>
      <c r="D68" s="73" t="s">
        <v>95</v>
      </c>
      <c r="E68" s="73" t="s">
        <v>95</v>
      </c>
      <c r="F68" s="26" t="s">
        <v>612</v>
      </c>
      <c r="G68" s="26">
        <v>55</v>
      </c>
      <c r="H68" s="15"/>
      <c r="I68" s="15"/>
      <c r="J68" s="15"/>
      <c r="K68" s="15"/>
      <c r="L68" s="25" t="s">
        <v>33</v>
      </c>
      <c r="M68" s="27">
        <v>2356.75</v>
      </c>
    </row>
    <row r="69" spans="2:13" ht="38.25" x14ac:dyDescent="0.25">
      <c r="B69" s="32" t="s">
        <v>31</v>
      </c>
      <c r="C69" s="73">
        <v>62</v>
      </c>
      <c r="D69" s="73" t="s">
        <v>96</v>
      </c>
      <c r="E69" s="73" t="s">
        <v>96</v>
      </c>
      <c r="F69" s="26" t="s">
        <v>612</v>
      </c>
      <c r="G69" s="26">
        <v>370</v>
      </c>
      <c r="H69" s="15"/>
      <c r="I69" s="15"/>
      <c r="J69" s="15"/>
      <c r="K69" s="15"/>
      <c r="L69" s="25" t="s">
        <v>33</v>
      </c>
      <c r="M69" s="27">
        <v>666</v>
      </c>
    </row>
    <row r="70" spans="2:13" ht="38.25" x14ac:dyDescent="0.25">
      <c r="B70" s="32" t="s">
        <v>31</v>
      </c>
      <c r="C70" s="73">
        <v>63</v>
      </c>
      <c r="D70" s="73" t="s">
        <v>97</v>
      </c>
      <c r="E70" s="73" t="s">
        <v>97</v>
      </c>
      <c r="F70" s="26" t="s">
        <v>612</v>
      </c>
      <c r="G70" s="26">
        <v>1221670</v>
      </c>
      <c r="H70" s="15"/>
      <c r="I70" s="15"/>
      <c r="J70" s="15"/>
      <c r="K70" s="15"/>
      <c r="L70" s="25" t="s">
        <v>33</v>
      </c>
      <c r="M70" s="27">
        <v>1001769.3999999999</v>
      </c>
    </row>
    <row r="71" spans="2:13" ht="38.25" x14ac:dyDescent="0.25">
      <c r="B71" s="32" t="s">
        <v>31</v>
      </c>
      <c r="C71" s="73">
        <v>64</v>
      </c>
      <c r="D71" s="73" t="s">
        <v>98</v>
      </c>
      <c r="E71" s="73" t="s">
        <v>98</v>
      </c>
      <c r="F71" s="26" t="s">
        <v>612</v>
      </c>
      <c r="G71" s="26">
        <v>70300</v>
      </c>
      <c r="H71" s="15"/>
      <c r="I71" s="15"/>
      <c r="J71" s="15"/>
      <c r="K71" s="15"/>
      <c r="L71" s="25" t="s">
        <v>33</v>
      </c>
      <c r="M71" s="27">
        <v>134273</v>
      </c>
    </row>
    <row r="72" spans="2:13" ht="38.25" x14ac:dyDescent="0.25">
      <c r="B72" s="32" t="s">
        <v>31</v>
      </c>
      <c r="C72" s="73">
        <v>65</v>
      </c>
      <c r="D72" s="73" t="s">
        <v>99</v>
      </c>
      <c r="E72" s="73" t="s">
        <v>99</v>
      </c>
      <c r="F72" s="26" t="s">
        <v>612</v>
      </c>
      <c r="G72" s="26">
        <v>34000</v>
      </c>
      <c r="H72" s="15"/>
      <c r="I72" s="15"/>
      <c r="J72" s="15"/>
      <c r="K72" s="15"/>
      <c r="L72" s="25" t="s">
        <v>33</v>
      </c>
      <c r="M72" s="27">
        <v>84660</v>
      </c>
    </row>
    <row r="73" spans="2:13" ht="38.25" x14ac:dyDescent="0.25">
      <c r="B73" s="32" t="s">
        <v>31</v>
      </c>
      <c r="C73" s="73">
        <v>66</v>
      </c>
      <c r="D73" s="73" t="s">
        <v>100</v>
      </c>
      <c r="E73" s="73" t="s">
        <v>100</v>
      </c>
      <c r="F73" s="26" t="s">
        <v>612</v>
      </c>
      <c r="G73" s="26">
        <v>49550</v>
      </c>
      <c r="H73" s="15"/>
      <c r="I73" s="15"/>
      <c r="J73" s="15"/>
      <c r="K73" s="15"/>
      <c r="L73" s="25" t="s">
        <v>33</v>
      </c>
      <c r="M73" s="27">
        <v>123875</v>
      </c>
    </row>
    <row r="74" spans="2:13" ht="38.25" x14ac:dyDescent="0.25">
      <c r="B74" s="32" t="s">
        <v>31</v>
      </c>
      <c r="C74" s="73">
        <v>67</v>
      </c>
      <c r="D74" s="73" t="s">
        <v>101</v>
      </c>
      <c r="E74" s="73" t="s">
        <v>101</v>
      </c>
      <c r="F74" s="26" t="s">
        <v>612</v>
      </c>
      <c r="G74" s="26">
        <v>6300</v>
      </c>
      <c r="H74" s="15"/>
      <c r="I74" s="15"/>
      <c r="J74" s="15"/>
      <c r="K74" s="15"/>
      <c r="L74" s="25" t="s">
        <v>33</v>
      </c>
      <c r="M74" s="27">
        <v>25200</v>
      </c>
    </row>
    <row r="75" spans="2:13" ht="38.25" x14ac:dyDescent="0.25">
      <c r="B75" s="32" t="s">
        <v>31</v>
      </c>
      <c r="C75" s="73">
        <v>68</v>
      </c>
      <c r="D75" s="73" t="s">
        <v>102</v>
      </c>
      <c r="E75" s="73" t="s">
        <v>102</v>
      </c>
      <c r="F75" s="26" t="s">
        <v>612</v>
      </c>
      <c r="G75" s="26">
        <v>217400</v>
      </c>
      <c r="H75" s="15"/>
      <c r="I75" s="15"/>
      <c r="J75" s="15"/>
      <c r="K75" s="15"/>
      <c r="L75" s="25" t="s">
        <v>33</v>
      </c>
      <c r="M75" s="27">
        <v>278272</v>
      </c>
    </row>
    <row r="76" spans="2:13" ht="38.25" x14ac:dyDescent="0.25">
      <c r="B76" s="32" t="s">
        <v>31</v>
      </c>
      <c r="C76" s="73">
        <v>69</v>
      </c>
      <c r="D76" s="73" t="s">
        <v>103</v>
      </c>
      <c r="E76" s="73" t="s">
        <v>103</v>
      </c>
      <c r="F76" s="26" t="s">
        <v>612</v>
      </c>
      <c r="G76" s="26">
        <v>152</v>
      </c>
      <c r="H76" s="15"/>
      <c r="I76" s="15"/>
      <c r="J76" s="15"/>
      <c r="K76" s="15"/>
      <c r="L76" s="25" t="s">
        <v>33</v>
      </c>
      <c r="M76" s="27">
        <v>3898.7999999999997</v>
      </c>
    </row>
    <row r="77" spans="2:13" ht="38.25" x14ac:dyDescent="0.25">
      <c r="B77" s="32" t="s">
        <v>31</v>
      </c>
      <c r="C77" s="73">
        <v>70</v>
      </c>
      <c r="D77" s="73" t="s">
        <v>104</v>
      </c>
      <c r="E77" s="73" t="s">
        <v>104</v>
      </c>
      <c r="F77" s="26" t="s">
        <v>612</v>
      </c>
      <c r="G77" s="26">
        <v>99</v>
      </c>
      <c r="H77" s="15"/>
      <c r="I77" s="15"/>
      <c r="J77" s="15"/>
      <c r="K77" s="15"/>
      <c r="L77" s="25" t="s">
        <v>33</v>
      </c>
      <c r="M77" s="27">
        <v>1608.75</v>
      </c>
    </row>
    <row r="78" spans="2:13" ht="38.25" x14ac:dyDescent="0.25">
      <c r="B78" s="32" t="s">
        <v>31</v>
      </c>
      <c r="C78" s="73">
        <v>71</v>
      </c>
      <c r="D78" s="73" t="s">
        <v>105</v>
      </c>
      <c r="E78" s="73" t="s">
        <v>105</v>
      </c>
      <c r="F78" s="26" t="s">
        <v>612</v>
      </c>
      <c r="G78" s="26">
        <v>1154</v>
      </c>
      <c r="H78" s="15"/>
      <c r="I78" s="15"/>
      <c r="J78" s="15"/>
      <c r="K78" s="15"/>
      <c r="L78" s="25" t="s">
        <v>33</v>
      </c>
      <c r="M78" s="27">
        <v>3485.08</v>
      </c>
    </row>
    <row r="79" spans="2:13" ht="38.25" x14ac:dyDescent="0.25">
      <c r="B79" s="32" t="s">
        <v>31</v>
      </c>
      <c r="C79" s="73">
        <v>72</v>
      </c>
      <c r="D79" s="73" t="s">
        <v>106</v>
      </c>
      <c r="E79" s="73" t="s">
        <v>106</v>
      </c>
      <c r="F79" s="26" t="s">
        <v>612</v>
      </c>
      <c r="G79" s="26">
        <v>200</v>
      </c>
      <c r="H79" s="15"/>
      <c r="I79" s="15"/>
      <c r="J79" s="15"/>
      <c r="K79" s="15"/>
      <c r="L79" s="25" t="s">
        <v>33</v>
      </c>
      <c r="M79" s="27">
        <v>8200</v>
      </c>
    </row>
    <row r="80" spans="2:13" ht="38.25" x14ac:dyDescent="0.25">
      <c r="B80" s="32" t="s">
        <v>31</v>
      </c>
      <c r="C80" s="73">
        <v>73</v>
      </c>
      <c r="D80" s="73" t="s">
        <v>107</v>
      </c>
      <c r="E80" s="73" t="s">
        <v>107</v>
      </c>
      <c r="F80" s="26" t="s">
        <v>612</v>
      </c>
      <c r="G80" s="26">
        <v>6160</v>
      </c>
      <c r="H80" s="15"/>
      <c r="I80" s="15"/>
      <c r="J80" s="15"/>
      <c r="K80" s="15"/>
      <c r="L80" s="25" t="s">
        <v>33</v>
      </c>
      <c r="M80" s="27">
        <v>36713.599999999999</v>
      </c>
    </row>
    <row r="81" spans="2:13" ht="38.25" x14ac:dyDescent="0.25">
      <c r="B81" s="32" t="s">
        <v>31</v>
      </c>
      <c r="C81" s="73">
        <v>74</v>
      </c>
      <c r="D81" s="73" t="s">
        <v>108</v>
      </c>
      <c r="E81" s="73" t="s">
        <v>108</v>
      </c>
      <c r="F81" s="26" t="s">
        <v>612</v>
      </c>
      <c r="G81" s="26">
        <v>176250</v>
      </c>
      <c r="H81" s="15"/>
      <c r="I81" s="15"/>
      <c r="J81" s="15"/>
      <c r="K81" s="15"/>
      <c r="L81" s="25" t="s">
        <v>33</v>
      </c>
      <c r="M81" s="27">
        <v>139237.5</v>
      </c>
    </row>
    <row r="82" spans="2:13" ht="38.25" x14ac:dyDescent="0.25">
      <c r="B82" s="32" t="s">
        <v>31</v>
      </c>
      <c r="C82" s="73">
        <v>75</v>
      </c>
      <c r="D82" s="73" t="s">
        <v>109</v>
      </c>
      <c r="E82" s="73" t="s">
        <v>109</v>
      </c>
      <c r="F82" s="26" t="s">
        <v>612</v>
      </c>
      <c r="G82" s="26">
        <v>23000</v>
      </c>
      <c r="H82" s="15"/>
      <c r="I82" s="15"/>
      <c r="J82" s="15"/>
      <c r="K82" s="15"/>
      <c r="L82" s="25" t="s">
        <v>33</v>
      </c>
      <c r="M82" s="27">
        <v>21850</v>
      </c>
    </row>
    <row r="83" spans="2:13" ht="38.25" x14ac:dyDescent="0.25">
      <c r="B83" s="32" t="s">
        <v>31</v>
      </c>
      <c r="C83" s="73">
        <v>76</v>
      </c>
      <c r="D83" s="73" t="s">
        <v>110</v>
      </c>
      <c r="E83" s="73" t="s">
        <v>110</v>
      </c>
      <c r="F83" s="26" t="s">
        <v>612</v>
      </c>
      <c r="G83" s="26">
        <v>80120</v>
      </c>
      <c r="H83" s="15"/>
      <c r="I83" s="15"/>
      <c r="J83" s="15"/>
      <c r="K83" s="15"/>
      <c r="L83" s="25" t="s">
        <v>33</v>
      </c>
      <c r="M83" s="27">
        <v>72909.2</v>
      </c>
    </row>
    <row r="84" spans="2:13" ht="38.25" x14ac:dyDescent="0.25">
      <c r="B84" s="32" t="s">
        <v>31</v>
      </c>
      <c r="C84" s="73">
        <v>77</v>
      </c>
      <c r="D84" s="73" t="s">
        <v>111</v>
      </c>
      <c r="E84" s="73" t="s">
        <v>111</v>
      </c>
      <c r="F84" s="26" t="s">
        <v>612</v>
      </c>
      <c r="G84" s="26">
        <v>50</v>
      </c>
      <c r="H84" s="15"/>
      <c r="I84" s="15"/>
      <c r="J84" s="15"/>
      <c r="K84" s="15"/>
      <c r="L84" s="25" t="s">
        <v>33</v>
      </c>
      <c r="M84" s="27">
        <v>745.5</v>
      </c>
    </row>
    <row r="85" spans="2:13" ht="38.25" x14ac:dyDescent="0.25">
      <c r="B85" s="32" t="s">
        <v>31</v>
      </c>
      <c r="C85" s="73">
        <v>78</v>
      </c>
      <c r="D85" s="73" t="s">
        <v>112</v>
      </c>
      <c r="E85" s="73" t="s">
        <v>112</v>
      </c>
      <c r="F85" s="26" t="s">
        <v>612</v>
      </c>
      <c r="G85" s="26">
        <v>25000</v>
      </c>
      <c r="H85" s="15"/>
      <c r="I85" s="15"/>
      <c r="J85" s="15"/>
      <c r="K85" s="15"/>
      <c r="L85" s="25" t="s">
        <v>33</v>
      </c>
      <c r="M85" s="27">
        <v>23250</v>
      </c>
    </row>
    <row r="86" spans="2:13" ht="38.25" x14ac:dyDescent="0.25">
      <c r="B86" s="32" t="s">
        <v>31</v>
      </c>
      <c r="C86" s="73">
        <v>79</v>
      </c>
      <c r="D86" s="73" t="s">
        <v>113</v>
      </c>
      <c r="E86" s="73" t="s">
        <v>113</v>
      </c>
      <c r="F86" s="26" t="s">
        <v>612</v>
      </c>
      <c r="G86" s="26">
        <v>1006600</v>
      </c>
      <c r="H86" s="15"/>
      <c r="I86" s="15"/>
      <c r="J86" s="15"/>
      <c r="K86" s="15"/>
      <c r="L86" s="25" t="s">
        <v>33</v>
      </c>
      <c r="M86" s="27">
        <v>674422</v>
      </c>
    </row>
    <row r="87" spans="2:13" ht="38.25" x14ac:dyDescent="0.25">
      <c r="B87" s="32" t="s">
        <v>31</v>
      </c>
      <c r="C87" s="73">
        <v>80</v>
      </c>
      <c r="D87" s="73" t="s">
        <v>114</v>
      </c>
      <c r="E87" s="73" t="s">
        <v>114</v>
      </c>
      <c r="F87" s="26" t="s">
        <v>612</v>
      </c>
      <c r="G87" s="26">
        <v>261300</v>
      </c>
      <c r="H87" s="15"/>
      <c r="I87" s="15"/>
      <c r="J87" s="15"/>
      <c r="K87" s="15"/>
      <c r="L87" s="25" t="s">
        <v>33</v>
      </c>
      <c r="M87" s="27">
        <v>143715</v>
      </c>
    </row>
    <row r="88" spans="2:13" ht="38.25" x14ac:dyDescent="0.25">
      <c r="B88" s="32" t="s">
        <v>31</v>
      </c>
      <c r="C88" s="73">
        <v>81</v>
      </c>
      <c r="D88" s="73" t="s">
        <v>115</v>
      </c>
      <c r="E88" s="73" t="s">
        <v>115</v>
      </c>
      <c r="F88" s="26" t="s">
        <v>612</v>
      </c>
      <c r="G88" s="26">
        <v>142100</v>
      </c>
      <c r="H88" s="15"/>
      <c r="I88" s="15"/>
      <c r="J88" s="15"/>
      <c r="K88" s="15"/>
      <c r="L88" s="25" t="s">
        <v>33</v>
      </c>
      <c r="M88" s="27">
        <v>62524</v>
      </c>
    </row>
    <row r="89" spans="2:13" ht="38.25" x14ac:dyDescent="0.25">
      <c r="B89" s="32" t="s">
        <v>31</v>
      </c>
      <c r="C89" s="73">
        <v>82</v>
      </c>
      <c r="D89" s="73" t="s">
        <v>116</v>
      </c>
      <c r="E89" s="73" t="s">
        <v>116</v>
      </c>
      <c r="F89" s="26" t="s">
        <v>612</v>
      </c>
      <c r="G89" s="26">
        <v>187300</v>
      </c>
      <c r="H89" s="15"/>
      <c r="I89" s="15"/>
      <c r="J89" s="15"/>
      <c r="K89" s="15"/>
      <c r="L89" s="25" t="s">
        <v>33</v>
      </c>
      <c r="M89" s="27">
        <v>82412</v>
      </c>
    </row>
    <row r="90" spans="2:13" ht="38.25" x14ac:dyDescent="0.25">
      <c r="B90" s="32" t="s">
        <v>31</v>
      </c>
      <c r="C90" s="73">
        <v>83</v>
      </c>
      <c r="D90" s="73" t="s">
        <v>117</v>
      </c>
      <c r="E90" s="73" t="s">
        <v>117</v>
      </c>
      <c r="F90" s="26" t="s">
        <v>612</v>
      </c>
      <c r="G90" s="26">
        <v>119500</v>
      </c>
      <c r="H90" s="15"/>
      <c r="I90" s="15"/>
      <c r="J90" s="15"/>
      <c r="K90" s="15"/>
      <c r="L90" s="25" t="s">
        <v>33</v>
      </c>
      <c r="M90" s="27">
        <v>51385</v>
      </c>
    </row>
    <row r="91" spans="2:13" ht="38.25" x14ac:dyDescent="0.25">
      <c r="B91" s="32" t="s">
        <v>31</v>
      </c>
      <c r="C91" s="73">
        <v>84</v>
      </c>
      <c r="D91" s="73" t="s">
        <v>118</v>
      </c>
      <c r="E91" s="73" t="s">
        <v>118</v>
      </c>
      <c r="F91" s="26" t="s">
        <v>612</v>
      </c>
      <c r="G91" s="26">
        <v>47300</v>
      </c>
      <c r="H91" s="15"/>
      <c r="I91" s="15"/>
      <c r="J91" s="15"/>
      <c r="K91" s="15"/>
      <c r="L91" s="25" t="s">
        <v>33</v>
      </c>
      <c r="M91" s="27">
        <v>20812</v>
      </c>
    </row>
    <row r="92" spans="2:13" ht="38.25" x14ac:dyDescent="0.25">
      <c r="B92" s="32" t="s">
        <v>31</v>
      </c>
      <c r="C92" s="73">
        <v>85</v>
      </c>
      <c r="D92" s="73" t="s">
        <v>119</v>
      </c>
      <c r="E92" s="73" t="s">
        <v>119</v>
      </c>
      <c r="F92" s="26" t="s">
        <v>612</v>
      </c>
      <c r="G92" s="26">
        <v>160800</v>
      </c>
      <c r="H92" s="15"/>
      <c r="I92" s="15"/>
      <c r="J92" s="15"/>
      <c r="K92" s="15"/>
      <c r="L92" s="25" t="s">
        <v>33</v>
      </c>
      <c r="M92" s="27">
        <v>69144</v>
      </c>
    </row>
    <row r="93" spans="2:13" ht="38.25" x14ac:dyDescent="0.25">
      <c r="B93" s="32" t="s">
        <v>31</v>
      </c>
      <c r="C93" s="73">
        <v>86</v>
      </c>
      <c r="D93" s="73" t="s">
        <v>120</v>
      </c>
      <c r="E93" s="73" t="s">
        <v>120</v>
      </c>
      <c r="F93" s="26" t="s">
        <v>612</v>
      </c>
      <c r="G93" s="26">
        <v>9500</v>
      </c>
      <c r="H93" s="15"/>
      <c r="I93" s="15"/>
      <c r="J93" s="15"/>
      <c r="K93" s="15"/>
      <c r="L93" s="25" t="s">
        <v>33</v>
      </c>
      <c r="M93" s="27">
        <v>7695.0000000000009</v>
      </c>
    </row>
    <row r="94" spans="2:13" ht="38.25" x14ac:dyDescent="0.25">
      <c r="B94" s="32" t="s">
        <v>31</v>
      </c>
      <c r="C94" s="73">
        <v>87</v>
      </c>
      <c r="D94" s="73" t="s">
        <v>121</v>
      </c>
      <c r="E94" s="73" t="s">
        <v>121</v>
      </c>
      <c r="F94" s="26" t="s">
        <v>612</v>
      </c>
      <c r="G94" s="26">
        <v>46500</v>
      </c>
      <c r="H94" s="15"/>
      <c r="I94" s="15"/>
      <c r="J94" s="15"/>
      <c r="K94" s="15"/>
      <c r="L94" s="25" t="s">
        <v>33</v>
      </c>
      <c r="M94" s="27">
        <v>38595</v>
      </c>
    </row>
    <row r="95" spans="2:13" ht="38.25" x14ac:dyDescent="0.25">
      <c r="B95" s="32" t="s">
        <v>31</v>
      </c>
      <c r="C95" s="73">
        <v>88</v>
      </c>
      <c r="D95" s="73" t="s">
        <v>122</v>
      </c>
      <c r="E95" s="73" t="s">
        <v>122</v>
      </c>
      <c r="F95" s="26" t="s">
        <v>612</v>
      </c>
      <c r="G95" s="26">
        <v>48000</v>
      </c>
      <c r="H95" s="15"/>
      <c r="I95" s="15"/>
      <c r="J95" s="15"/>
      <c r="K95" s="15"/>
      <c r="L95" s="25" t="s">
        <v>33</v>
      </c>
      <c r="M95" s="27">
        <v>47520</v>
      </c>
    </row>
    <row r="96" spans="2:13" ht="38.25" x14ac:dyDescent="0.25">
      <c r="B96" s="32" t="s">
        <v>31</v>
      </c>
      <c r="C96" s="73">
        <v>89</v>
      </c>
      <c r="D96" s="73" t="s">
        <v>123</v>
      </c>
      <c r="E96" s="73" t="s">
        <v>123</v>
      </c>
      <c r="F96" s="26" t="s">
        <v>612</v>
      </c>
      <c r="G96" s="26">
        <v>167000</v>
      </c>
      <c r="H96" s="15"/>
      <c r="I96" s="15"/>
      <c r="J96" s="15"/>
      <c r="K96" s="15"/>
      <c r="L96" s="25" t="s">
        <v>33</v>
      </c>
      <c r="M96" s="27">
        <v>145290</v>
      </c>
    </row>
    <row r="97" spans="2:13" ht="38.25" x14ac:dyDescent="0.25">
      <c r="B97" s="32" t="s">
        <v>31</v>
      </c>
      <c r="C97" s="73">
        <v>90</v>
      </c>
      <c r="D97" s="73" t="s">
        <v>124</v>
      </c>
      <c r="E97" s="73" t="s">
        <v>124</v>
      </c>
      <c r="F97" s="26" t="s">
        <v>612</v>
      </c>
      <c r="G97" s="26">
        <v>396300</v>
      </c>
      <c r="H97" s="15"/>
      <c r="I97" s="15"/>
      <c r="J97" s="15"/>
      <c r="K97" s="15"/>
      <c r="L97" s="25" t="s">
        <v>33</v>
      </c>
      <c r="M97" s="27">
        <v>174372</v>
      </c>
    </row>
    <row r="98" spans="2:13" ht="38.25" x14ac:dyDescent="0.25">
      <c r="B98" s="32" t="s">
        <v>31</v>
      </c>
      <c r="C98" s="73">
        <v>91</v>
      </c>
      <c r="D98" s="73" t="s">
        <v>125</v>
      </c>
      <c r="E98" s="73" t="s">
        <v>125</v>
      </c>
      <c r="F98" s="26" t="s">
        <v>612</v>
      </c>
      <c r="G98" s="26">
        <v>68960</v>
      </c>
      <c r="H98" s="15"/>
      <c r="I98" s="15"/>
      <c r="J98" s="15"/>
      <c r="K98" s="15"/>
      <c r="L98" s="25" t="s">
        <v>33</v>
      </c>
      <c r="M98" s="27">
        <v>37928</v>
      </c>
    </row>
    <row r="99" spans="2:13" ht="38.25" x14ac:dyDescent="0.25">
      <c r="B99" s="32" t="s">
        <v>31</v>
      </c>
      <c r="C99" s="73">
        <v>92</v>
      </c>
      <c r="D99" s="73" t="s">
        <v>126</v>
      </c>
      <c r="E99" s="73" t="s">
        <v>126</v>
      </c>
      <c r="F99" s="26" t="s">
        <v>612</v>
      </c>
      <c r="G99" s="26">
        <v>14150</v>
      </c>
      <c r="H99" s="15"/>
      <c r="I99" s="15"/>
      <c r="J99" s="15"/>
      <c r="K99" s="15"/>
      <c r="L99" s="25" t="s">
        <v>33</v>
      </c>
      <c r="M99" s="27">
        <v>7782.5000000000009</v>
      </c>
    </row>
    <row r="100" spans="2:13" ht="38.25" x14ac:dyDescent="0.25">
      <c r="B100" s="32" t="s">
        <v>31</v>
      </c>
      <c r="C100" s="73">
        <v>93</v>
      </c>
      <c r="D100" s="73" t="s">
        <v>127</v>
      </c>
      <c r="E100" s="73" t="s">
        <v>127</v>
      </c>
      <c r="F100" s="26" t="s">
        <v>612</v>
      </c>
      <c r="G100" s="26">
        <v>6000</v>
      </c>
      <c r="H100" s="15"/>
      <c r="I100" s="15"/>
      <c r="J100" s="15"/>
      <c r="K100" s="15"/>
      <c r="L100" s="25" t="s">
        <v>33</v>
      </c>
      <c r="M100" s="27">
        <v>3000</v>
      </c>
    </row>
    <row r="101" spans="2:13" ht="38.25" x14ac:dyDescent="0.25">
      <c r="B101" s="32" t="s">
        <v>31</v>
      </c>
      <c r="C101" s="73">
        <v>94</v>
      </c>
      <c r="D101" s="73" t="s">
        <v>128</v>
      </c>
      <c r="E101" s="73" t="s">
        <v>128</v>
      </c>
      <c r="F101" s="26" t="s">
        <v>612</v>
      </c>
      <c r="G101" s="26">
        <v>50</v>
      </c>
      <c r="H101" s="15"/>
      <c r="I101" s="15"/>
      <c r="J101" s="15"/>
      <c r="K101" s="15"/>
      <c r="L101" s="25" t="s">
        <v>33</v>
      </c>
      <c r="M101" s="27">
        <v>137.5</v>
      </c>
    </row>
    <row r="102" spans="2:13" ht="38.25" x14ac:dyDescent="0.25">
      <c r="B102" s="32" t="s">
        <v>31</v>
      </c>
      <c r="C102" s="73">
        <v>95</v>
      </c>
      <c r="D102" s="73" t="s">
        <v>129</v>
      </c>
      <c r="E102" s="73" t="s">
        <v>129</v>
      </c>
      <c r="F102" s="26" t="s">
        <v>612</v>
      </c>
      <c r="G102" s="26">
        <v>6000</v>
      </c>
      <c r="H102" s="15"/>
      <c r="I102" s="15"/>
      <c r="J102" s="15"/>
      <c r="K102" s="15"/>
      <c r="L102" s="25" t="s">
        <v>33</v>
      </c>
      <c r="M102" s="27">
        <v>3300.0000000000005</v>
      </c>
    </row>
    <row r="103" spans="2:13" ht="38.25" x14ac:dyDescent="0.25">
      <c r="B103" s="32" t="s">
        <v>31</v>
      </c>
      <c r="C103" s="73">
        <v>96</v>
      </c>
      <c r="D103" s="73" t="s">
        <v>130</v>
      </c>
      <c r="E103" s="73" t="s">
        <v>130</v>
      </c>
      <c r="F103" s="26" t="s">
        <v>612</v>
      </c>
      <c r="G103" s="26">
        <v>49500</v>
      </c>
      <c r="H103" s="15"/>
      <c r="I103" s="15"/>
      <c r="J103" s="15"/>
      <c r="K103" s="15"/>
      <c r="L103" s="25" t="s">
        <v>33</v>
      </c>
      <c r="M103" s="27">
        <v>14354.999999999998</v>
      </c>
    </row>
    <row r="104" spans="2:13" ht="38.25" x14ac:dyDescent="0.25">
      <c r="B104" s="32" t="s">
        <v>31</v>
      </c>
      <c r="C104" s="73">
        <v>97</v>
      </c>
      <c r="D104" s="73" t="s">
        <v>131</v>
      </c>
      <c r="E104" s="73" t="s">
        <v>131</v>
      </c>
      <c r="F104" s="26" t="s">
        <v>612</v>
      </c>
      <c r="G104" s="26">
        <v>321500</v>
      </c>
      <c r="H104" s="15"/>
      <c r="I104" s="15"/>
      <c r="J104" s="15"/>
      <c r="K104" s="15"/>
      <c r="L104" s="25" t="s">
        <v>33</v>
      </c>
      <c r="M104" s="27">
        <v>221834.99999999997</v>
      </c>
    </row>
    <row r="105" spans="2:13" ht="51" x14ac:dyDescent="0.25">
      <c r="B105" s="32" t="s">
        <v>31</v>
      </c>
      <c r="C105" s="73">
        <v>98</v>
      </c>
      <c r="D105" s="73" t="s">
        <v>132</v>
      </c>
      <c r="E105" s="73" t="s">
        <v>132</v>
      </c>
      <c r="F105" s="26" t="s">
        <v>612</v>
      </c>
      <c r="G105" s="26">
        <v>15020</v>
      </c>
      <c r="H105" s="15"/>
      <c r="I105" s="15"/>
      <c r="J105" s="15"/>
      <c r="K105" s="15"/>
      <c r="L105" s="25" t="s">
        <v>33</v>
      </c>
      <c r="M105" s="27">
        <v>30790.999999999996</v>
      </c>
    </row>
    <row r="106" spans="2:13" ht="38.25" x14ac:dyDescent="0.25">
      <c r="B106" s="32" t="s">
        <v>31</v>
      </c>
      <c r="C106" s="73">
        <v>99</v>
      </c>
      <c r="D106" s="73" t="s">
        <v>133</v>
      </c>
      <c r="E106" s="73" t="s">
        <v>133</v>
      </c>
      <c r="F106" s="26" t="s">
        <v>612</v>
      </c>
      <c r="G106" s="26">
        <v>139000</v>
      </c>
      <c r="H106" s="15"/>
      <c r="I106" s="15"/>
      <c r="J106" s="15"/>
      <c r="K106" s="15"/>
      <c r="L106" s="25" t="s">
        <v>33</v>
      </c>
      <c r="M106" s="27">
        <v>19460.000000000004</v>
      </c>
    </row>
    <row r="107" spans="2:13" ht="38.25" x14ac:dyDescent="0.25">
      <c r="B107" s="32" t="s">
        <v>31</v>
      </c>
      <c r="C107" s="73">
        <v>100</v>
      </c>
      <c r="D107" s="73" t="s">
        <v>134</v>
      </c>
      <c r="E107" s="73" t="s">
        <v>134</v>
      </c>
      <c r="F107" s="26" t="s">
        <v>612</v>
      </c>
      <c r="G107" s="26">
        <v>18000</v>
      </c>
      <c r="H107" s="15"/>
      <c r="I107" s="15"/>
      <c r="J107" s="15"/>
      <c r="K107" s="15"/>
      <c r="L107" s="25" t="s">
        <v>33</v>
      </c>
      <c r="M107" s="27">
        <v>1080</v>
      </c>
    </row>
    <row r="108" spans="2:13" ht="38.25" x14ac:dyDescent="0.25">
      <c r="B108" s="32" t="s">
        <v>31</v>
      </c>
      <c r="C108" s="73">
        <v>101</v>
      </c>
      <c r="D108" s="73" t="s">
        <v>135</v>
      </c>
      <c r="E108" s="73" t="s">
        <v>135</v>
      </c>
      <c r="F108" s="26" t="s">
        <v>612</v>
      </c>
      <c r="G108" s="26">
        <v>43000</v>
      </c>
      <c r="H108" s="15"/>
      <c r="I108" s="15"/>
      <c r="J108" s="15"/>
      <c r="K108" s="15"/>
      <c r="L108" s="25" t="s">
        <v>33</v>
      </c>
      <c r="M108" s="27">
        <v>3010.0000000000005</v>
      </c>
    </row>
    <row r="109" spans="2:13" ht="38.25" x14ac:dyDescent="0.25">
      <c r="B109" s="32" t="s">
        <v>31</v>
      </c>
      <c r="C109" s="73">
        <v>102</v>
      </c>
      <c r="D109" s="73" t="s">
        <v>136</v>
      </c>
      <c r="E109" s="73" t="s">
        <v>136</v>
      </c>
      <c r="F109" s="26" t="s">
        <v>612</v>
      </c>
      <c r="G109" s="26">
        <v>493250</v>
      </c>
      <c r="H109" s="15"/>
      <c r="I109" s="15"/>
      <c r="J109" s="15"/>
      <c r="K109" s="15"/>
      <c r="L109" s="25" t="s">
        <v>33</v>
      </c>
      <c r="M109" s="27">
        <v>29595</v>
      </c>
    </row>
    <row r="110" spans="2:13" ht="38.25" x14ac:dyDescent="0.25">
      <c r="B110" s="32" t="s">
        <v>31</v>
      </c>
      <c r="C110" s="73">
        <v>103</v>
      </c>
      <c r="D110" s="73" t="s">
        <v>137</v>
      </c>
      <c r="E110" s="73" t="s">
        <v>137</v>
      </c>
      <c r="F110" s="26" t="s">
        <v>612</v>
      </c>
      <c r="G110" s="26">
        <v>47000</v>
      </c>
      <c r="H110" s="15"/>
      <c r="I110" s="15"/>
      <c r="J110" s="15"/>
      <c r="K110" s="15"/>
      <c r="L110" s="25" t="s">
        <v>33</v>
      </c>
      <c r="M110" s="27">
        <v>3760</v>
      </c>
    </row>
    <row r="111" spans="2:13" ht="38.25" x14ac:dyDescent="0.25">
      <c r="B111" s="32" t="s">
        <v>31</v>
      </c>
      <c r="C111" s="73">
        <v>104</v>
      </c>
      <c r="D111" s="81" t="s">
        <v>138</v>
      </c>
      <c r="E111" s="81" t="s">
        <v>138</v>
      </c>
      <c r="F111" s="26" t="s">
        <v>612</v>
      </c>
      <c r="G111" s="26">
        <v>398400</v>
      </c>
      <c r="H111" s="15"/>
      <c r="I111" s="15"/>
      <c r="J111" s="15"/>
      <c r="K111" s="15"/>
      <c r="L111" s="25" t="s">
        <v>33</v>
      </c>
      <c r="M111" s="27">
        <v>167328</v>
      </c>
    </row>
    <row r="112" spans="2:13" ht="38.25" x14ac:dyDescent="0.25">
      <c r="B112" s="32" t="s">
        <v>31</v>
      </c>
      <c r="C112" s="73">
        <v>105</v>
      </c>
      <c r="D112" s="82" t="s">
        <v>139</v>
      </c>
      <c r="E112" s="82" t="s">
        <v>139</v>
      </c>
      <c r="F112" s="26" t="s">
        <v>612</v>
      </c>
      <c r="G112" s="26">
        <v>330000</v>
      </c>
      <c r="H112" s="15"/>
      <c r="I112" s="15"/>
      <c r="J112" s="15"/>
      <c r="K112" s="15"/>
      <c r="L112" s="25" t="s">
        <v>33</v>
      </c>
      <c r="M112" s="27">
        <v>151800</v>
      </c>
    </row>
    <row r="113" spans="2:13" ht="38.25" x14ac:dyDescent="0.25">
      <c r="B113" s="32" t="s">
        <v>31</v>
      </c>
      <c r="C113" s="73">
        <v>106</v>
      </c>
      <c r="D113" s="83" t="s">
        <v>140</v>
      </c>
      <c r="E113" s="83" t="s">
        <v>140</v>
      </c>
      <c r="F113" s="26" t="s">
        <v>612</v>
      </c>
      <c r="G113" s="26">
        <v>12200</v>
      </c>
      <c r="H113" s="15"/>
      <c r="I113" s="15"/>
      <c r="J113" s="15"/>
      <c r="K113" s="15"/>
      <c r="L113" s="25" t="s">
        <v>33</v>
      </c>
      <c r="M113" s="27">
        <v>5368</v>
      </c>
    </row>
    <row r="114" spans="2:13" ht="38.25" x14ac:dyDescent="0.25">
      <c r="B114" s="32" t="s">
        <v>31</v>
      </c>
      <c r="C114" s="73">
        <v>107</v>
      </c>
      <c r="D114" s="81" t="s">
        <v>141</v>
      </c>
      <c r="E114" s="81" t="s">
        <v>141</v>
      </c>
      <c r="F114" s="26" t="s">
        <v>612</v>
      </c>
      <c r="G114" s="26">
        <v>28500</v>
      </c>
      <c r="H114" s="15"/>
      <c r="I114" s="15"/>
      <c r="J114" s="15"/>
      <c r="K114" s="15"/>
      <c r="L114" s="25" t="s">
        <v>33</v>
      </c>
      <c r="M114" s="27">
        <v>35625</v>
      </c>
    </row>
    <row r="115" spans="2:13" ht="38.25" x14ac:dyDescent="0.25">
      <c r="B115" s="32" t="s">
        <v>31</v>
      </c>
      <c r="C115" s="73">
        <v>108</v>
      </c>
      <c r="D115" s="81" t="s">
        <v>142</v>
      </c>
      <c r="E115" s="81" t="s">
        <v>142</v>
      </c>
      <c r="F115" s="26" t="s">
        <v>612</v>
      </c>
      <c r="G115" s="26">
        <v>3000</v>
      </c>
      <c r="H115" s="15"/>
      <c r="I115" s="15"/>
      <c r="J115" s="15"/>
      <c r="K115" s="15"/>
      <c r="L115" s="25" t="s">
        <v>33</v>
      </c>
      <c r="M115" s="27">
        <v>2250</v>
      </c>
    </row>
    <row r="116" spans="2:13" ht="51" x14ac:dyDescent="0.25">
      <c r="B116" s="32" t="s">
        <v>31</v>
      </c>
      <c r="C116" s="73">
        <v>109</v>
      </c>
      <c r="D116" s="73" t="s">
        <v>143</v>
      </c>
      <c r="E116" s="73" t="s">
        <v>143</v>
      </c>
      <c r="F116" s="34" t="s">
        <v>612</v>
      </c>
      <c r="G116" s="34">
        <v>103500</v>
      </c>
      <c r="H116" s="15"/>
      <c r="I116" s="15"/>
      <c r="J116" s="15"/>
      <c r="K116" s="15"/>
      <c r="L116" s="25" t="s">
        <v>33</v>
      </c>
      <c r="M116" s="15">
        <v>139725</v>
      </c>
    </row>
    <row r="117" spans="2:13" ht="51" x14ac:dyDescent="0.25">
      <c r="B117" s="32" t="s">
        <v>31</v>
      </c>
      <c r="C117" s="73">
        <v>110</v>
      </c>
      <c r="D117" s="73" t="s">
        <v>144</v>
      </c>
      <c r="E117" s="73" t="s">
        <v>144</v>
      </c>
      <c r="F117" s="34" t="s">
        <v>612</v>
      </c>
      <c r="G117" s="34">
        <v>141500</v>
      </c>
      <c r="H117" s="15"/>
      <c r="I117" s="15"/>
      <c r="J117" s="15"/>
      <c r="K117" s="15"/>
      <c r="L117" s="25" t="s">
        <v>33</v>
      </c>
      <c r="M117" s="15">
        <v>131595</v>
      </c>
    </row>
    <row r="118" spans="2:13" ht="38.25" x14ac:dyDescent="0.25">
      <c r="B118" s="32" t="s">
        <v>31</v>
      </c>
      <c r="C118" s="73">
        <v>111</v>
      </c>
      <c r="D118" s="73" t="s">
        <v>145</v>
      </c>
      <c r="E118" s="73" t="s">
        <v>145</v>
      </c>
      <c r="F118" s="34" t="s">
        <v>612</v>
      </c>
      <c r="G118" s="34">
        <v>230100</v>
      </c>
      <c r="H118" s="15"/>
      <c r="I118" s="15"/>
      <c r="J118" s="15"/>
      <c r="K118" s="15"/>
      <c r="L118" s="25" t="s">
        <v>33</v>
      </c>
      <c r="M118" s="15">
        <v>94341</v>
      </c>
    </row>
    <row r="119" spans="2:13" ht="38.25" x14ac:dyDescent="0.25">
      <c r="B119" s="32" t="s">
        <v>31</v>
      </c>
      <c r="C119" s="73">
        <v>112</v>
      </c>
      <c r="D119" s="73" t="s">
        <v>146</v>
      </c>
      <c r="E119" s="73" t="s">
        <v>146</v>
      </c>
      <c r="F119" s="34" t="s">
        <v>612</v>
      </c>
      <c r="G119" s="34">
        <v>78300</v>
      </c>
      <c r="H119" s="15"/>
      <c r="I119" s="15"/>
      <c r="J119" s="15"/>
      <c r="K119" s="15"/>
      <c r="L119" s="25" t="s">
        <v>33</v>
      </c>
      <c r="M119" s="15">
        <v>68904</v>
      </c>
    </row>
    <row r="120" spans="2:13" ht="38.25" x14ac:dyDescent="0.25">
      <c r="B120" s="32" t="s">
        <v>31</v>
      </c>
      <c r="C120" s="73">
        <v>113</v>
      </c>
      <c r="D120" s="73" t="s">
        <v>147</v>
      </c>
      <c r="E120" s="73" t="s">
        <v>147</v>
      </c>
      <c r="F120" s="34" t="s">
        <v>612</v>
      </c>
      <c r="G120" s="34">
        <v>4000</v>
      </c>
      <c r="H120" s="15"/>
      <c r="I120" s="15"/>
      <c r="J120" s="15"/>
      <c r="K120" s="15"/>
      <c r="L120" s="25" t="s">
        <v>33</v>
      </c>
      <c r="M120" s="15">
        <v>3520</v>
      </c>
    </row>
    <row r="121" spans="2:13" ht="38.25" x14ac:dyDescent="0.25">
      <c r="B121" s="32" t="s">
        <v>31</v>
      </c>
      <c r="C121" s="73">
        <v>114</v>
      </c>
      <c r="D121" s="73" t="s">
        <v>148</v>
      </c>
      <c r="E121" s="73" t="s">
        <v>148</v>
      </c>
      <c r="F121" s="34" t="s">
        <v>612</v>
      </c>
      <c r="G121" s="34">
        <v>26000</v>
      </c>
      <c r="H121" s="15"/>
      <c r="I121" s="15"/>
      <c r="J121" s="15"/>
      <c r="K121" s="15"/>
      <c r="L121" s="25" t="s">
        <v>33</v>
      </c>
      <c r="M121" s="15">
        <v>26520</v>
      </c>
    </row>
    <row r="122" spans="2:13" ht="38.25" x14ac:dyDescent="0.25">
      <c r="B122" s="32" t="s">
        <v>31</v>
      </c>
      <c r="C122" s="73">
        <v>115</v>
      </c>
      <c r="D122" s="73" t="s">
        <v>149</v>
      </c>
      <c r="E122" s="73" t="s">
        <v>149</v>
      </c>
      <c r="F122" s="34" t="s">
        <v>612</v>
      </c>
      <c r="G122" s="34">
        <v>7000</v>
      </c>
      <c r="H122" s="15"/>
      <c r="I122" s="15"/>
      <c r="J122" s="15"/>
      <c r="K122" s="15"/>
      <c r="L122" s="25" t="s">
        <v>33</v>
      </c>
      <c r="M122" s="15">
        <v>9730</v>
      </c>
    </row>
    <row r="123" spans="2:13" ht="38.25" x14ac:dyDescent="0.25">
      <c r="B123" s="32" t="s">
        <v>31</v>
      </c>
      <c r="C123" s="73">
        <v>116</v>
      </c>
      <c r="D123" s="73" t="s">
        <v>150</v>
      </c>
      <c r="E123" s="73" t="s">
        <v>150</v>
      </c>
      <c r="F123" s="34" t="s">
        <v>612</v>
      </c>
      <c r="G123" s="34">
        <v>429500</v>
      </c>
      <c r="H123" s="15"/>
      <c r="I123" s="15"/>
      <c r="J123" s="15"/>
      <c r="K123" s="15"/>
      <c r="L123" s="25" t="s">
        <v>33</v>
      </c>
      <c r="M123" s="15">
        <v>107375</v>
      </c>
    </row>
    <row r="124" spans="2:13" ht="38.25" x14ac:dyDescent="0.25">
      <c r="B124" s="32" t="s">
        <v>31</v>
      </c>
      <c r="C124" s="73">
        <v>117</v>
      </c>
      <c r="D124" s="73" t="s">
        <v>151</v>
      </c>
      <c r="E124" s="73" t="s">
        <v>151</v>
      </c>
      <c r="F124" s="35" t="s">
        <v>612</v>
      </c>
      <c r="G124" s="34">
        <v>398500</v>
      </c>
      <c r="H124" s="15"/>
      <c r="I124" s="15"/>
      <c r="J124" s="15"/>
      <c r="K124" s="15"/>
      <c r="L124" s="25" t="s">
        <v>33</v>
      </c>
      <c r="M124" s="15">
        <v>99625</v>
      </c>
    </row>
    <row r="125" spans="2:13" ht="38.25" x14ac:dyDescent="0.25">
      <c r="B125" s="32" t="s">
        <v>31</v>
      </c>
      <c r="C125" s="48">
        <v>118</v>
      </c>
      <c r="D125" s="50" t="s">
        <v>152</v>
      </c>
      <c r="E125" s="50" t="s">
        <v>152</v>
      </c>
      <c r="F125" s="36" t="s">
        <v>612</v>
      </c>
      <c r="G125" s="37">
        <v>5050</v>
      </c>
      <c r="H125" s="15"/>
      <c r="I125" s="15"/>
      <c r="J125" s="15"/>
      <c r="K125" s="15"/>
      <c r="L125" s="25" t="s">
        <v>33</v>
      </c>
      <c r="M125" s="15">
        <v>9342.5</v>
      </c>
    </row>
    <row r="126" spans="2:13" ht="51" x14ac:dyDescent="0.25">
      <c r="B126" s="32" t="s">
        <v>31</v>
      </c>
      <c r="C126" s="48">
        <v>119</v>
      </c>
      <c r="D126" s="84" t="s">
        <v>153</v>
      </c>
      <c r="E126" s="84" t="s">
        <v>153</v>
      </c>
      <c r="F126" s="36" t="s">
        <v>612</v>
      </c>
      <c r="G126" s="37">
        <v>662000</v>
      </c>
      <c r="H126" s="15"/>
      <c r="I126" s="15"/>
      <c r="J126" s="15"/>
      <c r="K126" s="15"/>
      <c r="L126" s="25" t="s">
        <v>33</v>
      </c>
      <c r="M126" s="15">
        <v>443540</v>
      </c>
    </row>
    <row r="127" spans="2:13" ht="51" x14ac:dyDescent="0.25">
      <c r="B127" s="32" t="s">
        <v>31</v>
      </c>
      <c r="C127" s="48">
        <v>120</v>
      </c>
      <c r="D127" s="84" t="s">
        <v>154</v>
      </c>
      <c r="E127" s="84" t="s">
        <v>154</v>
      </c>
      <c r="F127" s="36" t="s">
        <v>612</v>
      </c>
      <c r="G127" s="37">
        <v>380400</v>
      </c>
      <c r="H127" s="15"/>
      <c r="I127" s="15"/>
      <c r="J127" s="15"/>
      <c r="K127" s="15"/>
      <c r="L127" s="25" t="s">
        <v>33</v>
      </c>
      <c r="M127" s="15">
        <v>270084</v>
      </c>
    </row>
    <row r="128" spans="2:13" ht="38.25" x14ac:dyDescent="0.25">
      <c r="B128" s="32" t="s">
        <v>31</v>
      </c>
      <c r="C128" s="48">
        <v>121</v>
      </c>
      <c r="D128" s="84" t="s">
        <v>155</v>
      </c>
      <c r="E128" s="84" t="s">
        <v>155</v>
      </c>
      <c r="F128" s="36" t="s">
        <v>612</v>
      </c>
      <c r="G128" s="37">
        <v>1000</v>
      </c>
      <c r="H128" s="15"/>
      <c r="I128" s="15"/>
      <c r="J128" s="15"/>
      <c r="K128" s="15"/>
      <c r="L128" s="25" t="s">
        <v>33</v>
      </c>
      <c r="M128" s="15">
        <v>990</v>
      </c>
    </row>
    <row r="129" spans="2:13" ht="38.25" x14ac:dyDescent="0.25">
      <c r="B129" s="32" t="s">
        <v>31</v>
      </c>
      <c r="C129" s="48">
        <v>122</v>
      </c>
      <c r="D129" s="84" t="s">
        <v>156</v>
      </c>
      <c r="E129" s="84" t="s">
        <v>156</v>
      </c>
      <c r="F129" s="36" t="s">
        <v>612</v>
      </c>
      <c r="G129" s="37">
        <v>265000</v>
      </c>
      <c r="H129" s="15"/>
      <c r="I129" s="15"/>
      <c r="J129" s="15"/>
      <c r="K129" s="15"/>
      <c r="L129" s="25" t="s">
        <v>33</v>
      </c>
      <c r="M129" s="15">
        <v>116600</v>
      </c>
    </row>
    <row r="130" spans="2:13" ht="38.25" x14ac:dyDescent="0.25">
      <c r="B130" s="32" t="s">
        <v>31</v>
      </c>
      <c r="C130" s="48">
        <v>123</v>
      </c>
      <c r="D130" s="50" t="s">
        <v>157</v>
      </c>
      <c r="E130" s="50" t="s">
        <v>157</v>
      </c>
      <c r="F130" s="36" t="s">
        <v>612</v>
      </c>
      <c r="G130" s="37">
        <v>5000</v>
      </c>
      <c r="H130" s="15"/>
      <c r="I130" s="15"/>
      <c r="J130" s="15"/>
      <c r="K130" s="15"/>
      <c r="L130" s="25" t="s">
        <v>33</v>
      </c>
      <c r="M130" s="15">
        <v>5000</v>
      </c>
    </row>
    <row r="131" spans="2:13" ht="51" x14ac:dyDescent="0.25">
      <c r="B131" s="32" t="s">
        <v>31</v>
      </c>
      <c r="C131" s="48">
        <v>124</v>
      </c>
      <c r="D131" s="50" t="s">
        <v>158</v>
      </c>
      <c r="E131" s="50" t="s">
        <v>158</v>
      </c>
      <c r="F131" s="36" t="s">
        <v>612</v>
      </c>
      <c r="G131" s="37">
        <v>149200</v>
      </c>
      <c r="H131" s="15"/>
      <c r="I131" s="15"/>
      <c r="J131" s="15"/>
      <c r="K131" s="15"/>
      <c r="L131" s="25" t="s">
        <v>33</v>
      </c>
      <c r="M131" s="15">
        <v>144724</v>
      </c>
    </row>
    <row r="132" spans="2:13" ht="38.25" x14ac:dyDescent="0.25">
      <c r="B132" s="32" t="s">
        <v>31</v>
      </c>
      <c r="C132" s="48">
        <v>125</v>
      </c>
      <c r="D132" s="50" t="s">
        <v>159</v>
      </c>
      <c r="E132" s="50" t="s">
        <v>159</v>
      </c>
      <c r="F132" s="36" t="s">
        <v>612</v>
      </c>
      <c r="G132" s="37">
        <v>46600</v>
      </c>
      <c r="H132" s="15"/>
      <c r="I132" s="15"/>
      <c r="J132" s="15"/>
      <c r="K132" s="15"/>
      <c r="L132" s="25" t="s">
        <v>33</v>
      </c>
      <c r="M132" s="15">
        <v>56852</v>
      </c>
    </row>
    <row r="133" spans="2:13" ht="38.25" x14ac:dyDescent="0.25">
      <c r="B133" s="32" t="s">
        <v>31</v>
      </c>
      <c r="C133" s="48">
        <v>126</v>
      </c>
      <c r="D133" s="50" t="s">
        <v>160</v>
      </c>
      <c r="E133" s="50" t="s">
        <v>160</v>
      </c>
      <c r="F133" s="36" t="s">
        <v>612</v>
      </c>
      <c r="G133" s="37">
        <v>56600</v>
      </c>
      <c r="H133" s="15"/>
      <c r="I133" s="15"/>
      <c r="J133" s="15"/>
      <c r="K133" s="15"/>
      <c r="L133" s="25" t="s">
        <v>33</v>
      </c>
      <c r="M133" s="15">
        <v>24904</v>
      </c>
    </row>
    <row r="134" spans="2:13" ht="38.25" x14ac:dyDescent="0.25">
      <c r="B134" s="32" t="s">
        <v>31</v>
      </c>
      <c r="C134" s="48">
        <v>127</v>
      </c>
      <c r="D134" s="50" t="s">
        <v>161</v>
      </c>
      <c r="E134" s="50" t="s">
        <v>161</v>
      </c>
      <c r="F134" s="36" t="s">
        <v>612</v>
      </c>
      <c r="G134" s="37">
        <v>187600</v>
      </c>
      <c r="H134" s="15"/>
      <c r="I134" s="15"/>
      <c r="J134" s="15"/>
      <c r="K134" s="15"/>
      <c r="L134" s="25" t="s">
        <v>33</v>
      </c>
      <c r="M134" s="15">
        <v>82544</v>
      </c>
    </row>
    <row r="135" spans="2:13" ht="38.25" x14ac:dyDescent="0.25">
      <c r="B135" s="32" t="s">
        <v>31</v>
      </c>
      <c r="C135" s="48">
        <v>128</v>
      </c>
      <c r="D135" s="50" t="s">
        <v>162</v>
      </c>
      <c r="E135" s="50" t="s">
        <v>162</v>
      </c>
      <c r="F135" s="36" t="s">
        <v>612</v>
      </c>
      <c r="G135" s="37">
        <v>667900</v>
      </c>
      <c r="H135" s="15"/>
      <c r="I135" s="15"/>
      <c r="J135" s="15"/>
      <c r="K135" s="15"/>
      <c r="L135" s="25" t="s">
        <v>33</v>
      </c>
      <c r="M135" s="15">
        <v>287197</v>
      </c>
    </row>
    <row r="136" spans="2:13" ht="38.25" x14ac:dyDescent="0.25">
      <c r="B136" s="32" t="s">
        <v>31</v>
      </c>
      <c r="C136" s="48">
        <v>129</v>
      </c>
      <c r="D136" s="50" t="s">
        <v>163</v>
      </c>
      <c r="E136" s="50" t="s">
        <v>163</v>
      </c>
      <c r="F136" s="36" t="s">
        <v>612</v>
      </c>
      <c r="G136" s="37">
        <v>505800</v>
      </c>
      <c r="H136" s="15"/>
      <c r="I136" s="15"/>
      <c r="J136" s="15"/>
      <c r="K136" s="15"/>
      <c r="L136" s="25" t="s">
        <v>33</v>
      </c>
      <c r="M136" s="15">
        <v>217494</v>
      </c>
    </row>
    <row r="137" spans="2:13" ht="38.25" x14ac:dyDescent="0.25">
      <c r="B137" s="32" t="s">
        <v>31</v>
      </c>
      <c r="C137" s="48">
        <v>130</v>
      </c>
      <c r="D137" s="50" t="s">
        <v>164</v>
      </c>
      <c r="E137" s="50" t="s">
        <v>164</v>
      </c>
      <c r="F137" s="36" t="s">
        <v>612</v>
      </c>
      <c r="G137" s="37">
        <v>56300</v>
      </c>
      <c r="H137" s="15"/>
      <c r="I137" s="15"/>
      <c r="J137" s="15"/>
      <c r="K137" s="15"/>
      <c r="L137" s="25" t="s">
        <v>33</v>
      </c>
      <c r="M137" s="15">
        <v>25898</v>
      </c>
    </row>
    <row r="138" spans="2:13" ht="38.25" x14ac:dyDescent="0.25">
      <c r="B138" s="32" t="s">
        <v>31</v>
      </c>
      <c r="C138" s="48">
        <v>131</v>
      </c>
      <c r="D138" s="50" t="s">
        <v>165</v>
      </c>
      <c r="E138" s="50" t="s">
        <v>165</v>
      </c>
      <c r="F138" s="36" t="s">
        <v>612</v>
      </c>
      <c r="G138" s="37">
        <v>20600</v>
      </c>
      <c r="H138" s="15"/>
      <c r="I138" s="15"/>
      <c r="J138" s="15"/>
      <c r="K138" s="15"/>
      <c r="L138" s="25" t="s">
        <v>33</v>
      </c>
      <c r="M138" s="15">
        <v>10506</v>
      </c>
    </row>
    <row r="139" spans="2:13" ht="38.25" x14ac:dyDescent="0.25">
      <c r="B139" s="32" t="s">
        <v>31</v>
      </c>
      <c r="C139" s="48">
        <v>132</v>
      </c>
      <c r="D139" s="50" t="s">
        <v>166</v>
      </c>
      <c r="E139" s="50" t="s">
        <v>166</v>
      </c>
      <c r="F139" s="36" t="s">
        <v>612</v>
      </c>
      <c r="G139" s="37">
        <v>3400</v>
      </c>
      <c r="H139" s="15"/>
      <c r="I139" s="15"/>
      <c r="J139" s="15"/>
      <c r="K139" s="15"/>
      <c r="L139" s="25" t="s">
        <v>33</v>
      </c>
      <c r="M139" s="15">
        <v>3264</v>
      </c>
    </row>
    <row r="140" spans="2:13" ht="38.25" x14ac:dyDescent="0.25">
      <c r="B140" s="32" t="s">
        <v>31</v>
      </c>
      <c r="C140" s="48">
        <v>133</v>
      </c>
      <c r="D140" s="50" t="s">
        <v>167</v>
      </c>
      <c r="E140" s="50" t="s">
        <v>167</v>
      </c>
      <c r="F140" s="36" t="s">
        <v>612</v>
      </c>
      <c r="G140" s="37">
        <v>98400</v>
      </c>
      <c r="H140" s="15"/>
      <c r="I140" s="15"/>
      <c r="J140" s="15"/>
      <c r="K140" s="15"/>
      <c r="L140" s="25" t="s">
        <v>33</v>
      </c>
      <c r="M140" s="15">
        <v>17712</v>
      </c>
    </row>
    <row r="141" spans="2:13" ht="38.25" x14ac:dyDescent="0.25">
      <c r="B141" s="32" t="s">
        <v>31</v>
      </c>
      <c r="C141" s="48">
        <v>134</v>
      </c>
      <c r="D141" s="50" t="s">
        <v>168</v>
      </c>
      <c r="E141" s="50" t="s">
        <v>168</v>
      </c>
      <c r="F141" s="36" t="s">
        <v>612</v>
      </c>
      <c r="G141" s="37">
        <v>11400</v>
      </c>
      <c r="H141" s="15"/>
      <c r="I141" s="15"/>
      <c r="J141" s="15"/>
      <c r="K141" s="15"/>
      <c r="L141" s="25" t="s">
        <v>33</v>
      </c>
      <c r="M141" s="15">
        <v>7524</v>
      </c>
    </row>
    <row r="142" spans="2:13" ht="38.25" x14ac:dyDescent="0.25">
      <c r="B142" s="32" t="s">
        <v>31</v>
      </c>
      <c r="C142" s="48">
        <v>135</v>
      </c>
      <c r="D142" s="50" t="s">
        <v>169</v>
      </c>
      <c r="E142" s="50" t="s">
        <v>169</v>
      </c>
      <c r="F142" s="36" t="s">
        <v>612</v>
      </c>
      <c r="G142" s="37">
        <v>1100</v>
      </c>
      <c r="H142" s="15"/>
      <c r="I142" s="15"/>
      <c r="J142" s="15"/>
      <c r="K142" s="15"/>
      <c r="L142" s="25" t="s">
        <v>33</v>
      </c>
      <c r="M142" s="15">
        <v>1826</v>
      </c>
    </row>
    <row r="143" spans="2:13" ht="38.25" x14ac:dyDescent="0.25">
      <c r="B143" s="32" t="s">
        <v>31</v>
      </c>
      <c r="C143" s="48">
        <v>136</v>
      </c>
      <c r="D143" s="50" t="s">
        <v>170</v>
      </c>
      <c r="E143" s="50" t="s">
        <v>170</v>
      </c>
      <c r="F143" s="36" t="s">
        <v>612</v>
      </c>
      <c r="G143" s="37">
        <v>15100</v>
      </c>
      <c r="H143" s="15"/>
      <c r="I143" s="15"/>
      <c r="J143" s="15"/>
      <c r="K143" s="15"/>
      <c r="L143" s="25" t="s">
        <v>33</v>
      </c>
      <c r="M143" s="15">
        <v>14496</v>
      </c>
    </row>
    <row r="144" spans="2:13" ht="38.25" x14ac:dyDescent="0.25">
      <c r="B144" s="32" t="s">
        <v>31</v>
      </c>
      <c r="C144" s="48">
        <v>137</v>
      </c>
      <c r="D144" s="50" t="s">
        <v>171</v>
      </c>
      <c r="E144" s="50" t="s">
        <v>171</v>
      </c>
      <c r="F144" s="36" t="s">
        <v>612</v>
      </c>
      <c r="G144" s="37">
        <v>116000</v>
      </c>
      <c r="H144" s="15"/>
      <c r="I144" s="15"/>
      <c r="J144" s="15"/>
      <c r="K144" s="15"/>
      <c r="L144" s="25" t="s">
        <v>33</v>
      </c>
      <c r="M144" s="15">
        <v>49880</v>
      </c>
    </row>
    <row r="145" spans="2:13" ht="38.25" x14ac:dyDescent="0.25">
      <c r="B145" s="32" t="s">
        <v>31</v>
      </c>
      <c r="C145" s="48">
        <v>138</v>
      </c>
      <c r="D145" s="50" t="s">
        <v>172</v>
      </c>
      <c r="E145" s="50" t="s">
        <v>172</v>
      </c>
      <c r="F145" s="36" t="s">
        <v>612</v>
      </c>
      <c r="G145" s="37">
        <v>5400</v>
      </c>
      <c r="H145" s="15"/>
      <c r="I145" s="15"/>
      <c r="J145" s="15"/>
      <c r="K145" s="15"/>
      <c r="L145" s="25" t="s">
        <v>33</v>
      </c>
      <c r="M145" s="15">
        <v>1296</v>
      </c>
    </row>
    <row r="146" spans="2:13" ht="38.25" x14ac:dyDescent="0.25">
      <c r="B146" s="32" t="s">
        <v>31</v>
      </c>
      <c r="C146" s="48">
        <v>139</v>
      </c>
      <c r="D146" s="50" t="s">
        <v>173</v>
      </c>
      <c r="E146" s="50" t="s">
        <v>173</v>
      </c>
      <c r="F146" s="36" t="s">
        <v>612</v>
      </c>
      <c r="G146" s="37">
        <v>77000</v>
      </c>
      <c r="H146" s="15"/>
      <c r="I146" s="15"/>
      <c r="J146" s="15"/>
      <c r="K146" s="15"/>
      <c r="L146" s="25" t="s">
        <v>33</v>
      </c>
      <c r="M146" s="15">
        <v>15400</v>
      </c>
    </row>
    <row r="147" spans="2:13" ht="38.25" x14ac:dyDescent="0.25">
      <c r="B147" s="32" t="s">
        <v>31</v>
      </c>
      <c r="C147" s="48">
        <v>140</v>
      </c>
      <c r="D147" s="50" t="s">
        <v>174</v>
      </c>
      <c r="E147" s="50" t="s">
        <v>174</v>
      </c>
      <c r="F147" s="36" t="s">
        <v>612</v>
      </c>
      <c r="G147" s="37">
        <v>204200</v>
      </c>
      <c r="H147" s="15"/>
      <c r="I147" s="15"/>
      <c r="J147" s="15"/>
      <c r="K147" s="15"/>
      <c r="L147" s="25" t="s">
        <v>33</v>
      </c>
      <c r="M147" s="15">
        <v>81680</v>
      </c>
    </row>
    <row r="148" spans="2:13" ht="38.25" x14ac:dyDescent="0.25">
      <c r="B148" s="32" t="s">
        <v>31</v>
      </c>
      <c r="C148" s="48">
        <v>141</v>
      </c>
      <c r="D148" s="50" t="s">
        <v>175</v>
      </c>
      <c r="E148" s="50" t="s">
        <v>175</v>
      </c>
      <c r="F148" s="36" t="s">
        <v>612</v>
      </c>
      <c r="G148" s="37">
        <v>13000</v>
      </c>
      <c r="H148" s="15"/>
      <c r="I148" s="15"/>
      <c r="J148" s="15"/>
      <c r="K148" s="15"/>
      <c r="L148" s="25" t="s">
        <v>33</v>
      </c>
      <c r="M148" s="15">
        <v>2470</v>
      </c>
    </row>
    <row r="149" spans="2:13" ht="38.25" x14ac:dyDescent="0.25">
      <c r="B149" s="32" t="s">
        <v>31</v>
      </c>
      <c r="C149" s="48">
        <v>142</v>
      </c>
      <c r="D149" s="50" t="s">
        <v>176</v>
      </c>
      <c r="E149" s="50" t="s">
        <v>176</v>
      </c>
      <c r="F149" s="36" t="s">
        <v>612</v>
      </c>
      <c r="G149" s="37">
        <v>3000</v>
      </c>
      <c r="H149" s="15"/>
      <c r="I149" s="15"/>
      <c r="J149" s="15"/>
      <c r="K149" s="15"/>
      <c r="L149" s="25" t="s">
        <v>33</v>
      </c>
      <c r="M149" s="15">
        <v>2550</v>
      </c>
    </row>
    <row r="150" spans="2:13" ht="38.25" x14ac:dyDescent="0.25">
      <c r="B150" s="32" t="s">
        <v>31</v>
      </c>
      <c r="C150" s="48">
        <v>143</v>
      </c>
      <c r="D150" s="50" t="s">
        <v>177</v>
      </c>
      <c r="E150" s="50" t="s">
        <v>177</v>
      </c>
      <c r="F150" s="36" t="s">
        <v>612</v>
      </c>
      <c r="G150" s="37">
        <v>5500</v>
      </c>
      <c r="H150" s="15"/>
      <c r="I150" s="15"/>
      <c r="J150" s="15"/>
      <c r="K150" s="15"/>
      <c r="L150" s="25" t="s">
        <v>33</v>
      </c>
      <c r="M150" s="15">
        <v>4950</v>
      </c>
    </row>
    <row r="151" spans="2:13" ht="38.25" x14ac:dyDescent="0.25">
      <c r="B151" s="32" t="s">
        <v>31</v>
      </c>
      <c r="C151" s="48">
        <v>144</v>
      </c>
      <c r="D151" s="50" t="s">
        <v>178</v>
      </c>
      <c r="E151" s="50" t="s">
        <v>178</v>
      </c>
      <c r="F151" s="36" t="s">
        <v>612</v>
      </c>
      <c r="G151" s="37">
        <v>3600</v>
      </c>
      <c r="H151" s="15"/>
      <c r="I151" s="15"/>
      <c r="J151" s="15"/>
      <c r="K151" s="15"/>
      <c r="L151" s="25" t="s">
        <v>33</v>
      </c>
      <c r="M151" s="15">
        <v>11736</v>
      </c>
    </row>
    <row r="152" spans="2:13" ht="38.25" x14ac:dyDescent="0.25">
      <c r="B152" s="32" t="s">
        <v>31</v>
      </c>
      <c r="C152" s="48">
        <v>145</v>
      </c>
      <c r="D152" s="50" t="s">
        <v>179</v>
      </c>
      <c r="E152" s="50" t="s">
        <v>179</v>
      </c>
      <c r="F152" s="36" t="s">
        <v>612</v>
      </c>
      <c r="G152" s="37">
        <v>124400</v>
      </c>
      <c r="H152" s="15"/>
      <c r="I152" s="15"/>
      <c r="J152" s="15"/>
      <c r="K152" s="15"/>
      <c r="L152" s="25" t="s">
        <v>33</v>
      </c>
      <c r="M152" s="15">
        <v>54736</v>
      </c>
    </row>
    <row r="153" spans="2:13" ht="38.25" x14ac:dyDescent="0.25">
      <c r="B153" s="32" t="s">
        <v>31</v>
      </c>
      <c r="C153" s="48">
        <v>146</v>
      </c>
      <c r="D153" s="50" t="s">
        <v>180</v>
      </c>
      <c r="E153" s="50" t="s">
        <v>180</v>
      </c>
      <c r="F153" s="36" t="s">
        <v>612</v>
      </c>
      <c r="G153" s="37">
        <v>11000</v>
      </c>
      <c r="H153" s="15"/>
      <c r="I153" s="15"/>
      <c r="J153" s="15"/>
      <c r="K153" s="15"/>
      <c r="L153" s="25" t="s">
        <v>33</v>
      </c>
      <c r="M153" s="15">
        <v>32450.000000000004</v>
      </c>
    </row>
    <row r="154" spans="2:13" ht="38.25" x14ac:dyDescent="0.25">
      <c r="B154" s="32" t="s">
        <v>31</v>
      </c>
      <c r="C154" s="48">
        <v>147</v>
      </c>
      <c r="D154" s="50" t="s">
        <v>181</v>
      </c>
      <c r="E154" s="50" t="s">
        <v>181</v>
      </c>
      <c r="F154" s="36" t="s">
        <v>612</v>
      </c>
      <c r="G154" s="37">
        <v>9200</v>
      </c>
      <c r="H154" s="15"/>
      <c r="I154" s="15"/>
      <c r="J154" s="15"/>
      <c r="K154" s="15"/>
      <c r="L154" s="25" t="s">
        <v>33</v>
      </c>
      <c r="M154" s="15">
        <v>7912</v>
      </c>
    </row>
    <row r="155" spans="2:13" ht="38.25" x14ac:dyDescent="0.25">
      <c r="B155" s="32" t="s">
        <v>31</v>
      </c>
      <c r="C155" s="48">
        <v>148</v>
      </c>
      <c r="D155" s="50" t="s">
        <v>182</v>
      </c>
      <c r="E155" s="50" t="s">
        <v>182</v>
      </c>
      <c r="F155" s="36" t="s">
        <v>612</v>
      </c>
      <c r="G155" s="37">
        <v>30000</v>
      </c>
      <c r="H155" s="15"/>
      <c r="I155" s="15"/>
      <c r="J155" s="15"/>
      <c r="K155" s="15"/>
      <c r="L155" s="25" t="s">
        <v>33</v>
      </c>
      <c r="M155" s="15">
        <v>167400</v>
      </c>
    </row>
    <row r="156" spans="2:13" ht="38.25" x14ac:dyDescent="0.25">
      <c r="B156" s="32" t="s">
        <v>31</v>
      </c>
      <c r="C156" s="48">
        <v>149</v>
      </c>
      <c r="D156" s="50" t="s">
        <v>183</v>
      </c>
      <c r="E156" s="50" t="s">
        <v>183</v>
      </c>
      <c r="F156" s="36" t="s">
        <v>612</v>
      </c>
      <c r="G156" s="37">
        <v>1000</v>
      </c>
      <c r="H156" s="15"/>
      <c r="I156" s="15"/>
      <c r="J156" s="15"/>
      <c r="K156" s="15"/>
      <c r="L156" s="25" t="s">
        <v>33</v>
      </c>
      <c r="M156" s="15">
        <v>14770</v>
      </c>
    </row>
    <row r="157" spans="2:13" ht="38.25" x14ac:dyDescent="0.25">
      <c r="B157" s="32" t="s">
        <v>31</v>
      </c>
      <c r="C157" s="48">
        <v>150</v>
      </c>
      <c r="D157" s="88" t="s">
        <v>184</v>
      </c>
      <c r="E157" s="88" t="s">
        <v>184</v>
      </c>
      <c r="F157" s="36" t="s">
        <v>612</v>
      </c>
      <c r="G157" s="37">
        <v>300</v>
      </c>
      <c r="H157" s="15"/>
      <c r="I157" s="15"/>
      <c r="J157" s="15"/>
      <c r="K157" s="15"/>
      <c r="L157" s="25" t="s">
        <v>33</v>
      </c>
      <c r="M157" s="15">
        <v>3375</v>
      </c>
    </row>
    <row r="158" spans="2:13" ht="38.25" x14ac:dyDescent="0.25">
      <c r="B158" s="32" t="s">
        <v>31</v>
      </c>
      <c r="C158" s="48">
        <v>151</v>
      </c>
      <c r="D158" s="88" t="s">
        <v>185</v>
      </c>
      <c r="E158" s="88" t="s">
        <v>185</v>
      </c>
      <c r="F158" s="36" t="s">
        <v>613</v>
      </c>
      <c r="G158" s="37">
        <v>30</v>
      </c>
      <c r="H158" s="15"/>
      <c r="I158" s="15"/>
      <c r="J158" s="15"/>
      <c r="K158" s="15"/>
      <c r="L158" s="25" t="s">
        <v>33</v>
      </c>
      <c r="M158" s="15">
        <v>59760</v>
      </c>
    </row>
    <row r="159" spans="2:13" ht="38.25" x14ac:dyDescent="0.25">
      <c r="B159" s="32" t="s">
        <v>31</v>
      </c>
      <c r="C159" s="48">
        <v>152</v>
      </c>
      <c r="D159" s="88" t="s">
        <v>186</v>
      </c>
      <c r="E159" s="88" t="s">
        <v>186</v>
      </c>
      <c r="F159" s="36" t="s">
        <v>614</v>
      </c>
      <c r="G159" s="37">
        <v>489</v>
      </c>
      <c r="H159" s="15"/>
      <c r="I159" s="15"/>
      <c r="J159" s="15"/>
      <c r="K159" s="15"/>
      <c r="L159" s="25" t="s">
        <v>33</v>
      </c>
      <c r="M159" s="15">
        <v>78953.94</v>
      </c>
    </row>
    <row r="160" spans="2:13" ht="38.25" x14ac:dyDescent="0.25">
      <c r="B160" s="32" t="s">
        <v>31</v>
      </c>
      <c r="C160" s="48">
        <v>153</v>
      </c>
      <c r="D160" s="88" t="s">
        <v>187</v>
      </c>
      <c r="E160" s="88" t="s">
        <v>187</v>
      </c>
      <c r="F160" s="36" t="s">
        <v>614</v>
      </c>
      <c r="G160" s="37">
        <v>26</v>
      </c>
      <c r="H160" s="15"/>
      <c r="I160" s="15"/>
      <c r="J160" s="15"/>
      <c r="K160" s="15"/>
      <c r="L160" s="25" t="s">
        <v>33</v>
      </c>
      <c r="M160" s="15">
        <v>5250.18</v>
      </c>
    </row>
    <row r="161" spans="2:13" ht="38.25" x14ac:dyDescent="0.25">
      <c r="B161" s="32" t="s">
        <v>31</v>
      </c>
      <c r="C161" s="48">
        <v>154</v>
      </c>
      <c r="D161" s="50" t="s">
        <v>188</v>
      </c>
      <c r="E161" s="50" t="s">
        <v>188</v>
      </c>
      <c r="F161" s="36" t="s">
        <v>614</v>
      </c>
      <c r="G161" s="37">
        <v>130.5</v>
      </c>
      <c r="H161" s="15"/>
      <c r="I161" s="15"/>
      <c r="J161" s="15"/>
      <c r="K161" s="15"/>
      <c r="L161" s="25" t="s">
        <v>33</v>
      </c>
      <c r="M161" s="15">
        <v>22907.969999999998</v>
      </c>
    </row>
    <row r="162" spans="2:13" ht="38.25" x14ac:dyDescent="0.25">
      <c r="B162" s="32" t="s">
        <v>31</v>
      </c>
      <c r="C162" s="48">
        <v>155</v>
      </c>
      <c r="D162" s="50" t="s">
        <v>189</v>
      </c>
      <c r="E162" s="50" t="s">
        <v>189</v>
      </c>
      <c r="F162" s="36" t="s">
        <v>612</v>
      </c>
      <c r="G162" s="37">
        <v>4200</v>
      </c>
      <c r="H162" s="15"/>
      <c r="I162" s="15"/>
      <c r="J162" s="15"/>
      <c r="K162" s="15"/>
      <c r="L162" s="25" t="s">
        <v>33</v>
      </c>
      <c r="M162" s="15">
        <v>3276</v>
      </c>
    </row>
    <row r="163" spans="2:13" ht="38.25" x14ac:dyDescent="0.25">
      <c r="B163" s="32" t="s">
        <v>31</v>
      </c>
      <c r="C163" s="48">
        <v>156</v>
      </c>
      <c r="D163" s="50" t="s">
        <v>190</v>
      </c>
      <c r="E163" s="50" t="s">
        <v>190</v>
      </c>
      <c r="F163" s="36" t="s">
        <v>612</v>
      </c>
      <c r="G163" s="37">
        <v>1100</v>
      </c>
      <c r="H163" s="15"/>
      <c r="I163" s="15"/>
      <c r="J163" s="15"/>
      <c r="K163" s="15"/>
      <c r="L163" s="25" t="s">
        <v>33</v>
      </c>
      <c r="M163" s="15">
        <v>748</v>
      </c>
    </row>
    <row r="164" spans="2:13" ht="38.25" x14ac:dyDescent="0.25">
      <c r="B164" s="32" t="s">
        <v>31</v>
      </c>
      <c r="C164" s="48">
        <v>157</v>
      </c>
      <c r="D164" s="50" t="s">
        <v>191</v>
      </c>
      <c r="E164" s="50" t="s">
        <v>191</v>
      </c>
      <c r="F164" s="36" t="s">
        <v>612</v>
      </c>
      <c r="G164" s="37">
        <v>394800</v>
      </c>
      <c r="H164" s="15"/>
      <c r="I164" s="15"/>
      <c r="J164" s="15"/>
      <c r="K164" s="15"/>
      <c r="L164" s="25" t="s">
        <v>33</v>
      </c>
      <c r="M164" s="15">
        <v>114491.99999999999</v>
      </c>
    </row>
    <row r="165" spans="2:13" ht="38.25" x14ac:dyDescent="0.25">
      <c r="B165" s="32" t="s">
        <v>31</v>
      </c>
      <c r="C165" s="48">
        <v>158</v>
      </c>
      <c r="D165" s="50" t="s">
        <v>192</v>
      </c>
      <c r="E165" s="50" t="s">
        <v>192</v>
      </c>
      <c r="F165" s="36" t="s">
        <v>612</v>
      </c>
      <c r="G165" s="37">
        <v>24500</v>
      </c>
      <c r="H165" s="15"/>
      <c r="I165" s="15"/>
      <c r="J165" s="15"/>
      <c r="K165" s="15"/>
      <c r="L165" s="25" t="s">
        <v>33</v>
      </c>
      <c r="M165" s="15">
        <v>735</v>
      </c>
    </row>
    <row r="166" spans="2:13" ht="38.25" x14ac:dyDescent="0.25">
      <c r="B166" s="32" t="s">
        <v>31</v>
      </c>
      <c r="C166" s="48">
        <v>159</v>
      </c>
      <c r="D166" s="50" t="s">
        <v>193</v>
      </c>
      <c r="E166" s="50" t="s">
        <v>193</v>
      </c>
      <c r="F166" s="36" t="s">
        <v>612</v>
      </c>
      <c r="G166" s="37">
        <v>8400</v>
      </c>
      <c r="H166" s="15"/>
      <c r="I166" s="15"/>
      <c r="J166" s="15"/>
      <c r="K166" s="15"/>
      <c r="L166" s="25" t="s">
        <v>33</v>
      </c>
      <c r="M166" s="15">
        <v>63588</v>
      </c>
    </row>
    <row r="167" spans="2:13" ht="38.25" x14ac:dyDescent="0.25">
      <c r="B167" s="32" t="s">
        <v>31</v>
      </c>
      <c r="C167" s="48">
        <v>160</v>
      </c>
      <c r="D167" s="50" t="s">
        <v>194</v>
      </c>
      <c r="E167" s="50" t="s">
        <v>194</v>
      </c>
      <c r="F167" s="36" t="s">
        <v>612</v>
      </c>
      <c r="G167" s="37">
        <v>247500</v>
      </c>
      <c r="H167" s="15"/>
      <c r="I167" s="15"/>
      <c r="J167" s="15"/>
      <c r="K167" s="15"/>
      <c r="L167" s="25" t="s">
        <v>33</v>
      </c>
      <c r="M167" s="15">
        <v>34650</v>
      </c>
    </row>
    <row r="168" spans="2:13" ht="38.25" x14ac:dyDescent="0.25">
      <c r="B168" s="32" t="s">
        <v>31</v>
      </c>
      <c r="C168" s="48">
        <v>161</v>
      </c>
      <c r="D168" s="50" t="s">
        <v>195</v>
      </c>
      <c r="E168" s="50" t="s">
        <v>195</v>
      </c>
      <c r="F168" s="36" t="s">
        <v>612</v>
      </c>
      <c r="G168" s="37">
        <v>48000</v>
      </c>
      <c r="H168" s="15"/>
      <c r="I168" s="15"/>
      <c r="J168" s="15"/>
      <c r="K168" s="15"/>
      <c r="L168" s="25" t="s">
        <v>33</v>
      </c>
      <c r="M168" s="15">
        <v>24000</v>
      </c>
    </row>
    <row r="169" spans="2:13" ht="38.25" x14ac:dyDescent="0.25">
      <c r="B169" s="32" t="s">
        <v>31</v>
      </c>
      <c r="C169" s="48">
        <v>162</v>
      </c>
      <c r="D169" s="50" t="s">
        <v>196</v>
      </c>
      <c r="E169" s="50" t="s">
        <v>196</v>
      </c>
      <c r="F169" s="36" t="s">
        <v>612</v>
      </c>
      <c r="G169" s="37">
        <v>10000</v>
      </c>
      <c r="H169" s="15"/>
      <c r="I169" s="15"/>
      <c r="J169" s="15"/>
      <c r="K169" s="15"/>
      <c r="L169" s="25" t="s">
        <v>33</v>
      </c>
      <c r="M169" s="15">
        <v>13200</v>
      </c>
    </row>
    <row r="170" spans="2:13" ht="38.25" x14ac:dyDescent="0.25">
      <c r="B170" s="32" t="s">
        <v>31</v>
      </c>
      <c r="C170" s="48">
        <v>163</v>
      </c>
      <c r="D170" s="50" t="s">
        <v>197</v>
      </c>
      <c r="E170" s="50" t="s">
        <v>197</v>
      </c>
      <c r="F170" s="36" t="s">
        <v>612</v>
      </c>
      <c r="G170" s="37">
        <v>137100</v>
      </c>
      <c r="H170" s="15"/>
      <c r="I170" s="15"/>
      <c r="J170" s="15"/>
      <c r="K170" s="15"/>
      <c r="L170" s="25" t="s">
        <v>33</v>
      </c>
      <c r="M170" s="15">
        <v>98712</v>
      </c>
    </row>
    <row r="171" spans="2:13" ht="38.25" x14ac:dyDescent="0.25">
      <c r="B171" s="32" t="s">
        <v>31</v>
      </c>
      <c r="C171" s="48">
        <v>164</v>
      </c>
      <c r="D171" s="50" t="s">
        <v>198</v>
      </c>
      <c r="E171" s="50" t="s">
        <v>198</v>
      </c>
      <c r="F171" s="36" t="s">
        <v>612</v>
      </c>
      <c r="G171" s="37">
        <v>265800</v>
      </c>
      <c r="H171" s="15"/>
      <c r="I171" s="15"/>
      <c r="J171" s="15"/>
      <c r="K171" s="15"/>
      <c r="L171" s="25" t="s">
        <v>33</v>
      </c>
      <c r="M171" s="15">
        <v>53160</v>
      </c>
    </row>
    <row r="172" spans="2:13" ht="38.25" x14ac:dyDescent="0.25">
      <c r="B172" s="32" t="s">
        <v>31</v>
      </c>
      <c r="C172" s="48">
        <v>165</v>
      </c>
      <c r="D172" s="50" t="s">
        <v>199</v>
      </c>
      <c r="E172" s="50" t="s">
        <v>199</v>
      </c>
      <c r="F172" s="36" t="s">
        <v>612</v>
      </c>
      <c r="G172" s="37">
        <v>25000</v>
      </c>
      <c r="H172" s="15"/>
      <c r="I172" s="15"/>
      <c r="J172" s="15"/>
      <c r="K172" s="15"/>
      <c r="L172" s="25" t="s">
        <v>33</v>
      </c>
      <c r="M172" s="15">
        <v>12500</v>
      </c>
    </row>
    <row r="173" spans="2:13" ht="38.25" x14ac:dyDescent="0.25">
      <c r="B173" s="32" t="s">
        <v>31</v>
      </c>
      <c r="C173" s="48">
        <v>166</v>
      </c>
      <c r="D173" s="50" t="s">
        <v>200</v>
      </c>
      <c r="E173" s="50" t="s">
        <v>200</v>
      </c>
      <c r="F173" s="36" t="s">
        <v>612</v>
      </c>
      <c r="G173" s="37">
        <v>26500</v>
      </c>
      <c r="H173" s="15"/>
      <c r="I173" s="15"/>
      <c r="J173" s="15"/>
      <c r="K173" s="15"/>
      <c r="L173" s="25" t="s">
        <v>33</v>
      </c>
      <c r="M173" s="15">
        <v>21730</v>
      </c>
    </row>
    <row r="174" spans="2:13" ht="38.25" x14ac:dyDescent="0.25">
      <c r="B174" s="32" t="s">
        <v>31</v>
      </c>
      <c r="C174" s="48">
        <v>167</v>
      </c>
      <c r="D174" s="50" t="s">
        <v>201</v>
      </c>
      <c r="E174" s="50" t="s">
        <v>201</v>
      </c>
      <c r="F174" s="36" t="s">
        <v>612</v>
      </c>
      <c r="G174" s="37">
        <v>68250</v>
      </c>
      <c r="H174" s="15"/>
      <c r="I174" s="15"/>
      <c r="J174" s="15"/>
      <c r="K174" s="15"/>
      <c r="L174" s="25" t="s">
        <v>33</v>
      </c>
      <c r="M174" s="15">
        <v>13650</v>
      </c>
    </row>
    <row r="175" spans="2:13" ht="38.25" x14ac:dyDescent="0.25">
      <c r="B175" s="32" t="s">
        <v>31</v>
      </c>
      <c r="C175" s="48">
        <v>168</v>
      </c>
      <c r="D175" s="50" t="s">
        <v>202</v>
      </c>
      <c r="E175" s="50" t="s">
        <v>202</v>
      </c>
      <c r="F175" s="36" t="s">
        <v>612</v>
      </c>
      <c r="G175" s="37">
        <v>2300</v>
      </c>
      <c r="H175" s="15"/>
      <c r="I175" s="15"/>
      <c r="J175" s="15"/>
      <c r="K175" s="15"/>
      <c r="L175" s="25" t="s">
        <v>33</v>
      </c>
      <c r="M175" s="15">
        <v>8740</v>
      </c>
    </row>
    <row r="176" spans="2:13" ht="38.25" x14ac:dyDescent="0.25">
      <c r="B176" s="32" t="s">
        <v>31</v>
      </c>
      <c r="C176" s="48">
        <v>169</v>
      </c>
      <c r="D176" s="50" t="s">
        <v>203</v>
      </c>
      <c r="E176" s="50" t="s">
        <v>203</v>
      </c>
      <c r="F176" s="36" t="s">
        <v>612</v>
      </c>
      <c r="G176" s="37">
        <v>60000</v>
      </c>
      <c r="H176" s="15"/>
      <c r="I176" s="15"/>
      <c r="J176" s="15"/>
      <c r="K176" s="15"/>
      <c r="L176" s="25" t="s">
        <v>33</v>
      </c>
      <c r="M176" s="15">
        <v>112800</v>
      </c>
    </row>
    <row r="177" spans="2:13" ht="38.25" x14ac:dyDescent="0.25">
      <c r="B177" s="32" t="s">
        <v>31</v>
      </c>
      <c r="C177" s="48">
        <v>170</v>
      </c>
      <c r="D177" s="50" t="s">
        <v>204</v>
      </c>
      <c r="E177" s="50" t="s">
        <v>204</v>
      </c>
      <c r="F177" s="36" t="s">
        <v>612</v>
      </c>
      <c r="G177" s="37">
        <v>100</v>
      </c>
      <c r="H177" s="15"/>
      <c r="I177" s="15"/>
      <c r="J177" s="15"/>
      <c r="K177" s="15"/>
      <c r="L177" s="25" t="s">
        <v>33</v>
      </c>
      <c r="M177" s="15">
        <v>77</v>
      </c>
    </row>
    <row r="178" spans="2:13" ht="38.25" x14ac:dyDescent="0.25">
      <c r="B178" s="32" t="s">
        <v>31</v>
      </c>
      <c r="C178" s="48">
        <v>171</v>
      </c>
      <c r="D178" s="50" t="s">
        <v>205</v>
      </c>
      <c r="E178" s="50" t="s">
        <v>205</v>
      </c>
      <c r="F178" s="36" t="s">
        <v>612</v>
      </c>
      <c r="G178" s="37">
        <v>21700</v>
      </c>
      <c r="H178" s="15"/>
      <c r="I178" s="15"/>
      <c r="J178" s="15"/>
      <c r="K178" s="15"/>
      <c r="L178" s="25" t="s">
        <v>33</v>
      </c>
      <c r="M178" s="15">
        <v>4557</v>
      </c>
    </row>
    <row r="179" spans="2:13" ht="38.25" x14ac:dyDescent="0.25">
      <c r="B179" s="32" t="s">
        <v>31</v>
      </c>
      <c r="C179" s="48">
        <v>172</v>
      </c>
      <c r="D179" s="50" t="s">
        <v>206</v>
      </c>
      <c r="E179" s="50" t="s">
        <v>206</v>
      </c>
      <c r="F179" s="36" t="s">
        <v>612</v>
      </c>
      <c r="G179" s="37">
        <v>500</v>
      </c>
      <c r="H179" s="15"/>
      <c r="I179" s="15"/>
      <c r="J179" s="15"/>
      <c r="K179" s="15"/>
      <c r="L179" s="25" t="s">
        <v>33</v>
      </c>
      <c r="M179" s="15">
        <v>625</v>
      </c>
    </row>
    <row r="180" spans="2:13" ht="38.25" x14ac:dyDescent="0.25">
      <c r="B180" s="32" t="s">
        <v>31</v>
      </c>
      <c r="C180" s="48">
        <v>173</v>
      </c>
      <c r="D180" s="50" t="s">
        <v>207</v>
      </c>
      <c r="E180" s="50" t="s">
        <v>207</v>
      </c>
      <c r="F180" s="36" t="s">
        <v>612</v>
      </c>
      <c r="G180" s="37">
        <v>3250</v>
      </c>
      <c r="H180" s="15"/>
      <c r="I180" s="15"/>
      <c r="J180" s="15"/>
      <c r="K180" s="15"/>
      <c r="L180" s="25" t="s">
        <v>33</v>
      </c>
      <c r="M180" s="15">
        <v>2340</v>
      </c>
    </row>
    <row r="181" spans="2:13" ht="38.25" x14ac:dyDescent="0.25">
      <c r="B181" s="32" t="s">
        <v>31</v>
      </c>
      <c r="C181" s="48">
        <v>174</v>
      </c>
      <c r="D181" s="50" t="s">
        <v>208</v>
      </c>
      <c r="E181" s="50" t="s">
        <v>208</v>
      </c>
      <c r="F181" s="36" t="s">
        <v>612</v>
      </c>
      <c r="G181" s="37">
        <v>8250</v>
      </c>
      <c r="H181" s="15"/>
      <c r="I181" s="15"/>
      <c r="J181" s="15"/>
      <c r="K181" s="15"/>
      <c r="L181" s="25" t="s">
        <v>33</v>
      </c>
      <c r="M181" s="15">
        <v>5940</v>
      </c>
    </row>
    <row r="182" spans="2:13" ht="38.25" x14ac:dyDescent="0.25">
      <c r="B182" s="32" t="s">
        <v>31</v>
      </c>
      <c r="C182" s="48">
        <v>175</v>
      </c>
      <c r="D182" s="50" t="s">
        <v>209</v>
      </c>
      <c r="E182" s="50" t="s">
        <v>209</v>
      </c>
      <c r="F182" s="36" t="s">
        <v>612</v>
      </c>
      <c r="G182" s="37">
        <v>1600</v>
      </c>
      <c r="H182" s="15"/>
      <c r="I182" s="15"/>
      <c r="J182" s="15"/>
      <c r="K182" s="15"/>
      <c r="L182" s="25" t="s">
        <v>33</v>
      </c>
      <c r="M182" s="15">
        <v>1024</v>
      </c>
    </row>
    <row r="183" spans="2:13" ht="38.25" x14ac:dyDescent="0.25">
      <c r="B183" s="32" t="s">
        <v>31</v>
      </c>
      <c r="C183" s="48">
        <v>176</v>
      </c>
      <c r="D183" s="50" t="s">
        <v>210</v>
      </c>
      <c r="E183" s="50" t="s">
        <v>210</v>
      </c>
      <c r="F183" s="36" t="s">
        <v>612</v>
      </c>
      <c r="G183" s="37">
        <v>1100</v>
      </c>
      <c r="H183" s="15"/>
      <c r="I183" s="15"/>
      <c r="J183" s="15"/>
      <c r="K183" s="15"/>
      <c r="L183" s="25" t="s">
        <v>33</v>
      </c>
      <c r="M183" s="15">
        <v>1848</v>
      </c>
    </row>
    <row r="184" spans="2:13" ht="38.25" x14ac:dyDescent="0.25">
      <c r="B184" s="32" t="s">
        <v>31</v>
      </c>
      <c r="C184" s="48">
        <v>177</v>
      </c>
      <c r="D184" s="50" t="s">
        <v>211</v>
      </c>
      <c r="E184" s="50" t="s">
        <v>211</v>
      </c>
      <c r="F184" s="36" t="s">
        <v>612</v>
      </c>
      <c r="G184" s="37">
        <v>102300</v>
      </c>
      <c r="H184" s="15"/>
      <c r="I184" s="15"/>
      <c r="J184" s="15"/>
      <c r="K184" s="15"/>
      <c r="L184" s="25" t="s">
        <v>33</v>
      </c>
      <c r="M184" s="15">
        <v>20460</v>
      </c>
    </row>
    <row r="185" spans="2:13" ht="38.25" x14ac:dyDescent="0.25">
      <c r="B185" s="32" t="s">
        <v>31</v>
      </c>
      <c r="C185" s="48">
        <v>178</v>
      </c>
      <c r="D185" s="50" t="s">
        <v>212</v>
      </c>
      <c r="E185" s="50" t="s">
        <v>212</v>
      </c>
      <c r="F185" s="36" t="s">
        <v>612</v>
      </c>
      <c r="G185" s="37">
        <v>59000</v>
      </c>
      <c r="H185" s="15"/>
      <c r="I185" s="15"/>
      <c r="J185" s="15"/>
      <c r="K185" s="15"/>
      <c r="L185" s="25" t="s">
        <v>33</v>
      </c>
      <c r="M185" s="15">
        <v>7080</v>
      </c>
    </row>
    <row r="186" spans="2:13" ht="38.25" x14ac:dyDescent="0.25">
      <c r="B186" s="32" t="s">
        <v>31</v>
      </c>
      <c r="C186" s="48">
        <v>179</v>
      </c>
      <c r="D186" s="50" t="s">
        <v>213</v>
      </c>
      <c r="E186" s="50" t="s">
        <v>213</v>
      </c>
      <c r="F186" s="36" t="s">
        <v>612</v>
      </c>
      <c r="G186" s="37">
        <v>66300</v>
      </c>
      <c r="H186" s="15"/>
      <c r="I186" s="15"/>
      <c r="J186" s="15"/>
      <c r="K186" s="15"/>
      <c r="L186" s="25" t="s">
        <v>33</v>
      </c>
      <c r="M186" s="15">
        <v>17238</v>
      </c>
    </row>
    <row r="187" spans="2:13" ht="38.25" x14ac:dyDescent="0.25">
      <c r="B187" s="32" t="s">
        <v>31</v>
      </c>
      <c r="C187" s="48">
        <v>180</v>
      </c>
      <c r="D187" s="50" t="s">
        <v>214</v>
      </c>
      <c r="E187" s="50" t="s">
        <v>214</v>
      </c>
      <c r="F187" s="36" t="s">
        <v>612</v>
      </c>
      <c r="G187" s="37">
        <v>52000</v>
      </c>
      <c r="H187" s="15"/>
      <c r="I187" s="15"/>
      <c r="J187" s="15"/>
      <c r="K187" s="15"/>
      <c r="L187" s="25" t="s">
        <v>33</v>
      </c>
      <c r="M187" s="15">
        <v>3120</v>
      </c>
    </row>
    <row r="188" spans="2:13" ht="38.25" x14ac:dyDescent="0.25">
      <c r="B188" s="32" t="s">
        <v>31</v>
      </c>
      <c r="C188" s="48">
        <v>181</v>
      </c>
      <c r="D188" s="50" t="s">
        <v>215</v>
      </c>
      <c r="E188" s="50" t="s">
        <v>215</v>
      </c>
      <c r="F188" s="36" t="s">
        <v>612</v>
      </c>
      <c r="G188" s="37">
        <v>15200</v>
      </c>
      <c r="H188" s="15"/>
      <c r="I188" s="15"/>
      <c r="J188" s="15"/>
      <c r="K188" s="15"/>
      <c r="L188" s="25" t="s">
        <v>33</v>
      </c>
      <c r="M188" s="15">
        <v>44840</v>
      </c>
    </row>
    <row r="189" spans="2:13" ht="38.25" x14ac:dyDescent="0.25">
      <c r="B189" s="32" t="s">
        <v>31</v>
      </c>
      <c r="C189" s="48">
        <v>182</v>
      </c>
      <c r="D189" s="50" t="s">
        <v>216</v>
      </c>
      <c r="E189" s="50" t="s">
        <v>216</v>
      </c>
      <c r="F189" s="36" t="s">
        <v>612</v>
      </c>
      <c r="G189" s="37">
        <v>4052</v>
      </c>
      <c r="H189" s="15"/>
      <c r="I189" s="15"/>
      <c r="J189" s="15"/>
      <c r="K189" s="15"/>
      <c r="L189" s="25" t="s">
        <v>33</v>
      </c>
      <c r="M189" s="15">
        <v>8711.7999999999993</v>
      </c>
    </row>
    <row r="190" spans="2:13" ht="38.25" x14ac:dyDescent="0.25">
      <c r="B190" s="32" t="s">
        <v>31</v>
      </c>
      <c r="C190" s="48">
        <v>183</v>
      </c>
      <c r="D190" s="50" t="s">
        <v>217</v>
      </c>
      <c r="E190" s="50" t="s">
        <v>217</v>
      </c>
      <c r="F190" s="36" t="s">
        <v>612</v>
      </c>
      <c r="G190" s="37">
        <v>172500</v>
      </c>
      <c r="H190" s="15"/>
      <c r="I190" s="15"/>
      <c r="J190" s="15"/>
      <c r="K190" s="15"/>
      <c r="L190" s="25" t="s">
        <v>33</v>
      </c>
      <c r="M190" s="15">
        <v>25875</v>
      </c>
    </row>
    <row r="191" spans="2:13" ht="38.25" x14ac:dyDescent="0.25">
      <c r="B191" s="32" t="s">
        <v>31</v>
      </c>
      <c r="C191" s="48">
        <v>184</v>
      </c>
      <c r="D191" s="50" t="s">
        <v>218</v>
      </c>
      <c r="E191" s="50" t="s">
        <v>218</v>
      </c>
      <c r="F191" s="36" t="s">
        <v>612</v>
      </c>
      <c r="G191" s="37">
        <v>101000</v>
      </c>
      <c r="H191" s="15"/>
      <c r="I191" s="15"/>
      <c r="J191" s="15"/>
      <c r="K191" s="15"/>
      <c r="L191" s="25" t="s">
        <v>33</v>
      </c>
      <c r="M191" s="15">
        <v>18180</v>
      </c>
    </row>
    <row r="192" spans="2:13" ht="38.25" x14ac:dyDescent="0.25">
      <c r="B192" s="32" t="s">
        <v>31</v>
      </c>
      <c r="C192" s="48">
        <v>185</v>
      </c>
      <c r="D192" s="50" t="s">
        <v>219</v>
      </c>
      <c r="E192" s="50" t="s">
        <v>219</v>
      </c>
      <c r="F192" s="36" t="s">
        <v>612</v>
      </c>
      <c r="G192" s="37">
        <v>74405</v>
      </c>
      <c r="H192" s="15"/>
      <c r="I192" s="15"/>
      <c r="J192" s="15"/>
      <c r="K192" s="15"/>
      <c r="L192" s="25" t="s">
        <v>33</v>
      </c>
      <c r="M192" s="15">
        <v>34226.300000000003</v>
      </c>
    </row>
    <row r="193" spans="2:13" ht="38.25" x14ac:dyDescent="0.25">
      <c r="B193" s="32" t="s">
        <v>31</v>
      </c>
      <c r="C193" s="48">
        <v>186</v>
      </c>
      <c r="D193" s="50" t="s">
        <v>220</v>
      </c>
      <c r="E193" s="50" t="s">
        <v>220</v>
      </c>
      <c r="F193" s="36" t="s">
        <v>612</v>
      </c>
      <c r="G193" s="37">
        <v>175000</v>
      </c>
      <c r="H193" s="15"/>
      <c r="I193" s="15"/>
      <c r="J193" s="15"/>
      <c r="K193" s="15"/>
      <c r="L193" s="25" t="s">
        <v>33</v>
      </c>
      <c r="M193" s="15">
        <v>64750</v>
      </c>
    </row>
    <row r="194" spans="2:13" ht="38.25" x14ac:dyDescent="0.25">
      <c r="B194" s="32" t="s">
        <v>31</v>
      </c>
      <c r="C194" s="48">
        <v>187</v>
      </c>
      <c r="D194" s="50" t="s">
        <v>221</v>
      </c>
      <c r="E194" s="50" t="s">
        <v>221</v>
      </c>
      <c r="F194" s="36" t="s">
        <v>612</v>
      </c>
      <c r="G194" s="37">
        <v>13350</v>
      </c>
      <c r="H194" s="15"/>
      <c r="I194" s="15"/>
      <c r="J194" s="15"/>
      <c r="K194" s="15"/>
      <c r="L194" s="25" t="s">
        <v>33</v>
      </c>
      <c r="M194" s="15">
        <v>13884</v>
      </c>
    </row>
    <row r="195" spans="2:13" ht="38.25" x14ac:dyDescent="0.25">
      <c r="B195" s="32" t="s">
        <v>31</v>
      </c>
      <c r="C195" s="48">
        <v>188</v>
      </c>
      <c r="D195" s="50" t="s">
        <v>222</v>
      </c>
      <c r="E195" s="50" t="s">
        <v>222</v>
      </c>
      <c r="F195" s="36" t="s">
        <v>612</v>
      </c>
      <c r="G195" s="37">
        <v>37000</v>
      </c>
      <c r="H195" s="15"/>
      <c r="I195" s="15"/>
      <c r="J195" s="15"/>
      <c r="K195" s="15"/>
      <c r="L195" s="25" t="s">
        <v>33</v>
      </c>
      <c r="M195" s="15">
        <v>4810</v>
      </c>
    </row>
    <row r="196" spans="2:13" ht="38.25" x14ac:dyDescent="0.25">
      <c r="B196" s="32" t="s">
        <v>31</v>
      </c>
      <c r="C196" s="48">
        <v>189</v>
      </c>
      <c r="D196" s="50" t="s">
        <v>223</v>
      </c>
      <c r="E196" s="50" t="s">
        <v>223</v>
      </c>
      <c r="F196" s="36" t="s">
        <v>615</v>
      </c>
      <c r="G196" s="37">
        <v>2</v>
      </c>
      <c r="H196" s="15"/>
      <c r="I196" s="15"/>
      <c r="J196" s="15"/>
      <c r="K196" s="15"/>
      <c r="L196" s="25" t="s">
        <v>33</v>
      </c>
      <c r="M196" s="15">
        <v>10000</v>
      </c>
    </row>
    <row r="197" spans="2:13" ht="38.25" x14ac:dyDescent="0.25">
      <c r="B197" s="32" t="s">
        <v>31</v>
      </c>
      <c r="C197" s="48">
        <v>190</v>
      </c>
      <c r="D197" s="50" t="s">
        <v>224</v>
      </c>
      <c r="E197" s="50" t="s">
        <v>224</v>
      </c>
      <c r="F197" s="36" t="s">
        <v>612</v>
      </c>
      <c r="G197" s="37">
        <v>910</v>
      </c>
      <c r="H197" s="15"/>
      <c r="I197" s="15"/>
      <c r="J197" s="15"/>
      <c r="K197" s="15"/>
      <c r="L197" s="25" t="s">
        <v>33</v>
      </c>
      <c r="M197" s="15">
        <v>11293.1</v>
      </c>
    </row>
    <row r="198" spans="2:13" ht="38.25" x14ac:dyDescent="0.25">
      <c r="B198" s="32" t="s">
        <v>31</v>
      </c>
      <c r="C198" s="48">
        <v>191</v>
      </c>
      <c r="D198" s="50" t="s">
        <v>225</v>
      </c>
      <c r="E198" s="50" t="s">
        <v>225</v>
      </c>
      <c r="F198" s="36" t="s">
        <v>612</v>
      </c>
      <c r="G198" s="37">
        <v>3694</v>
      </c>
      <c r="H198" s="15"/>
      <c r="I198" s="15"/>
      <c r="J198" s="15"/>
      <c r="K198" s="15"/>
      <c r="L198" s="25" t="s">
        <v>33</v>
      </c>
      <c r="M198" s="15">
        <v>45842.54</v>
      </c>
    </row>
    <row r="199" spans="2:13" ht="38.25" x14ac:dyDescent="0.25">
      <c r="B199" s="32" t="s">
        <v>31</v>
      </c>
      <c r="C199" s="48">
        <v>192</v>
      </c>
      <c r="D199" s="50" t="s">
        <v>226</v>
      </c>
      <c r="E199" s="50" t="s">
        <v>226</v>
      </c>
      <c r="F199" s="36" t="s">
        <v>612</v>
      </c>
      <c r="G199" s="37">
        <v>4327</v>
      </c>
      <c r="H199" s="15"/>
      <c r="I199" s="15"/>
      <c r="J199" s="15"/>
      <c r="K199" s="15"/>
      <c r="L199" s="25" t="s">
        <v>33</v>
      </c>
      <c r="M199" s="15">
        <v>2336.58</v>
      </c>
    </row>
    <row r="200" spans="2:13" ht="38.25" x14ac:dyDescent="0.25">
      <c r="B200" s="32" t="s">
        <v>31</v>
      </c>
      <c r="C200" s="48">
        <v>193</v>
      </c>
      <c r="D200" s="50" t="s">
        <v>227</v>
      </c>
      <c r="E200" s="50" t="s">
        <v>227</v>
      </c>
      <c r="F200" s="36" t="s">
        <v>612</v>
      </c>
      <c r="G200" s="37">
        <v>54</v>
      </c>
      <c r="H200" s="15"/>
      <c r="I200" s="15"/>
      <c r="J200" s="15"/>
      <c r="K200" s="15"/>
      <c r="L200" s="25" t="s">
        <v>33</v>
      </c>
      <c r="M200" s="15">
        <v>3149.8199999999997</v>
      </c>
    </row>
    <row r="201" spans="2:13" ht="38.25" x14ac:dyDescent="0.25">
      <c r="B201" s="32" t="s">
        <v>31</v>
      </c>
      <c r="C201" s="48">
        <v>194</v>
      </c>
      <c r="D201" s="50" t="s">
        <v>228</v>
      </c>
      <c r="E201" s="50" t="s">
        <v>228</v>
      </c>
      <c r="F201" s="36" t="s">
        <v>612</v>
      </c>
      <c r="G201" s="37">
        <v>650</v>
      </c>
      <c r="H201" s="15"/>
      <c r="I201" s="15"/>
      <c r="J201" s="15"/>
      <c r="K201" s="15"/>
      <c r="L201" s="25" t="s">
        <v>33</v>
      </c>
      <c r="M201" s="15">
        <v>4543.5</v>
      </c>
    </row>
    <row r="202" spans="2:13" ht="38.25" x14ac:dyDescent="0.25">
      <c r="B202" s="32" t="s">
        <v>31</v>
      </c>
      <c r="C202" s="48">
        <v>195</v>
      </c>
      <c r="D202" s="50" t="s">
        <v>229</v>
      </c>
      <c r="E202" s="50" t="s">
        <v>229</v>
      </c>
      <c r="F202" s="36" t="s">
        <v>612</v>
      </c>
      <c r="G202" s="37">
        <v>1200</v>
      </c>
      <c r="H202" s="15"/>
      <c r="I202" s="15"/>
      <c r="J202" s="15"/>
      <c r="K202" s="15"/>
      <c r="L202" s="25" t="s">
        <v>33</v>
      </c>
      <c r="M202" s="15">
        <v>16380</v>
      </c>
    </row>
    <row r="203" spans="2:13" ht="38.25" x14ac:dyDescent="0.25">
      <c r="B203" s="32" t="s">
        <v>31</v>
      </c>
      <c r="C203" s="48">
        <v>196</v>
      </c>
      <c r="D203" s="50" t="s">
        <v>230</v>
      </c>
      <c r="E203" s="50" t="s">
        <v>230</v>
      </c>
      <c r="F203" s="36" t="s">
        <v>612</v>
      </c>
      <c r="G203" s="37">
        <v>2700</v>
      </c>
      <c r="H203" s="15"/>
      <c r="I203" s="15"/>
      <c r="J203" s="15"/>
      <c r="K203" s="15"/>
      <c r="L203" s="25" t="s">
        <v>33</v>
      </c>
      <c r="M203" s="15">
        <v>1862.9999999999998</v>
      </c>
    </row>
    <row r="204" spans="2:13" ht="38.25" x14ac:dyDescent="0.25">
      <c r="B204" s="32" t="s">
        <v>31</v>
      </c>
      <c r="C204" s="48">
        <v>197</v>
      </c>
      <c r="D204" s="50" t="s">
        <v>231</v>
      </c>
      <c r="E204" s="50" t="s">
        <v>231</v>
      </c>
      <c r="F204" s="36" t="s">
        <v>612</v>
      </c>
      <c r="G204" s="37">
        <v>4900</v>
      </c>
      <c r="H204" s="15"/>
      <c r="I204" s="15"/>
      <c r="J204" s="15"/>
      <c r="K204" s="15"/>
      <c r="L204" s="25" t="s">
        <v>33</v>
      </c>
      <c r="M204" s="15">
        <v>4753</v>
      </c>
    </row>
    <row r="205" spans="2:13" ht="38.25" x14ac:dyDescent="0.25">
      <c r="B205" s="32" t="s">
        <v>31</v>
      </c>
      <c r="C205" s="48">
        <v>198</v>
      </c>
      <c r="D205" s="50" t="s">
        <v>232</v>
      </c>
      <c r="E205" s="50" t="s">
        <v>232</v>
      </c>
      <c r="F205" s="36" t="s">
        <v>612</v>
      </c>
      <c r="G205" s="37">
        <v>14</v>
      </c>
      <c r="H205" s="15"/>
      <c r="I205" s="15"/>
      <c r="J205" s="15"/>
      <c r="K205" s="15"/>
      <c r="L205" s="25" t="s">
        <v>33</v>
      </c>
      <c r="M205" s="15">
        <v>510.86</v>
      </c>
    </row>
    <row r="206" spans="2:13" ht="38.25" x14ac:dyDescent="0.25">
      <c r="B206" s="32" t="s">
        <v>31</v>
      </c>
      <c r="C206" s="48">
        <v>199</v>
      </c>
      <c r="D206" s="50" t="s">
        <v>233</v>
      </c>
      <c r="E206" s="50" t="s">
        <v>233</v>
      </c>
      <c r="F206" s="36" t="s">
        <v>612</v>
      </c>
      <c r="G206" s="37">
        <v>47</v>
      </c>
      <c r="H206" s="15"/>
      <c r="I206" s="15"/>
      <c r="J206" s="15"/>
      <c r="K206" s="15"/>
      <c r="L206" s="25" t="s">
        <v>33</v>
      </c>
      <c r="M206" s="15">
        <v>1177.3500000000001</v>
      </c>
    </row>
    <row r="207" spans="2:13" ht="38.25" x14ac:dyDescent="0.25">
      <c r="B207" s="32" t="s">
        <v>31</v>
      </c>
      <c r="C207" s="48">
        <v>200</v>
      </c>
      <c r="D207" s="50" t="s">
        <v>234</v>
      </c>
      <c r="E207" s="50" t="s">
        <v>234</v>
      </c>
      <c r="F207" s="36" t="s">
        <v>612</v>
      </c>
      <c r="G207" s="37">
        <v>14</v>
      </c>
      <c r="H207" s="15"/>
      <c r="I207" s="15"/>
      <c r="J207" s="15"/>
      <c r="K207" s="15"/>
      <c r="L207" s="25" t="s">
        <v>33</v>
      </c>
      <c r="M207" s="15">
        <v>1085.42</v>
      </c>
    </row>
    <row r="208" spans="2:13" ht="38.25" x14ac:dyDescent="0.25">
      <c r="B208" s="32" t="s">
        <v>31</v>
      </c>
      <c r="C208" s="48">
        <v>201</v>
      </c>
      <c r="D208" s="50" t="s">
        <v>235</v>
      </c>
      <c r="E208" s="50" t="s">
        <v>235</v>
      </c>
      <c r="F208" s="36" t="s">
        <v>612</v>
      </c>
      <c r="G208" s="37">
        <v>7</v>
      </c>
      <c r="H208" s="15"/>
      <c r="I208" s="15"/>
      <c r="J208" s="15"/>
      <c r="K208" s="15"/>
      <c r="L208" s="25" t="s">
        <v>33</v>
      </c>
      <c r="M208" s="15">
        <v>295.05</v>
      </c>
    </row>
    <row r="209" spans="2:13" ht="38.25" x14ac:dyDescent="0.25">
      <c r="B209" s="32" t="s">
        <v>31</v>
      </c>
      <c r="C209" s="48">
        <v>202</v>
      </c>
      <c r="D209" s="50" t="s">
        <v>236</v>
      </c>
      <c r="E209" s="50" t="s">
        <v>236</v>
      </c>
      <c r="F209" s="36" t="s">
        <v>612</v>
      </c>
      <c r="G209" s="37">
        <v>24</v>
      </c>
      <c r="H209" s="15"/>
      <c r="I209" s="15"/>
      <c r="J209" s="15"/>
      <c r="K209" s="15"/>
      <c r="L209" s="25" t="s">
        <v>33</v>
      </c>
      <c r="M209" s="15">
        <v>416.15999999999997</v>
      </c>
    </row>
    <row r="210" spans="2:13" ht="38.25" x14ac:dyDescent="0.25">
      <c r="B210" s="32" t="s">
        <v>31</v>
      </c>
      <c r="C210" s="48">
        <v>203</v>
      </c>
      <c r="D210" s="50" t="s">
        <v>237</v>
      </c>
      <c r="E210" s="50" t="s">
        <v>237</v>
      </c>
      <c r="F210" s="36" t="s">
        <v>612</v>
      </c>
      <c r="G210" s="37">
        <v>7</v>
      </c>
      <c r="H210" s="15"/>
      <c r="I210" s="15"/>
      <c r="J210" s="15"/>
      <c r="K210" s="15"/>
      <c r="L210" s="25" t="s">
        <v>33</v>
      </c>
      <c r="M210" s="15">
        <v>382.13</v>
      </c>
    </row>
    <row r="211" spans="2:13" ht="38.25" x14ac:dyDescent="0.25">
      <c r="B211" s="32" t="s">
        <v>31</v>
      </c>
      <c r="C211" s="48">
        <v>204</v>
      </c>
      <c r="D211" s="50" t="s">
        <v>238</v>
      </c>
      <c r="E211" s="50" t="s">
        <v>238</v>
      </c>
      <c r="F211" s="36" t="s">
        <v>612</v>
      </c>
      <c r="G211" s="37">
        <v>1</v>
      </c>
      <c r="H211" s="15"/>
      <c r="I211" s="15"/>
      <c r="J211" s="15"/>
      <c r="K211" s="15"/>
      <c r="L211" s="25" t="s">
        <v>33</v>
      </c>
      <c r="M211" s="15">
        <v>67.319999999999993</v>
      </c>
    </row>
    <row r="212" spans="2:13" ht="51" x14ac:dyDescent="0.25">
      <c r="B212" s="32" t="s">
        <v>31</v>
      </c>
      <c r="C212" s="48">
        <v>205</v>
      </c>
      <c r="D212" s="50" t="s">
        <v>239</v>
      </c>
      <c r="E212" s="50" t="s">
        <v>239</v>
      </c>
      <c r="F212" s="36" t="s">
        <v>612</v>
      </c>
      <c r="G212" s="37">
        <v>200</v>
      </c>
      <c r="H212" s="15"/>
      <c r="I212" s="15"/>
      <c r="J212" s="15"/>
      <c r="K212" s="15"/>
      <c r="L212" s="25" t="s">
        <v>33</v>
      </c>
      <c r="M212" s="15">
        <v>4224</v>
      </c>
    </row>
    <row r="213" spans="2:13" ht="38.25" x14ac:dyDescent="0.25">
      <c r="B213" s="32" t="s">
        <v>31</v>
      </c>
      <c r="C213" s="48">
        <v>206</v>
      </c>
      <c r="D213" s="50" t="s">
        <v>240</v>
      </c>
      <c r="E213" s="50" t="s">
        <v>240</v>
      </c>
      <c r="F213" s="36" t="s">
        <v>612</v>
      </c>
      <c r="G213" s="37">
        <v>716</v>
      </c>
      <c r="H213" s="15"/>
      <c r="I213" s="15"/>
      <c r="J213" s="15"/>
      <c r="K213" s="15"/>
      <c r="L213" s="25" t="s">
        <v>33</v>
      </c>
      <c r="M213" s="15">
        <v>11942.88</v>
      </c>
    </row>
    <row r="214" spans="2:13" ht="38.25" x14ac:dyDescent="0.25">
      <c r="B214" s="32" t="s">
        <v>31</v>
      </c>
      <c r="C214" s="48">
        <v>207</v>
      </c>
      <c r="D214" s="50" t="s">
        <v>241</v>
      </c>
      <c r="E214" s="50" t="s">
        <v>241</v>
      </c>
      <c r="F214" s="36" t="s">
        <v>612</v>
      </c>
      <c r="G214" s="37">
        <v>14</v>
      </c>
      <c r="H214" s="15"/>
      <c r="I214" s="15"/>
      <c r="J214" s="15"/>
      <c r="K214" s="15"/>
      <c r="L214" s="25" t="s">
        <v>33</v>
      </c>
      <c r="M214" s="15">
        <v>474.88</v>
      </c>
    </row>
    <row r="215" spans="2:13" ht="38.25" x14ac:dyDescent="0.25">
      <c r="B215" s="32" t="s">
        <v>31</v>
      </c>
      <c r="C215" s="48">
        <v>208</v>
      </c>
      <c r="D215" s="50" t="s">
        <v>242</v>
      </c>
      <c r="E215" s="50" t="s">
        <v>242</v>
      </c>
      <c r="F215" s="36" t="s">
        <v>612</v>
      </c>
      <c r="G215" s="37">
        <v>5</v>
      </c>
      <c r="H215" s="15"/>
      <c r="I215" s="15"/>
      <c r="J215" s="15"/>
      <c r="K215" s="15"/>
      <c r="L215" s="25" t="s">
        <v>33</v>
      </c>
      <c r="M215" s="15">
        <v>296.55</v>
      </c>
    </row>
    <row r="216" spans="2:13" ht="38.25" x14ac:dyDescent="0.25">
      <c r="B216" s="32" t="s">
        <v>31</v>
      </c>
      <c r="C216" s="48">
        <v>209</v>
      </c>
      <c r="D216" s="50" t="s">
        <v>243</v>
      </c>
      <c r="E216" s="50" t="s">
        <v>243</v>
      </c>
      <c r="F216" s="36" t="s">
        <v>612</v>
      </c>
      <c r="G216" s="37">
        <v>6</v>
      </c>
      <c r="H216" s="15"/>
      <c r="I216" s="15"/>
      <c r="J216" s="15"/>
      <c r="K216" s="15"/>
      <c r="L216" s="25" t="s">
        <v>33</v>
      </c>
      <c r="M216" s="15">
        <v>222.66</v>
      </c>
    </row>
    <row r="217" spans="2:13" ht="38.25" x14ac:dyDescent="0.25">
      <c r="B217" s="32" t="s">
        <v>31</v>
      </c>
      <c r="C217" s="48">
        <v>210</v>
      </c>
      <c r="D217" s="50" t="s">
        <v>244</v>
      </c>
      <c r="E217" s="50" t="s">
        <v>244</v>
      </c>
      <c r="F217" s="36" t="s">
        <v>612</v>
      </c>
      <c r="G217" s="37">
        <v>10</v>
      </c>
      <c r="H217" s="15"/>
      <c r="I217" s="15"/>
      <c r="J217" s="15"/>
      <c r="K217" s="15"/>
      <c r="L217" s="25" t="s">
        <v>33</v>
      </c>
      <c r="M217" s="15">
        <v>426.1</v>
      </c>
    </row>
    <row r="218" spans="2:13" ht="38.25" x14ac:dyDescent="0.25">
      <c r="B218" s="32" t="s">
        <v>31</v>
      </c>
      <c r="C218" s="48">
        <v>211</v>
      </c>
      <c r="D218" s="50" t="s">
        <v>245</v>
      </c>
      <c r="E218" s="50" t="s">
        <v>245</v>
      </c>
      <c r="F218" s="36" t="s">
        <v>612</v>
      </c>
      <c r="G218" s="37">
        <v>78960</v>
      </c>
      <c r="H218" s="15"/>
      <c r="I218" s="15"/>
      <c r="J218" s="15"/>
      <c r="K218" s="15"/>
      <c r="L218" s="25" t="s">
        <v>33</v>
      </c>
      <c r="M218" s="15">
        <v>75801.599999999991</v>
      </c>
    </row>
    <row r="219" spans="2:13" ht="38.25" x14ac:dyDescent="0.25">
      <c r="B219" s="32" t="s">
        <v>31</v>
      </c>
      <c r="C219" s="48">
        <v>212</v>
      </c>
      <c r="D219" s="50" t="s">
        <v>246</v>
      </c>
      <c r="E219" s="50" t="s">
        <v>246</v>
      </c>
      <c r="F219" s="36" t="s">
        <v>612</v>
      </c>
      <c r="G219" s="37">
        <v>1772</v>
      </c>
      <c r="H219" s="15"/>
      <c r="I219" s="15"/>
      <c r="J219" s="15"/>
      <c r="K219" s="15"/>
      <c r="L219" s="25" t="s">
        <v>33</v>
      </c>
      <c r="M219" s="15">
        <v>3065.56</v>
      </c>
    </row>
    <row r="220" spans="2:13" ht="38.25" x14ac:dyDescent="0.25">
      <c r="B220" s="32" t="s">
        <v>31</v>
      </c>
      <c r="C220" s="48">
        <v>213</v>
      </c>
      <c r="D220" s="50" t="s">
        <v>247</v>
      </c>
      <c r="E220" s="50" t="s">
        <v>247</v>
      </c>
      <c r="F220" s="36" t="s">
        <v>612</v>
      </c>
      <c r="G220" s="37">
        <v>2220</v>
      </c>
      <c r="H220" s="15"/>
      <c r="I220" s="15"/>
      <c r="J220" s="15"/>
      <c r="K220" s="15"/>
      <c r="L220" s="25" t="s">
        <v>33</v>
      </c>
      <c r="M220" s="15">
        <v>5372.4</v>
      </c>
    </row>
    <row r="221" spans="2:13" ht="38.25" x14ac:dyDescent="0.25">
      <c r="B221" s="32" t="s">
        <v>31</v>
      </c>
      <c r="C221" s="48">
        <v>214</v>
      </c>
      <c r="D221" s="50" t="s">
        <v>248</v>
      </c>
      <c r="E221" s="50" t="s">
        <v>248</v>
      </c>
      <c r="F221" s="36" t="s">
        <v>612</v>
      </c>
      <c r="G221" s="37">
        <v>10</v>
      </c>
      <c r="H221" s="15"/>
      <c r="I221" s="15"/>
      <c r="J221" s="15"/>
      <c r="K221" s="15"/>
      <c r="L221" s="25" t="s">
        <v>33</v>
      </c>
      <c r="M221" s="15">
        <v>47.5</v>
      </c>
    </row>
    <row r="222" spans="2:13" ht="38.25" x14ac:dyDescent="0.25">
      <c r="B222" s="32" t="s">
        <v>31</v>
      </c>
      <c r="C222" s="48">
        <v>215</v>
      </c>
      <c r="D222" s="50" t="s">
        <v>249</v>
      </c>
      <c r="E222" s="50" t="s">
        <v>249</v>
      </c>
      <c r="F222" s="36" t="s">
        <v>612</v>
      </c>
      <c r="G222" s="37">
        <v>118500</v>
      </c>
      <c r="H222" s="15"/>
      <c r="I222" s="15"/>
      <c r="J222" s="15"/>
      <c r="K222" s="15"/>
      <c r="L222" s="25" t="s">
        <v>33</v>
      </c>
      <c r="M222" s="15">
        <v>15405</v>
      </c>
    </row>
    <row r="223" spans="2:13" ht="38.25" x14ac:dyDescent="0.25">
      <c r="B223" s="32" t="s">
        <v>31</v>
      </c>
      <c r="C223" s="48">
        <v>216</v>
      </c>
      <c r="D223" s="50" t="s">
        <v>250</v>
      </c>
      <c r="E223" s="50" t="s">
        <v>250</v>
      </c>
      <c r="F223" s="36" t="s">
        <v>612</v>
      </c>
      <c r="G223" s="37">
        <v>15500</v>
      </c>
      <c r="H223" s="15"/>
      <c r="I223" s="15"/>
      <c r="J223" s="15"/>
      <c r="K223" s="15"/>
      <c r="L223" s="25" t="s">
        <v>33</v>
      </c>
      <c r="M223" s="15">
        <v>5270</v>
      </c>
    </row>
    <row r="224" spans="2:13" ht="38.25" x14ac:dyDescent="0.25">
      <c r="B224" s="32" t="s">
        <v>31</v>
      </c>
      <c r="C224" s="48">
        <v>217</v>
      </c>
      <c r="D224" s="50" t="s">
        <v>251</v>
      </c>
      <c r="E224" s="50" t="s">
        <v>251</v>
      </c>
      <c r="F224" s="36" t="s">
        <v>612</v>
      </c>
      <c r="G224" s="37">
        <v>5500</v>
      </c>
      <c r="H224" s="15"/>
      <c r="I224" s="15"/>
      <c r="J224" s="15"/>
      <c r="K224" s="15"/>
      <c r="L224" s="25" t="s">
        <v>33</v>
      </c>
      <c r="M224" s="15">
        <v>2255</v>
      </c>
    </row>
    <row r="225" spans="2:13" ht="38.25" x14ac:dyDescent="0.25">
      <c r="B225" s="32" t="s">
        <v>31</v>
      </c>
      <c r="C225" s="48">
        <v>218</v>
      </c>
      <c r="D225" s="50" t="s">
        <v>252</v>
      </c>
      <c r="E225" s="50" t="s">
        <v>252</v>
      </c>
      <c r="F225" s="36" t="s">
        <v>612</v>
      </c>
      <c r="G225" s="37">
        <v>5312</v>
      </c>
      <c r="H225" s="15"/>
      <c r="I225" s="15"/>
      <c r="J225" s="15"/>
      <c r="K225" s="15"/>
      <c r="L225" s="25" t="s">
        <v>33</v>
      </c>
      <c r="M225" s="15">
        <v>2337.2800000000002</v>
      </c>
    </row>
    <row r="226" spans="2:13" ht="38.25" x14ac:dyDescent="0.25">
      <c r="B226" s="32" t="s">
        <v>31</v>
      </c>
      <c r="C226" s="48">
        <v>219</v>
      </c>
      <c r="D226" s="50" t="s">
        <v>253</v>
      </c>
      <c r="E226" s="50" t="s">
        <v>253</v>
      </c>
      <c r="F226" s="36" t="s">
        <v>612</v>
      </c>
      <c r="G226" s="37">
        <v>27100</v>
      </c>
      <c r="H226" s="15"/>
      <c r="I226" s="15"/>
      <c r="J226" s="15"/>
      <c r="K226" s="15"/>
      <c r="L226" s="25" t="s">
        <v>33</v>
      </c>
      <c r="M226" s="15">
        <v>10027</v>
      </c>
    </row>
    <row r="227" spans="2:13" ht="38.25" x14ac:dyDescent="0.25">
      <c r="B227" s="32" t="s">
        <v>31</v>
      </c>
      <c r="C227" s="48">
        <v>220</v>
      </c>
      <c r="D227" s="50" t="s">
        <v>254</v>
      </c>
      <c r="E227" s="50" t="s">
        <v>254</v>
      </c>
      <c r="F227" s="36" t="s">
        <v>612</v>
      </c>
      <c r="G227" s="37">
        <v>3551</v>
      </c>
      <c r="H227" s="15"/>
      <c r="I227" s="15"/>
      <c r="J227" s="15"/>
      <c r="K227" s="15"/>
      <c r="L227" s="25" t="s">
        <v>33</v>
      </c>
      <c r="M227" s="15">
        <v>3551</v>
      </c>
    </row>
    <row r="228" spans="2:13" ht="38.25" x14ac:dyDescent="0.25">
      <c r="B228" s="32" t="s">
        <v>31</v>
      </c>
      <c r="C228" s="48">
        <v>221</v>
      </c>
      <c r="D228" s="50" t="s">
        <v>255</v>
      </c>
      <c r="E228" s="50" t="s">
        <v>255</v>
      </c>
      <c r="F228" s="36" t="s">
        <v>612</v>
      </c>
      <c r="G228" s="37">
        <v>183800</v>
      </c>
      <c r="H228" s="15"/>
      <c r="I228" s="15"/>
      <c r="J228" s="15"/>
      <c r="K228" s="15"/>
      <c r="L228" s="25" t="s">
        <v>33</v>
      </c>
      <c r="M228" s="15">
        <v>23894</v>
      </c>
    </row>
    <row r="229" spans="2:13" ht="38.25" x14ac:dyDescent="0.25">
      <c r="B229" s="32" t="s">
        <v>31</v>
      </c>
      <c r="C229" s="48">
        <v>222</v>
      </c>
      <c r="D229" s="50" t="s">
        <v>256</v>
      </c>
      <c r="E229" s="50" t="s">
        <v>256</v>
      </c>
      <c r="F229" s="36" t="s">
        <v>612</v>
      </c>
      <c r="G229" s="37">
        <v>49800</v>
      </c>
      <c r="H229" s="15"/>
      <c r="I229" s="15"/>
      <c r="J229" s="15"/>
      <c r="K229" s="15"/>
      <c r="L229" s="25" t="s">
        <v>33</v>
      </c>
      <c r="M229" s="15">
        <v>6972.0000000000009</v>
      </c>
    </row>
    <row r="230" spans="2:13" ht="38.25" x14ac:dyDescent="0.25">
      <c r="B230" s="32" t="s">
        <v>31</v>
      </c>
      <c r="C230" s="48">
        <v>223</v>
      </c>
      <c r="D230" s="50" t="s">
        <v>257</v>
      </c>
      <c r="E230" s="50" t="s">
        <v>257</v>
      </c>
      <c r="F230" s="36" t="s">
        <v>612</v>
      </c>
      <c r="G230" s="37">
        <v>24060</v>
      </c>
      <c r="H230" s="15"/>
      <c r="I230" s="15"/>
      <c r="J230" s="15"/>
      <c r="K230" s="15"/>
      <c r="L230" s="25" t="s">
        <v>33</v>
      </c>
      <c r="M230" s="15">
        <v>85413</v>
      </c>
    </row>
    <row r="231" spans="2:13" ht="38.25" x14ac:dyDescent="0.25">
      <c r="B231" s="32" t="s">
        <v>31</v>
      </c>
      <c r="C231" s="48">
        <v>224</v>
      </c>
      <c r="D231" s="50" t="s">
        <v>258</v>
      </c>
      <c r="E231" s="50" t="s">
        <v>258</v>
      </c>
      <c r="F231" s="36" t="s">
        <v>612</v>
      </c>
      <c r="G231" s="37">
        <v>5020</v>
      </c>
      <c r="H231" s="15"/>
      <c r="I231" s="15"/>
      <c r="J231" s="15"/>
      <c r="K231" s="15"/>
      <c r="L231" s="25" t="s">
        <v>33</v>
      </c>
      <c r="M231" s="15">
        <v>144325</v>
      </c>
    </row>
    <row r="232" spans="2:13" ht="38.25" x14ac:dyDescent="0.25">
      <c r="B232" s="32" t="s">
        <v>31</v>
      </c>
      <c r="C232" s="48">
        <v>225</v>
      </c>
      <c r="D232" s="50" t="s">
        <v>259</v>
      </c>
      <c r="E232" s="50" t="s">
        <v>259</v>
      </c>
      <c r="F232" s="36" t="s">
        <v>612</v>
      </c>
      <c r="G232" s="37">
        <v>1260</v>
      </c>
      <c r="H232" s="15"/>
      <c r="I232" s="15"/>
      <c r="J232" s="15"/>
      <c r="K232" s="15"/>
      <c r="L232" s="25" t="s">
        <v>33</v>
      </c>
      <c r="M232" s="15">
        <v>18900</v>
      </c>
    </row>
    <row r="233" spans="2:13" ht="51" x14ac:dyDescent="0.25">
      <c r="B233" s="32" t="s">
        <v>31</v>
      </c>
      <c r="C233" s="48">
        <v>226</v>
      </c>
      <c r="D233" s="50" t="s">
        <v>260</v>
      </c>
      <c r="E233" s="50" t="s">
        <v>260</v>
      </c>
      <c r="F233" s="36" t="s">
        <v>612</v>
      </c>
      <c r="G233" s="37">
        <v>30225</v>
      </c>
      <c r="H233" s="15"/>
      <c r="I233" s="15"/>
      <c r="J233" s="15"/>
      <c r="K233" s="15"/>
      <c r="L233" s="25" t="s">
        <v>33</v>
      </c>
      <c r="M233" s="15">
        <v>32945.25</v>
      </c>
    </row>
    <row r="234" spans="2:13" ht="51" x14ac:dyDescent="0.25">
      <c r="B234" s="32" t="s">
        <v>31</v>
      </c>
      <c r="C234" s="48">
        <v>227</v>
      </c>
      <c r="D234" s="50" t="s">
        <v>261</v>
      </c>
      <c r="E234" s="50" t="s">
        <v>261</v>
      </c>
      <c r="F234" s="36" t="s">
        <v>612</v>
      </c>
      <c r="G234" s="37">
        <v>22245</v>
      </c>
      <c r="H234" s="15"/>
      <c r="I234" s="15"/>
      <c r="J234" s="15"/>
      <c r="K234" s="15"/>
      <c r="L234" s="25" t="s">
        <v>33</v>
      </c>
      <c r="M234" s="15">
        <v>44490</v>
      </c>
    </row>
    <row r="235" spans="2:13" ht="38.25" x14ac:dyDescent="0.25">
      <c r="B235" s="32" t="s">
        <v>31</v>
      </c>
      <c r="C235" s="48">
        <v>228</v>
      </c>
      <c r="D235" s="50" t="s">
        <v>262</v>
      </c>
      <c r="E235" s="50" t="s">
        <v>262</v>
      </c>
      <c r="F235" s="36" t="s">
        <v>612</v>
      </c>
      <c r="G235" s="37">
        <v>1000</v>
      </c>
      <c r="H235" s="15"/>
      <c r="I235" s="15"/>
      <c r="J235" s="15"/>
      <c r="K235" s="15"/>
      <c r="L235" s="25" t="s">
        <v>33</v>
      </c>
      <c r="M235" s="15">
        <v>1080</v>
      </c>
    </row>
    <row r="236" spans="2:13" ht="38.25" x14ac:dyDescent="0.25">
      <c r="B236" s="32" t="s">
        <v>31</v>
      </c>
      <c r="C236" s="48">
        <v>229</v>
      </c>
      <c r="D236" s="50" t="s">
        <v>263</v>
      </c>
      <c r="E236" s="50" t="s">
        <v>263</v>
      </c>
      <c r="F236" s="36" t="s">
        <v>612</v>
      </c>
      <c r="G236" s="37">
        <v>3500</v>
      </c>
      <c r="H236" s="15"/>
      <c r="I236" s="15"/>
      <c r="J236" s="15"/>
      <c r="K236" s="15"/>
      <c r="L236" s="25" t="s">
        <v>33</v>
      </c>
      <c r="M236" s="15">
        <v>8750</v>
      </c>
    </row>
    <row r="237" spans="2:13" ht="38.25" x14ac:dyDescent="0.25">
      <c r="B237" s="32" t="s">
        <v>31</v>
      </c>
      <c r="C237" s="48">
        <v>230</v>
      </c>
      <c r="D237" s="50" t="s">
        <v>264</v>
      </c>
      <c r="E237" s="50" t="s">
        <v>264</v>
      </c>
      <c r="F237" s="36" t="s">
        <v>612</v>
      </c>
      <c r="G237" s="37">
        <v>5270</v>
      </c>
      <c r="H237" s="15"/>
      <c r="I237" s="15"/>
      <c r="J237" s="15"/>
      <c r="K237" s="15"/>
      <c r="L237" s="25" t="s">
        <v>33</v>
      </c>
      <c r="M237" s="15">
        <v>18445</v>
      </c>
    </row>
    <row r="238" spans="2:13" ht="38.25" x14ac:dyDescent="0.25">
      <c r="B238" s="32" t="s">
        <v>31</v>
      </c>
      <c r="C238" s="48">
        <v>231</v>
      </c>
      <c r="D238" s="50" t="s">
        <v>265</v>
      </c>
      <c r="E238" s="50" t="s">
        <v>265</v>
      </c>
      <c r="F238" s="36" t="s">
        <v>612</v>
      </c>
      <c r="G238" s="37">
        <v>1038510</v>
      </c>
      <c r="H238" s="15"/>
      <c r="I238" s="15"/>
      <c r="J238" s="15"/>
      <c r="K238" s="15"/>
      <c r="L238" s="25" t="s">
        <v>33</v>
      </c>
      <c r="M238" s="15">
        <v>280397.7</v>
      </c>
    </row>
    <row r="239" spans="2:13" ht="51" x14ac:dyDescent="0.25">
      <c r="B239" s="32" t="s">
        <v>31</v>
      </c>
      <c r="C239" s="48">
        <v>232</v>
      </c>
      <c r="D239" s="50" t="s">
        <v>266</v>
      </c>
      <c r="E239" s="50" t="s">
        <v>266</v>
      </c>
      <c r="F239" s="36" t="s">
        <v>612</v>
      </c>
      <c r="G239" s="37">
        <v>64700</v>
      </c>
      <c r="H239" s="15"/>
      <c r="I239" s="15"/>
      <c r="J239" s="15"/>
      <c r="K239" s="15"/>
      <c r="L239" s="25" t="s">
        <v>33</v>
      </c>
      <c r="M239" s="15">
        <v>144281</v>
      </c>
    </row>
    <row r="240" spans="2:13" ht="38.25" x14ac:dyDescent="0.25">
      <c r="B240" s="32" t="s">
        <v>31</v>
      </c>
      <c r="C240" s="48">
        <v>233</v>
      </c>
      <c r="D240" s="50" t="s">
        <v>267</v>
      </c>
      <c r="E240" s="50" t="s">
        <v>267</v>
      </c>
      <c r="F240" s="36" t="s">
        <v>612</v>
      </c>
      <c r="G240" s="37">
        <v>29150</v>
      </c>
      <c r="H240" s="15"/>
      <c r="I240" s="15"/>
      <c r="J240" s="15"/>
      <c r="K240" s="15"/>
      <c r="L240" s="25" t="s">
        <v>33</v>
      </c>
      <c r="M240" s="15">
        <v>58008.5</v>
      </c>
    </row>
    <row r="241" spans="2:13" ht="38.25" x14ac:dyDescent="0.25">
      <c r="B241" s="32" t="s">
        <v>31</v>
      </c>
      <c r="C241" s="48">
        <v>234</v>
      </c>
      <c r="D241" s="50" t="s">
        <v>268</v>
      </c>
      <c r="E241" s="50" t="s">
        <v>268</v>
      </c>
      <c r="F241" s="36" t="s">
        <v>612</v>
      </c>
      <c r="G241" s="37">
        <v>2500</v>
      </c>
      <c r="H241" s="15"/>
      <c r="I241" s="15"/>
      <c r="J241" s="15"/>
      <c r="K241" s="15"/>
      <c r="L241" s="25" t="s">
        <v>33</v>
      </c>
      <c r="M241" s="15">
        <v>5000</v>
      </c>
    </row>
    <row r="242" spans="2:13" ht="38.25" x14ac:dyDescent="0.25">
      <c r="B242" s="32" t="s">
        <v>31</v>
      </c>
      <c r="C242" s="48">
        <v>235</v>
      </c>
      <c r="D242" s="50" t="s">
        <v>269</v>
      </c>
      <c r="E242" s="50" t="s">
        <v>269</v>
      </c>
      <c r="F242" s="36" t="s">
        <v>612</v>
      </c>
      <c r="G242" s="37">
        <v>28400</v>
      </c>
      <c r="H242" s="15"/>
      <c r="I242" s="15"/>
      <c r="J242" s="15"/>
      <c r="K242" s="15"/>
      <c r="L242" s="25" t="s">
        <v>33</v>
      </c>
      <c r="M242" s="15">
        <v>56516</v>
      </c>
    </row>
    <row r="243" spans="2:13" ht="63.75" x14ac:dyDescent="0.25">
      <c r="B243" s="32" t="s">
        <v>31</v>
      </c>
      <c r="C243" s="48">
        <v>236</v>
      </c>
      <c r="D243" s="50" t="s">
        <v>270</v>
      </c>
      <c r="E243" s="50" t="s">
        <v>270</v>
      </c>
      <c r="F243" s="36" t="s">
        <v>612</v>
      </c>
      <c r="G243" s="37">
        <v>20</v>
      </c>
      <c r="H243" s="15"/>
      <c r="I243" s="15"/>
      <c r="J243" s="15"/>
      <c r="K243" s="15"/>
      <c r="L243" s="25" t="s">
        <v>33</v>
      </c>
      <c r="M243" s="15">
        <v>1180</v>
      </c>
    </row>
    <row r="244" spans="2:13" ht="38.25" x14ac:dyDescent="0.25">
      <c r="B244" s="32" t="s">
        <v>31</v>
      </c>
      <c r="C244" s="48">
        <v>237</v>
      </c>
      <c r="D244" s="50" t="s">
        <v>271</v>
      </c>
      <c r="E244" s="50" t="s">
        <v>271</v>
      </c>
      <c r="F244" s="36" t="s">
        <v>612</v>
      </c>
      <c r="G244" s="37">
        <v>200</v>
      </c>
      <c r="H244" s="15"/>
      <c r="I244" s="15"/>
      <c r="J244" s="15"/>
      <c r="K244" s="15"/>
      <c r="L244" s="25" t="s">
        <v>33</v>
      </c>
      <c r="M244" s="15">
        <v>200</v>
      </c>
    </row>
    <row r="245" spans="2:13" ht="38.25" x14ac:dyDescent="0.25">
      <c r="B245" s="32" t="s">
        <v>31</v>
      </c>
      <c r="C245" s="48">
        <v>238</v>
      </c>
      <c r="D245" s="50" t="s">
        <v>272</v>
      </c>
      <c r="E245" s="50" t="s">
        <v>272</v>
      </c>
      <c r="F245" s="36" t="s">
        <v>612</v>
      </c>
      <c r="G245" s="37">
        <v>3300</v>
      </c>
      <c r="H245" s="15"/>
      <c r="I245" s="15"/>
      <c r="J245" s="15"/>
      <c r="K245" s="15"/>
      <c r="L245" s="25" t="s">
        <v>33</v>
      </c>
      <c r="M245" s="15">
        <v>3300</v>
      </c>
    </row>
    <row r="246" spans="2:13" ht="38.25" x14ac:dyDescent="0.25">
      <c r="B246" s="32" t="s">
        <v>31</v>
      </c>
      <c r="C246" s="48">
        <v>239</v>
      </c>
      <c r="D246" s="50" t="s">
        <v>273</v>
      </c>
      <c r="E246" s="50" t="s">
        <v>273</v>
      </c>
      <c r="F246" s="36" t="s">
        <v>612</v>
      </c>
      <c r="G246" s="37">
        <v>700</v>
      </c>
      <c r="H246" s="15"/>
      <c r="I246" s="15"/>
      <c r="J246" s="15"/>
      <c r="K246" s="15"/>
      <c r="L246" s="25" t="s">
        <v>33</v>
      </c>
      <c r="M246" s="15">
        <v>350</v>
      </c>
    </row>
    <row r="247" spans="2:13" ht="38.25" x14ac:dyDescent="0.25">
      <c r="B247" s="32" t="s">
        <v>31</v>
      </c>
      <c r="C247" s="48">
        <v>240</v>
      </c>
      <c r="D247" s="50" t="s">
        <v>274</v>
      </c>
      <c r="E247" s="50" t="s">
        <v>274</v>
      </c>
      <c r="F247" s="36" t="s">
        <v>612</v>
      </c>
      <c r="G247" s="37">
        <v>17</v>
      </c>
      <c r="H247" s="15"/>
      <c r="I247" s="15"/>
      <c r="J247" s="15"/>
      <c r="K247" s="15"/>
      <c r="L247" s="25" t="s">
        <v>33</v>
      </c>
      <c r="M247" s="15">
        <v>952</v>
      </c>
    </row>
    <row r="248" spans="2:13" ht="38.25" x14ac:dyDescent="0.25">
      <c r="B248" s="32" t="s">
        <v>31</v>
      </c>
      <c r="C248" s="48">
        <v>241</v>
      </c>
      <c r="D248" s="50" t="s">
        <v>275</v>
      </c>
      <c r="E248" s="50" t="s">
        <v>275</v>
      </c>
      <c r="F248" s="36" t="s">
        <v>612</v>
      </c>
      <c r="G248" s="37">
        <v>3</v>
      </c>
      <c r="H248" s="15"/>
      <c r="I248" s="15"/>
      <c r="J248" s="15"/>
      <c r="K248" s="15"/>
      <c r="L248" s="25" t="s">
        <v>33</v>
      </c>
      <c r="M248" s="15">
        <v>524.09999999999991</v>
      </c>
    </row>
    <row r="249" spans="2:13" ht="38.25" x14ac:dyDescent="0.25">
      <c r="B249" s="32" t="s">
        <v>31</v>
      </c>
      <c r="C249" s="48">
        <v>242</v>
      </c>
      <c r="D249" s="50" t="s">
        <v>276</v>
      </c>
      <c r="E249" s="50" t="s">
        <v>276</v>
      </c>
      <c r="F249" s="36" t="s">
        <v>612</v>
      </c>
      <c r="G249" s="37">
        <v>34</v>
      </c>
      <c r="H249" s="15"/>
      <c r="I249" s="15"/>
      <c r="J249" s="15"/>
      <c r="K249" s="15"/>
      <c r="L249" s="25" t="s">
        <v>33</v>
      </c>
      <c r="M249" s="15">
        <v>6233.22</v>
      </c>
    </row>
    <row r="250" spans="2:13" ht="38.25" x14ac:dyDescent="0.25">
      <c r="B250" s="32" t="s">
        <v>31</v>
      </c>
      <c r="C250" s="48">
        <v>243</v>
      </c>
      <c r="D250" s="50" t="s">
        <v>277</v>
      </c>
      <c r="E250" s="50" t="s">
        <v>277</v>
      </c>
      <c r="F250" s="36" t="s">
        <v>612</v>
      </c>
      <c r="G250" s="37">
        <v>74</v>
      </c>
      <c r="H250" s="15"/>
      <c r="I250" s="15"/>
      <c r="J250" s="15"/>
      <c r="K250" s="15"/>
      <c r="L250" s="25" t="s">
        <v>33</v>
      </c>
      <c r="M250" s="15">
        <v>9437.9600000000009</v>
      </c>
    </row>
    <row r="251" spans="2:13" ht="38.25" x14ac:dyDescent="0.25">
      <c r="B251" s="32" t="s">
        <v>31</v>
      </c>
      <c r="C251" s="48">
        <v>244</v>
      </c>
      <c r="D251" s="50" t="s">
        <v>278</v>
      </c>
      <c r="E251" s="50" t="s">
        <v>278</v>
      </c>
      <c r="F251" s="36" t="s">
        <v>612</v>
      </c>
      <c r="G251" s="37">
        <v>132</v>
      </c>
      <c r="H251" s="15"/>
      <c r="I251" s="15"/>
      <c r="J251" s="15"/>
      <c r="K251" s="15"/>
      <c r="L251" s="25" t="s">
        <v>33</v>
      </c>
      <c r="M251" s="15">
        <v>5121.5999999999995</v>
      </c>
    </row>
    <row r="252" spans="2:13" ht="38.25" x14ac:dyDescent="0.25">
      <c r="B252" s="32" t="s">
        <v>31</v>
      </c>
      <c r="C252" s="48">
        <v>245</v>
      </c>
      <c r="D252" s="50" t="s">
        <v>279</v>
      </c>
      <c r="E252" s="50" t="s">
        <v>279</v>
      </c>
      <c r="F252" s="36" t="s">
        <v>612</v>
      </c>
      <c r="G252" s="37">
        <v>90</v>
      </c>
      <c r="H252" s="15"/>
      <c r="I252" s="15"/>
      <c r="J252" s="15"/>
      <c r="K252" s="15"/>
      <c r="L252" s="25" t="s">
        <v>33</v>
      </c>
      <c r="M252" s="15">
        <v>2565</v>
      </c>
    </row>
    <row r="253" spans="2:13" ht="38.25" x14ac:dyDescent="0.25">
      <c r="B253" s="32" t="s">
        <v>31</v>
      </c>
      <c r="C253" s="48">
        <v>246</v>
      </c>
      <c r="D253" s="50" t="s">
        <v>280</v>
      </c>
      <c r="E253" s="50" t="s">
        <v>280</v>
      </c>
      <c r="F253" s="36" t="s">
        <v>612</v>
      </c>
      <c r="G253" s="37">
        <v>204</v>
      </c>
      <c r="H253" s="15"/>
      <c r="I253" s="15"/>
      <c r="J253" s="15"/>
      <c r="K253" s="15"/>
      <c r="L253" s="25" t="s">
        <v>33</v>
      </c>
      <c r="M253" s="15">
        <v>7431.72</v>
      </c>
    </row>
    <row r="254" spans="2:13" ht="38.25" x14ac:dyDescent="0.25">
      <c r="B254" s="32" t="s">
        <v>31</v>
      </c>
      <c r="C254" s="48">
        <v>247</v>
      </c>
      <c r="D254" s="50" t="s">
        <v>281</v>
      </c>
      <c r="E254" s="50" t="s">
        <v>281</v>
      </c>
      <c r="F254" s="36" t="s">
        <v>612</v>
      </c>
      <c r="G254" s="37">
        <v>227</v>
      </c>
      <c r="H254" s="15"/>
      <c r="I254" s="15"/>
      <c r="J254" s="15"/>
      <c r="K254" s="15"/>
      <c r="L254" s="25" t="s">
        <v>33</v>
      </c>
      <c r="M254" s="15">
        <v>5675</v>
      </c>
    </row>
    <row r="255" spans="2:13" ht="38.25" x14ac:dyDescent="0.25">
      <c r="B255" s="32" t="s">
        <v>31</v>
      </c>
      <c r="C255" s="48">
        <v>248</v>
      </c>
      <c r="D255" s="50" t="s">
        <v>282</v>
      </c>
      <c r="E255" s="50" t="s">
        <v>282</v>
      </c>
      <c r="F255" s="36" t="s">
        <v>612</v>
      </c>
      <c r="G255" s="37">
        <v>71</v>
      </c>
      <c r="H255" s="15"/>
      <c r="I255" s="15"/>
      <c r="J255" s="15"/>
      <c r="K255" s="15"/>
      <c r="L255" s="25" t="s">
        <v>33</v>
      </c>
      <c r="M255" s="15">
        <v>24136.45</v>
      </c>
    </row>
    <row r="256" spans="2:13" ht="38.25" x14ac:dyDescent="0.25">
      <c r="B256" s="32" t="s">
        <v>31</v>
      </c>
      <c r="C256" s="48">
        <v>249</v>
      </c>
      <c r="D256" s="50" t="s">
        <v>283</v>
      </c>
      <c r="E256" s="50" t="s">
        <v>283</v>
      </c>
      <c r="F256" s="36" t="s">
        <v>612</v>
      </c>
      <c r="G256" s="37">
        <v>65</v>
      </c>
      <c r="H256" s="15"/>
      <c r="I256" s="15"/>
      <c r="J256" s="15"/>
      <c r="K256" s="15"/>
      <c r="L256" s="25" t="s">
        <v>33</v>
      </c>
      <c r="M256" s="15">
        <v>10562.5</v>
      </c>
    </row>
    <row r="257" spans="2:13" ht="38.25" x14ac:dyDescent="0.25">
      <c r="B257" s="32" t="s">
        <v>31</v>
      </c>
      <c r="C257" s="48">
        <v>250</v>
      </c>
      <c r="D257" s="50" t="s">
        <v>284</v>
      </c>
      <c r="E257" s="50" t="s">
        <v>284</v>
      </c>
      <c r="F257" s="36" t="s">
        <v>612</v>
      </c>
      <c r="G257" s="37">
        <v>112</v>
      </c>
      <c r="H257" s="15"/>
      <c r="I257" s="15"/>
      <c r="J257" s="15"/>
      <c r="K257" s="15"/>
      <c r="L257" s="25" t="s">
        <v>33</v>
      </c>
      <c r="M257" s="15">
        <v>14778.399999999998</v>
      </c>
    </row>
    <row r="258" spans="2:13" ht="38.25" x14ac:dyDescent="0.25">
      <c r="B258" s="32" t="s">
        <v>31</v>
      </c>
      <c r="C258" s="48">
        <v>251</v>
      </c>
      <c r="D258" s="50" t="s">
        <v>285</v>
      </c>
      <c r="E258" s="50" t="s">
        <v>285</v>
      </c>
      <c r="F258" s="36" t="s">
        <v>612</v>
      </c>
      <c r="G258" s="37">
        <v>6500</v>
      </c>
      <c r="H258" s="15"/>
      <c r="I258" s="15"/>
      <c r="J258" s="15"/>
      <c r="K258" s="15"/>
      <c r="L258" s="25" t="s">
        <v>33</v>
      </c>
      <c r="M258" s="15">
        <v>585</v>
      </c>
    </row>
    <row r="259" spans="2:13" ht="38.25" x14ac:dyDescent="0.25">
      <c r="B259" s="32" t="s">
        <v>31</v>
      </c>
      <c r="C259" s="48">
        <v>252</v>
      </c>
      <c r="D259" s="50" t="s">
        <v>286</v>
      </c>
      <c r="E259" s="50" t="s">
        <v>286</v>
      </c>
      <c r="F259" s="36" t="s">
        <v>612</v>
      </c>
      <c r="G259" s="37">
        <v>50500</v>
      </c>
      <c r="H259" s="15"/>
      <c r="I259" s="15"/>
      <c r="J259" s="15"/>
      <c r="K259" s="15"/>
      <c r="L259" s="25" t="s">
        <v>33</v>
      </c>
      <c r="M259" s="15">
        <v>14140.000000000002</v>
      </c>
    </row>
    <row r="260" spans="2:13" ht="38.25" x14ac:dyDescent="0.25">
      <c r="B260" s="32" t="s">
        <v>31</v>
      </c>
      <c r="C260" s="48">
        <v>253</v>
      </c>
      <c r="D260" s="50" t="s">
        <v>287</v>
      </c>
      <c r="E260" s="50" t="s">
        <v>287</v>
      </c>
      <c r="F260" s="36" t="s">
        <v>613</v>
      </c>
      <c r="G260" s="37">
        <v>29</v>
      </c>
      <c r="H260" s="15"/>
      <c r="I260" s="15"/>
      <c r="J260" s="15"/>
      <c r="K260" s="15"/>
      <c r="L260" s="25" t="s">
        <v>33</v>
      </c>
      <c r="M260" s="15">
        <v>8356.93</v>
      </c>
    </row>
    <row r="261" spans="2:13" ht="38.25" x14ac:dyDescent="0.25">
      <c r="B261" s="32" t="s">
        <v>31</v>
      </c>
      <c r="C261" s="48">
        <v>254</v>
      </c>
      <c r="D261" s="50" t="s">
        <v>288</v>
      </c>
      <c r="E261" s="50" t="s">
        <v>288</v>
      </c>
      <c r="F261" s="36" t="s">
        <v>613</v>
      </c>
      <c r="G261" s="37">
        <v>25</v>
      </c>
      <c r="H261" s="15"/>
      <c r="I261" s="15"/>
      <c r="J261" s="15"/>
      <c r="K261" s="15"/>
      <c r="L261" s="25" t="s">
        <v>33</v>
      </c>
      <c r="M261" s="15">
        <v>2250</v>
      </c>
    </row>
    <row r="262" spans="2:13" ht="38.25" x14ac:dyDescent="0.25">
      <c r="B262" s="32" t="s">
        <v>31</v>
      </c>
      <c r="C262" s="48">
        <v>255</v>
      </c>
      <c r="D262" s="50" t="s">
        <v>289</v>
      </c>
      <c r="E262" s="50" t="s">
        <v>289</v>
      </c>
      <c r="F262" s="36" t="s">
        <v>612</v>
      </c>
      <c r="G262" s="37">
        <v>1000</v>
      </c>
      <c r="H262" s="15"/>
      <c r="I262" s="15"/>
      <c r="J262" s="15"/>
      <c r="K262" s="15"/>
      <c r="L262" s="25" t="s">
        <v>33</v>
      </c>
      <c r="M262" s="15">
        <v>20000</v>
      </c>
    </row>
    <row r="263" spans="2:13" ht="38.25" x14ac:dyDescent="0.25">
      <c r="B263" s="32" t="s">
        <v>31</v>
      </c>
      <c r="C263" s="48">
        <v>256</v>
      </c>
      <c r="D263" s="50" t="s">
        <v>290</v>
      </c>
      <c r="E263" s="50" t="s">
        <v>290</v>
      </c>
      <c r="F263" s="36" t="s">
        <v>612</v>
      </c>
      <c r="G263" s="37">
        <v>5000</v>
      </c>
      <c r="H263" s="15"/>
      <c r="I263" s="15"/>
      <c r="J263" s="15"/>
      <c r="K263" s="15"/>
      <c r="L263" s="25" t="s">
        <v>33</v>
      </c>
      <c r="M263" s="15">
        <v>1450</v>
      </c>
    </row>
    <row r="264" spans="2:13" ht="38.25" x14ac:dyDescent="0.25">
      <c r="B264" s="32" t="s">
        <v>31</v>
      </c>
      <c r="C264" s="48">
        <v>257</v>
      </c>
      <c r="D264" s="50" t="s">
        <v>291</v>
      </c>
      <c r="E264" s="50" t="s">
        <v>291</v>
      </c>
      <c r="F264" s="36" t="s">
        <v>612</v>
      </c>
      <c r="G264" s="37">
        <v>4000</v>
      </c>
      <c r="H264" s="15"/>
      <c r="I264" s="15"/>
      <c r="J264" s="15"/>
      <c r="K264" s="15"/>
      <c r="L264" s="25" t="s">
        <v>33</v>
      </c>
      <c r="M264" s="15">
        <v>15120</v>
      </c>
    </row>
    <row r="265" spans="2:13" ht="38.25" x14ac:dyDescent="0.25">
      <c r="B265" s="32" t="s">
        <v>31</v>
      </c>
      <c r="C265" s="48">
        <v>258</v>
      </c>
      <c r="D265" s="50" t="s">
        <v>292</v>
      </c>
      <c r="E265" s="50" t="s">
        <v>292</v>
      </c>
      <c r="F265" s="36" t="s">
        <v>612</v>
      </c>
      <c r="G265" s="37">
        <v>4037500</v>
      </c>
      <c r="H265" s="15"/>
      <c r="I265" s="15"/>
      <c r="J265" s="15"/>
      <c r="K265" s="15"/>
      <c r="L265" s="25" t="s">
        <v>33</v>
      </c>
      <c r="M265" s="15">
        <v>40375</v>
      </c>
    </row>
    <row r="266" spans="2:13" ht="38.25" x14ac:dyDescent="0.25">
      <c r="B266" s="32" t="s">
        <v>31</v>
      </c>
      <c r="C266" s="48">
        <v>259</v>
      </c>
      <c r="D266" s="50" t="s">
        <v>293</v>
      </c>
      <c r="E266" s="50" t="s">
        <v>293</v>
      </c>
      <c r="F266" s="36" t="s">
        <v>612</v>
      </c>
      <c r="G266" s="37">
        <v>47200</v>
      </c>
      <c r="H266" s="15"/>
      <c r="I266" s="15"/>
      <c r="J266" s="15"/>
      <c r="K266" s="15"/>
      <c r="L266" s="25" t="s">
        <v>33</v>
      </c>
      <c r="M266" s="15">
        <v>17936</v>
      </c>
    </row>
    <row r="267" spans="2:13" ht="38.25" x14ac:dyDescent="0.25">
      <c r="B267" s="32" t="s">
        <v>31</v>
      </c>
      <c r="C267" s="48">
        <v>260</v>
      </c>
      <c r="D267" s="50" t="s">
        <v>294</v>
      </c>
      <c r="E267" s="50" t="s">
        <v>294</v>
      </c>
      <c r="F267" s="36" t="s">
        <v>612</v>
      </c>
      <c r="G267" s="37">
        <v>1093500</v>
      </c>
      <c r="H267" s="15"/>
      <c r="I267" s="15"/>
      <c r="J267" s="15"/>
      <c r="K267" s="15"/>
      <c r="L267" s="25" t="s">
        <v>33</v>
      </c>
      <c r="M267" s="15">
        <v>32805</v>
      </c>
    </row>
    <row r="268" spans="2:13" ht="38.25" x14ac:dyDescent="0.25">
      <c r="B268" s="32" t="s">
        <v>31</v>
      </c>
      <c r="C268" s="48">
        <v>261</v>
      </c>
      <c r="D268" s="50" t="s">
        <v>295</v>
      </c>
      <c r="E268" s="50" t="s">
        <v>295</v>
      </c>
      <c r="F268" s="36" t="s">
        <v>612</v>
      </c>
      <c r="G268" s="37">
        <v>329000</v>
      </c>
      <c r="H268" s="15"/>
      <c r="I268" s="15"/>
      <c r="J268" s="15"/>
      <c r="K268" s="15"/>
      <c r="L268" s="25" t="s">
        <v>33</v>
      </c>
      <c r="M268" s="15">
        <v>9870</v>
      </c>
    </row>
    <row r="269" spans="2:13" ht="38.25" x14ac:dyDescent="0.25">
      <c r="B269" s="32" t="s">
        <v>31</v>
      </c>
      <c r="C269" s="48">
        <v>262</v>
      </c>
      <c r="D269" s="50" t="s">
        <v>296</v>
      </c>
      <c r="E269" s="50" t="s">
        <v>296</v>
      </c>
      <c r="F269" s="36" t="s">
        <v>612</v>
      </c>
      <c r="G269" s="37">
        <v>44000</v>
      </c>
      <c r="H269" s="15"/>
      <c r="I269" s="15"/>
      <c r="J269" s="15"/>
      <c r="K269" s="15"/>
      <c r="L269" s="25" t="s">
        <v>33</v>
      </c>
      <c r="M269" s="15">
        <v>880</v>
      </c>
    </row>
    <row r="270" spans="2:13" ht="51" x14ac:dyDescent="0.25">
      <c r="B270" s="32" t="s">
        <v>31</v>
      </c>
      <c r="C270" s="48">
        <v>263</v>
      </c>
      <c r="D270" s="50" t="s">
        <v>297</v>
      </c>
      <c r="E270" s="50" t="s">
        <v>297</v>
      </c>
      <c r="F270" s="36" t="s">
        <v>612</v>
      </c>
      <c r="G270" s="37">
        <v>51840</v>
      </c>
      <c r="H270" s="15"/>
      <c r="I270" s="15"/>
      <c r="J270" s="15"/>
      <c r="K270" s="15"/>
      <c r="L270" s="25" t="s">
        <v>33</v>
      </c>
      <c r="M270" s="15">
        <v>20217.600000000002</v>
      </c>
    </row>
    <row r="271" spans="2:13" ht="51" x14ac:dyDescent="0.25">
      <c r="B271" s="32" t="s">
        <v>31</v>
      </c>
      <c r="C271" s="48">
        <v>264</v>
      </c>
      <c r="D271" s="50" t="s">
        <v>298</v>
      </c>
      <c r="E271" s="50" t="s">
        <v>298</v>
      </c>
      <c r="F271" s="36" t="s">
        <v>612</v>
      </c>
      <c r="G271" s="37">
        <v>28128</v>
      </c>
      <c r="H271" s="15"/>
      <c r="I271" s="15"/>
      <c r="J271" s="15"/>
      <c r="K271" s="15"/>
      <c r="L271" s="25" t="s">
        <v>33</v>
      </c>
      <c r="M271" s="15">
        <v>10969.92</v>
      </c>
    </row>
    <row r="272" spans="2:13" ht="63.75" x14ac:dyDescent="0.25">
      <c r="B272" s="32" t="s">
        <v>31</v>
      </c>
      <c r="C272" s="48">
        <v>265</v>
      </c>
      <c r="D272" s="50" t="s">
        <v>299</v>
      </c>
      <c r="E272" s="50" t="s">
        <v>299</v>
      </c>
      <c r="F272" s="36" t="s">
        <v>612</v>
      </c>
      <c r="G272" s="37">
        <v>29016</v>
      </c>
      <c r="H272" s="15"/>
      <c r="I272" s="15"/>
      <c r="J272" s="15"/>
      <c r="K272" s="15"/>
      <c r="L272" s="25" t="s">
        <v>33</v>
      </c>
      <c r="M272" s="15">
        <v>11896.56</v>
      </c>
    </row>
    <row r="273" spans="2:13" ht="51" x14ac:dyDescent="0.25">
      <c r="B273" s="32" t="s">
        <v>31</v>
      </c>
      <c r="C273" s="48">
        <v>266</v>
      </c>
      <c r="D273" s="50" t="s">
        <v>300</v>
      </c>
      <c r="E273" s="50" t="s">
        <v>300</v>
      </c>
      <c r="F273" s="36" t="s">
        <v>612</v>
      </c>
      <c r="G273" s="37">
        <v>42248</v>
      </c>
      <c r="H273" s="15"/>
      <c r="I273" s="15"/>
      <c r="J273" s="15"/>
      <c r="K273" s="15"/>
      <c r="L273" s="25" t="s">
        <v>33</v>
      </c>
      <c r="M273" s="15">
        <v>13519.36</v>
      </c>
    </row>
    <row r="274" spans="2:13" ht="51" x14ac:dyDescent="0.25">
      <c r="B274" s="32" t="s">
        <v>31</v>
      </c>
      <c r="C274" s="48">
        <v>267</v>
      </c>
      <c r="D274" s="50" t="s">
        <v>301</v>
      </c>
      <c r="E274" s="50" t="s">
        <v>301</v>
      </c>
      <c r="F274" s="36" t="s">
        <v>612</v>
      </c>
      <c r="G274" s="37">
        <v>99096</v>
      </c>
      <c r="H274" s="15"/>
      <c r="I274" s="15"/>
      <c r="J274" s="15"/>
      <c r="K274" s="15"/>
      <c r="L274" s="25" t="s">
        <v>33</v>
      </c>
      <c r="M274" s="15">
        <v>34683.599999999999</v>
      </c>
    </row>
    <row r="275" spans="2:13" ht="38.25" x14ac:dyDescent="0.25">
      <c r="B275" s="32" t="s">
        <v>31</v>
      </c>
      <c r="C275" s="48">
        <v>268</v>
      </c>
      <c r="D275" s="50" t="s">
        <v>302</v>
      </c>
      <c r="E275" s="50" t="s">
        <v>302</v>
      </c>
      <c r="F275" s="36" t="s">
        <v>612</v>
      </c>
      <c r="G275" s="37">
        <v>11000</v>
      </c>
      <c r="H275" s="15"/>
      <c r="I275" s="15"/>
      <c r="J275" s="15"/>
      <c r="K275" s="15"/>
      <c r="L275" s="25" t="s">
        <v>33</v>
      </c>
      <c r="M275" s="15">
        <v>4730</v>
      </c>
    </row>
    <row r="276" spans="2:13" ht="38.25" x14ac:dyDescent="0.25">
      <c r="B276" s="32" t="s">
        <v>31</v>
      </c>
      <c r="C276" s="48">
        <v>269</v>
      </c>
      <c r="D276" s="50" t="s">
        <v>303</v>
      </c>
      <c r="E276" s="50" t="s">
        <v>303</v>
      </c>
      <c r="F276" s="36" t="s">
        <v>612</v>
      </c>
      <c r="G276" s="37">
        <v>7104</v>
      </c>
      <c r="H276" s="15"/>
      <c r="I276" s="15"/>
      <c r="J276" s="15"/>
      <c r="K276" s="15"/>
      <c r="L276" s="25" t="s">
        <v>33</v>
      </c>
      <c r="M276" s="15">
        <v>2557.44</v>
      </c>
    </row>
    <row r="277" spans="2:13" ht="38.25" x14ac:dyDescent="0.25">
      <c r="B277" s="32" t="s">
        <v>31</v>
      </c>
      <c r="C277" s="48">
        <v>270</v>
      </c>
      <c r="D277" s="50" t="s">
        <v>304</v>
      </c>
      <c r="E277" s="50" t="s">
        <v>304</v>
      </c>
      <c r="F277" s="36" t="s">
        <v>612</v>
      </c>
      <c r="G277" s="37">
        <v>4000</v>
      </c>
      <c r="H277" s="15"/>
      <c r="I277" s="15"/>
      <c r="J277" s="15"/>
      <c r="K277" s="15"/>
      <c r="L277" s="25" t="s">
        <v>33</v>
      </c>
      <c r="M277" s="15">
        <v>4440</v>
      </c>
    </row>
    <row r="278" spans="2:13" ht="38.25" x14ac:dyDescent="0.25">
      <c r="B278" s="32" t="s">
        <v>31</v>
      </c>
      <c r="C278" s="48">
        <v>271</v>
      </c>
      <c r="D278" s="50" t="s">
        <v>305</v>
      </c>
      <c r="E278" s="50" t="s">
        <v>305</v>
      </c>
      <c r="F278" s="36" t="s">
        <v>612</v>
      </c>
      <c r="G278" s="37">
        <v>53</v>
      </c>
      <c r="H278" s="15"/>
      <c r="I278" s="15"/>
      <c r="J278" s="15"/>
      <c r="K278" s="15"/>
      <c r="L278" s="25" t="s">
        <v>33</v>
      </c>
      <c r="M278" s="15">
        <v>25917</v>
      </c>
    </row>
    <row r="279" spans="2:13" ht="38.25" x14ac:dyDescent="0.25">
      <c r="B279" s="32" t="s">
        <v>31</v>
      </c>
      <c r="C279" s="48">
        <v>272</v>
      </c>
      <c r="D279" s="50" t="s">
        <v>306</v>
      </c>
      <c r="E279" s="50" t="s">
        <v>306</v>
      </c>
      <c r="F279" s="36" t="s">
        <v>612</v>
      </c>
      <c r="G279" s="37">
        <v>8200</v>
      </c>
      <c r="H279" s="15"/>
      <c r="I279" s="15"/>
      <c r="J279" s="15"/>
      <c r="K279" s="15"/>
      <c r="L279" s="25" t="s">
        <v>33</v>
      </c>
      <c r="M279" s="15">
        <v>3444</v>
      </c>
    </row>
    <row r="280" spans="2:13" ht="51" x14ac:dyDescent="0.25">
      <c r="B280" s="32" t="s">
        <v>31</v>
      </c>
      <c r="C280" s="48">
        <v>273</v>
      </c>
      <c r="D280" s="50" t="s">
        <v>307</v>
      </c>
      <c r="E280" s="50" t="s">
        <v>307</v>
      </c>
      <c r="F280" s="36" t="s">
        <v>612</v>
      </c>
      <c r="G280" s="37">
        <v>3500</v>
      </c>
      <c r="H280" s="15"/>
      <c r="I280" s="15"/>
      <c r="J280" s="15"/>
      <c r="K280" s="15"/>
      <c r="L280" s="25" t="s">
        <v>33</v>
      </c>
      <c r="M280" s="15">
        <v>301875</v>
      </c>
    </row>
    <row r="281" spans="2:13" ht="38.25" x14ac:dyDescent="0.25">
      <c r="B281" s="32" t="s">
        <v>31</v>
      </c>
      <c r="C281" s="48">
        <v>274</v>
      </c>
      <c r="D281" s="50" t="s">
        <v>308</v>
      </c>
      <c r="E281" s="50" t="s">
        <v>308</v>
      </c>
      <c r="F281" s="36" t="s">
        <v>612</v>
      </c>
      <c r="G281" s="37">
        <v>5</v>
      </c>
      <c r="H281" s="15"/>
      <c r="I281" s="15"/>
      <c r="J281" s="15"/>
      <c r="K281" s="15"/>
      <c r="L281" s="25" t="s">
        <v>33</v>
      </c>
      <c r="M281" s="15">
        <v>2083.3000000000002</v>
      </c>
    </row>
    <row r="282" spans="2:13" ht="38.25" x14ac:dyDescent="0.25">
      <c r="B282" s="32" t="s">
        <v>31</v>
      </c>
      <c r="C282" s="48">
        <v>275</v>
      </c>
      <c r="D282" s="50" t="s">
        <v>309</v>
      </c>
      <c r="E282" s="50" t="s">
        <v>309</v>
      </c>
      <c r="F282" s="36" t="s">
        <v>612</v>
      </c>
      <c r="G282" s="37">
        <v>74</v>
      </c>
      <c r="H282" s="15"/>
      <c r="I282" s="15"/>
      <c r="J282" s="15"/>
      <c r="K282" s="15"/>
      <c r="L282" s="25" t="s">
        <v>33</v>
      </c>
      <c r="M282" s="15">
        <v>12576.3</v>
      </c>
    </row>
    <row r="283" spans="2:13" ht="38.25" x14ac:dyDescent="0.25">
      <c r="B283" s="32" t="s">
        <v>31</v>
      </c>
      <c r="C283" s="48">
        <v>276</v>
      </c>
      <c r="D283" s="50" t="s">
        <v>310</v>
      </c>
      <c r="E283" s="50" t="s">
        <v>310</v>
      </c>
      <c r="F283" s="36" t="s">
        <v>612</v>
      </c>
      <c r="G283" s="37">
        <v>5100</v>
      </c>
      <c r="H283" s="15"/>
      <c r="I283" s="15"/>
      <c r="J283" s="15"/>
      <c r="K283" s="15"/>
      <c r="L283" s="25" t="s">
        <v>33</v>
      </c>
      <c r="M283" s="15">
        <v>63750</v>
      </c>
    </row>
    <row r="284" spans="2:13" ht="38.25" x14ac:dyDescent="0.25">
      <c r="B284" s="32" t="s">
        <v>31</v>
      </c>
      <c r="C284" s="48">
        <v>277</v>
      </c>
      <c r="D284" s="50" t="s">
        <v>311</v>
      </c>
      <c r="E284" s="50" t="s">
        <v>311</v>
      </c>
      <c r="F284" s="36" t="s">
        <v>612</v>
      </c>
      <c r="G284" s="37">
        <v>6000</v>
      </c>
      <c r="H284" s="15"/>
      <c r="I284" s="15"/>
      <c r="J284" s="15"/>
      <c r="K284" s="15"/>
      <c r="L284" s="25" t="s">
        <v>33</v>
      </c>
      <c r="M284" s="15">
        <v>1440</v>
      </c>
    </row>
    <row r="285" spans="2:13" ht="38.25" x14ac:dyDescent="0.25">
      <c r="B285" s="32" t="s">
        <v>31</v>
      </c>
      <c r="C285" s="48">
        <v>278</v>
      </c>
      <c r="D285" s="50" t="s">
        <v>312</v>
      </c>
      <c r="E285" s="50" t="s">
        <v>312</v>
      </c>
      <c r="F285" s="36" t="s">
        <v>612</v>
      </c>
      <c r="G285" s="37">
        <v>65000</v>
      </c>
      <c r="H285" s="15"/>
      <c r="I285" s="15"/>
      <c r="J285" s="15"/>
      <c r="K285" s="15"/>
      <c r="L285" s="25" t="s">
        <v>33</v>
      </c>
      <c r="M285" s="15">
        <v>11700</v>
      </c>
    </row>
    <row r="286" spans="2:13" ht="38.25" x14ac:dyDescent="0.25">
      <c r="B286" s="32" t="s">
        <v>31</v>
      </c>
      <c r="C286" s="48">
        <v>279</v>
      </c>
      <c r="D286" s="50" t="s">
        <v>313</v>
      </c>
      <c r="E286" s="50" t="s">
        <v>313</v>
      </c>
      <c r="F286" s="36" t="s">
        <v>612</v>
      </c>
      <c r="G286" s="37">
        <v>1250</v>
      </c>
      <c r="H286" s="15"/>
      <c r="I286" s="15"/>
      <c r="J286" s="15"/>
      <c r="K286" s="15"/>
      <c r="L286" s="25" t="s">
        <v>33</v>
      </c>
      <c r="M286" s="15">
        <v>40625</v>
      </c>
    </row>
    <row r="287" spans="2:13" ht="102" x14ac:dyDescent="0.25">
      <c r="B287" s="32" t="s">
        <v>31</v>
      </c>
      <c r="C287" s="48">
        <v>280</v>
      </c>
      <c r="D287" s="50" t="s">
        <v>314</v>
      </c>
      <c r="E287" s="50" t="s">
        <v>314</v>
      </c>
      <c r="F287" s="36" t="s">
        <v>612</v>
      </c>
      <c r="G287" s="37">
        <v>100</v>
      </c>
      <c r="H287" s="15"/>
      <c r="I287" s="15"/>
      <c r="J287" s="15"/>
      <c r="K287" s="15"/>
      <c r="L287" s="25" t="s">
        <v>33</v>
      </c>
      <c r="M287" s="15">
        <v>2229</v>
      </c>
    </row>
    <row r="288" spans="2:13" ht="38.25" x14ac:dyDescent="0.25">
      <c r="B288" s="32" t="s">
        <v>31</v>
      </c>
      <c r="C288" s="48">
        <v>281</v>
      </c>
      <c r="D288" s="50" t="s">
        <v>315</v>
      </c>
      <c r="E288" s="50" t="s">
        <v>315</v>
      </c>
      <c r="F288" s="36" t="s">
        <v>612</v>
      </c>
      <c r="G288" s="37">
        <v>2</v>
      </c>
      <c r="H288" s="15"/>
      <c r="I288" s="15"/>
      <c r="J288" s="15"/>
      <c r="K288" s="15"/>
      <c r="L288" s="25" t="s">
        <v>33</v>
      </c>
      <c r="M288" s="15">
        <v>8000</v>
      </c>
    </row>
    <row r="289" spans="2:20" ht="38.25" x14ac:dyDescent="0.25">
      <c r="B289" s="32" t="s">
        <v>31</v>
      </c>
      <c r="C289" s="48">
        <v>282</v>
      </c>
      <c r="D289" s="50" t="s">
        <v>316</v>
      </c>
      <c r="E289" s="50" t="s">
        <v>316</v>
      </c>
      <c r="F289" s="36" t="s">
        <v>612</v>
      </c>
      <c r="G289" s="37">
        <v>104</v>
      </c>
      <c r="H289" s="15"/>
      <c r="I289" s="15"/>
      <c r="J289" s="15"/>
      <c r="K289" s="15"/>
      <c r="L289" s="25" t="s">
        <v>33</v>
      </c>
      <c r="M289" s="15">
        <v>6760</v>
      </c>
    </row>
    <row r="290" spans="2:20" ht="38.25" x14ac:dyDescent="0.25">
      <c r="B290" s="32" t="s">
        <v>31</v>
      </c>
      <c r="C290" s="48">
        <v>283</v>
      </c>
      <c r="D290" s="50" t="s">
        <v>317</v>
      </c>
      <c r="E290" s="50" t="s">
        <v>317</v>
      </c>
      <c r="F290" s="36" t="s">
        <v>612</v>
      </c>
      <c r="G290" s="37">
        <v>403</v>
      </c>
      <c r="H290" s="15"/>
      <c r="I290" s="15"/>
      <c r="J290" s="15"/>
      <c r="K290" s="15"/>
      <c r="L290" s="25" t="s">
        <v>33</v>
      </c>
      <c r="M290" s="15">
        <v>20150</v>
      </c>
    </row>
    <row r="291" spans="2:20" ht="38.25" x14ac:dyDescent="0.25">
      <c r="B291" s="32" t="s">
        <v>31</v>
      </c>
      <c r="C291" s="48">
        <v>284</v>
      </c>
      <c r="D291" s="50" t="s">
        <v>318</v>
      </c>
      <c r="E291" s="50" t="s">
        <v>318</v>
      </c>
      <c r="F291" s="36" t="s">
        <v>612</v>
      </c>
      <c r="G291" s="37">
        <v>300</v>
      </c>
      <c r="H291" s="15"/>
      <c r="I291" s="15"/>
      <c r="J291" s="15"/>
      <c r="K291" s="15"/>
      <c r="L291" s="25" t="s">
        <v>33</v>
      </c>
      <c r="M291" s="15">
        <v>3081</v>
      </c>
    </row>
    <row r="292" spans="2:20" ht="38.25" x14ac:dyDescent="0.25">
      <c r="B292" s="32" t="s">
        <v>31</v>
      </c>
      <c r="C292" s="48">
        <v>285</v>
      </c>
      <c r="D292" s="50" t="s">
        <v>319</v>
      </c>
      <c r="E292" s="50" t="s">
        <v>319</v>
      </c>
      <c r="F292" s="36" t="s">
        <v>616</v>
      </c>
      <c r="G292" s="37">
        <v>6</v>
      </c>
      <c r="H292" s="15"/>
      <c r="I292" s="15"/>
      <c r="J292" s="15"/>
      <c r="K292" s="15"/>
      <c r="L292" s="25" t="s">
        <v>33</v>
      </c>
      <c r="M292" s="15">
        <v>134349.96</v>
      </c>
    </row>
    <row r="293" spans="2:20" ht="38.25" x14ac:dyDescent="0.25">
      <c r="B293" s="32" t="s">
        <v>31</v>
      </c>
      <c r="C293" s="48">
        <v>286</v>
      </c>
      <c r="D293" s="50" t="s">
        <v>320</v>
      </c>
      <c r="E293" s="50" t="s">
        <v>320</v>
      </c>
      <c r="F293" s="36" t="s">
        <v>616</v>
      </c>
      <c r="G293" s="37">
        <v>10</v>
      </c>
      <c r="H293" s="15"/>
      <c r="I293" s="15"/>
      <c r="J293" s="15"/>
      <c r="K293" s="15"/>
      <c r="L293" s="25" t="s">
        <v>33</v>
      </c>
      <c r="M293" s="15">
        <v>121333.3</v>
      </c>
    </row>
    <row r="294" spans="2:20" ht="38.25" x14ac:dyDescent="0.25">
      <c r="B294" s="32" t="s">
        <v>31</v>
      </c>
      <c r="C294" s="48">
        <v>287</v>
      </c>
      <c r="D294" s="50" t="s">
        <v>321</v>
      </c>
      <c r="E294" s="50" t="s">
        <v>321</v>
      </c>
      <c r="F294" s="36" t="s">
        <v>612</v>
      </c>
      <c r="G294" s="37">
        <v>14870</v>
      </c>
      <c r="H294" s="15"/>
      <c r="I294" s="15"/>
      <c r="J294" s="15"/>
      <c r="K294" s="15"/>
      <c r="L294" s="25" t="s">
        <v>33</v>
      </c>
      <c r="M294" s="15">
        <v>44610</v>
      </c>
    </row>
    <row r="295" spans="2:20" ht="38.25" x14ac:dyDescent="0.25">
      <c r="B295" s="32" t="s">
        <v>31</v>
      </c>
      <c r="C295" s="48">
        <v>288</v>
      </c>
      <c r="D295" s="50" t="s">
        <v>322</v>
      </c>
      <c r="E295" s="50" t="s">
        <v>322</v>
      </c>
      <c r="F295" s="36" t="s">
        <v>612</v>
      </c>
      <c r="G295" s="37">
        <v>36005</v>
      </c>
      <c r="H295" s="15"/>
      <c r="I295" s="15"/>
      <c r="J295" s="15"/>
      <c r="K295" s="15"/>
      <c r="L295" s="25" t="s">
        <v>33</v>
      </c>
      <c r="M295" s="15">
        <v>33124.6</v>
      </c>
    </row>
    <row r="296" spans="2:20" ht="38.25" x14ac:dyDescent="0.25">
      <c r="B296" s="32" t="s">
        <v>31</v>
      </c>
      <c r="C296" s="48">
        <v>289</v>
      </c>
      <c r="D296" s="50" t="s">
        <v>323</v>
      </c>
      <c r="E296" s="50" t="s">
        <v>323</v>
      </c>
      <c r="F296" s="36" t="s">
        <v>612</v>
      </c>
      <c r="G296" s="37">
        <v>548</v>
      </c>
      <c r="H296" s="15"/>
      <c r="I296" s="15"/>
      <c r="J296" s="15"/>
      <c r="K296" s="15"/>
      <c r="L296" s="25" t="s">
        <v>33</v>
      </c>
      <c r="M296" s="15">
        <v>1660.4399999999998</v>
      </c>
    </row>
    <row r="297" spans="2:20" x14ac:dyDescent="0.25">
      <c r="H297" s="93" t="s">
        <v>27</v>
      </c>
      <c r="I297" s="93"/>
      <c r="J297" s="94">
        <f>SUM(J8:J9)</f>
        <v>0</v>
      </c>
      <c r="K297" s="94">
        <f>SUM(K8:K9)</f>
        <v>0</v>
      </c>
      <c r="M297" s="92">
        <f>SUM(M8:M296)</f>
        <v>11980371.980000004</v>
      </c>
    </row>
    <row r="299" spans="2:20" x14ac:dyDescent="0.25">
      <c r="E299" s="3"/>
      <c r="F299" s="3"/>
      <c r="G299" s="9"/>
    </row>
    <row r="300" spans="2:20" ht="20.25" x14ac:dyDescent="0.3">
      <c r="D300" s="11"/>
      <c r="E300" s="11" t="s">
        <v>17</v>
      </c>
      <c r="F300" s="11"/>
      <c r="G300" s="11"/>
      <c r="H300" s="11"/>
      <c r="I300" s="11"/>
      <c r="J300" s="11"/>
      <c r="K300" s="11"/>
      <c r="L300" s="11"/>
      <c r="M300" s="11"/>
      <c r="N300" s="11"/>
      <c r="O300" s="11"/>
      <c r="P300" s="11"/>
      <c r="Q300" s="11"/>
      <c r="R300" s="11"/>
      <c r="S300" s="11"/>
      <c r="T300" s="11"/>
    </row>
    <row r="301" spans="2:20" ht="20.25" x14ac:dyDescent="0.3">
      <c r="D301" s="11"/>
      <c r="E301" s="11"/>
      <c r="F301" s="11"/>
      <c r="G301" s="11"/>
      <c r="H301" s="11"/>
      <c r="I301" s="11"/>
      <c r="J301" s="11"/>
      <c r="K301" s="11"/>
      <c r="L301" s="11"/>
      <c r="M301" s="11"/>
      <c r="N301" s="11"/>
      <c r="O301" s="11"/>
      <c r="P301" s="11"/>
      <c r="Q301" s="11"/>
      <c r="R301" s="11"/>
      <c r="S301" s="11"/>
      <c r="T301" s="11"/>
    </row>
    <row r="302" spans="2:20" ht="20.25" x14ac:dyDescent="0.3">
      <c r="D302" s="11"/>
      <c r="E302" s="11" t="s">
        <v>18</v>
      </c>
      <c r="F302" s="11"/>
      <c r="G302" s="11"/>
      <c r="H302" s="11"/>
      <c r="I302" s="11"/>
      <c r="J302" s="11"/>
      <c r="K302" s="11"/>
      <c r="L302" s="11"/>
      <c r="M302" s="11"/>
      <c r="N302" s="11"/>
      <c r="O302" s="11"/>
      <c r="P302" s="11"/>
      <c r="Q302" s="11"/>
      <c r="R302" s="11"/>
      <c r="S302" s="11"/>
      <c r="T302" s="11"/>
    </row>
  </sheetData>
  <autoFilter ref="A6:L9" xr:uid="{00000000-0009-0000-0000-000001000000}"/>
  <mergeCells count="10">
    <mergeCell ref="H297:I297"/>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4" sqref="C14:S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46" t="s">
        <v>27</v>
      </c>
      <c r="I12" s="46"/>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17</v>
      </c>
    </row>
    <row r="16" spans="2:12" s="11" customFormat="1" ht="20.25" x14ac:dyDescent="0.3"/>
    <row r="17" spans="4:4" s="11" customFormat="1" ht="20.25" x14ac:dyDescent="0.3">
      <c r="D17" s="11"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        </vt:lpstr>
      <vt:lpstr>Specificaţii de preț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2026-07-01T11:41:46Z</dcterms:modified>
</cp:coreProperties>
</file>