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9010" windowHeight="12540" activeTab="1"/>
  </bookViews>
  <sheets>
    <sheet name="F4.1 LP " sheetId="4" r:id="rId1"/>
    <sheet name="F4.2 LP " sheetId="5" r:id="rId2"/>
    <sheet name="Sheet2" sheetId="7" r:id="rId3"/>
  </sheets>
  <definedNames>
    <definedName name="_xlnm._FilterDatabase" localSheetId="0" hidden="1">'F4.1 LP '!$A$6:$K$10</definedName>
    <definedName name="_xlnm._FilterDatabase" localSheetId="1" hidden="1">'F4.2 LP '!$A$6:$L$10</definedName>
  </definedNames>
  <calcPr calcId="162913"/>
</workbook>
</file>

<file path=xl/sharedStrings.xml><?xml version="1.0" encoding="utf-8"?>
<sst xmlns="http://schemas.openxmlformats.org/spreadsheetml/2006/main" count="186" uniqueCount="79">
  <si>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</si>
  <si>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</si>
  <si>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</si>
  <si>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</si>
  <si>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</si>
  <si>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</si>
  <si>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</si>
  <si>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</si>
  <si>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</si>
  <si>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</si>
  <si>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</si>
  <si>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</si>
  <si>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</si>
  <si>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</si>
  <si>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</si>
  <si>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</si>
  <si>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</si>
  <si>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</si>
  <si>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</si>
  <si>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</si>
  <si>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</si>
  <si>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</si>
  <si>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</si>
  <si>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</si>
  <si>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</si>
  <si>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</si>
  <si>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</si>
  <si>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</si>
  <si>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</si>
  <si>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</si>
  <si>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</si>
  <si>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</si>
  <si>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</si>
  <si>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Reagent monoclonal anti-A</t>
  </si>
  <si>
    <t>ml</t>
  </si>
  <si>
    <t>Reagent monoclonal anti-B</t>
  </si>
  <si>
    <t>Reagent monoclonal anti-AB</t>
  </si>
  <si>
    <t>Reagent monoclonal anti-A1</t>
  </si>
  <si>
    <t>Reagent monoclonal  anti-D (IgM+IgG)</t>
  </si>
  <si>
    <t>Ser antiglobulinic polispecific</t>
  </si>
  <si>
    <t>IgG-celule acoperite</t>
  </si>
  <si>
    <t>Card cu gel pentru identificare antigene ABO si Rhesus D</t>
  </si>
  <si>
    <t>Card cu gel pentru fenotiparea antigenelor  eritrocitare a sistemului Rhesus şi Kell</t>
  </si>
  <si>
    <t>Solutie  cu putere ionică scăzută (LISS), tip II</t>
  </si>
  <si>
    <t xml:space="preserve">Total: </t>
  </si>
  <si>
    <t>Reagent monoclonal Anti-D (IgM)</t>
  </si>
  <si>
    <t xml:space="preserve">Reagent monoclonal anti-Kell </t>
  </si>
  <si>
    <t>Card de gel cu ser antiglobulinic polispecific şi soluţie cu putere ionică scăzută (LISS)</t>
  </si>
  <si>
    <t>Eprubetă, tip VII (10x75mm)</t>
  </si>
  <si>
    <t>Soluţie cu putere ionică scăzută (LISS), tip I</t>
  </si>
  <si>
    <t>Panel eritrocitar din 3 celule - test</t>
  </si>
  <si>
    <t>33100000-2</t>
  </si>
  <si>
    <t>33100000-3</t>
  </si>
  <si>
    <t>33100000-4</t>
  </si>
  <si>
    <t>set</t>
  </si>
  <si>
    <t>Valoarea estimată</t>
  </si>
  <si>
    <t xml:space="preserve">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 și tub Specificitate - conform Ag fără hemoliză imună şi reacţii false de aglutinare.
Metoda de utilizare a reagentului pe placă și tub la T° camerei 18-25 °C, examen vizual.
Aspectul exterior și interior - fără rulouri şi precipitat.
Forma de ambalare: în flacoane de la 2ml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</si>
  <si>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 și tub Specificitate - conform Ag fără hemoliză imună şi reacţii false de aglutinare.
Metoda de utilizare a reagentului pe placă și tub la T° camerei 18-25 °C, examen vizual.
Aspectul exterior și interior - fără rulouri şi precipitat.
Forma de ambalare: în flacoane de la 2ml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</si>
  <si>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determinarea antigenelor eritrocitari în sângele donatorilor şi pacienţilor.
Proprietăţi:  
Reagent stabilizat, de origine vegetală, care conține aglutinine destinate pentru determinarea subgrupelor A1 și A1 B antigenului A. Sensibilitate - cu Ag corespunzător, în formă heterozigotă. Specificitate - conform Ag fără hemoliză imună şi reacţii false de aglutinare. 
Metoda de utilizare a reagentului pe placă și tub la T° camerei (18-25°C), examen vizual. 
Aspectul vizual - fără rulouri şi precipitat.
Forma de ambalare: în flacoane de  5ml,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</si>
  <si>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determinarea antigenelor eritrocitare în sângele  donatorilor şi pacienţilor.
Proprietăţi: 
Tipul anticorpilor – clasa IgM și IgG.
Sensibilitate -  cu Ag corespunzător, în formă heterozigotă
a) aviditate în primele 15 secunde, metoda pe placă.
b) intensitatea reacţiei de la 3+ până la 4+, metoda pe placă și tub Specificitate - conform Ag fără hemoliză imună şi reacţii false de aglutinare.
Metoda de utilizare a reagentului – incubarea în tub la T°  camerei 18-25 °C și 37°C în testul antiglobulinic indirect (TAI), examen vizual.
Aspectul exterior și interior - fără rulouri şi precipitat.
Forma de ambalare: în flacoane de la 2ml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</si>
  <si>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efectuarea testului antiglobulinic (Coombs) direct și indirect, metoda în tub.
Proprietăţi:
conţine obligatoriu anticorpi anti- IgG şi anti-C3d, care reacționează cu imunoglobulinele și/sau complementul de pe membrana eritrocitelor, provocând aglutinarea eritrocitelor sensibilizate. 
Forma de ambalare: în flacoane de până la 10 ml, livrate în ambalaj securizat, marcat şi etichetat de producător cu menţionarea datelor de identitate (denumire, număr lot, seria, termenii devalabilitate, condiţii de păstrare). Datele de identitate expuse pe cutie vor coincide în mod obligator cu cele de pe etichet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</si>
  <si>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confirmarea şi validarea rezultatelor negative în testul antiglobulinic.
Proprietăţi:
Suspensie eritrocitară:
a) de grup sanguin  0;
b) sensibilizate (acoperite) cu IgG;
c) concentrație – cuprinsă între 2% și 5%.
Suspensie eritrocitară:
a) de  grup sanguin  0;
b) sensibilizate (acoperite) cu IgG;
c) concentrație – cuprinsă între 2% și 5%.
d) stabilitate reactivitate și specificitate produs  pe o perioadă de cel puțin 60 de zile de la data producerii.
Forma de ambalare:
Flacoane de până la 10 ml, livrate în ambalaje sigure, marcate şi etichetate de către producător cu informaţii (nume, număr de lot, numărul de serie, termenele de valabilitate, condiţii de depozitare). Datele de identificare afişate pe cutie vor coincide cu eticheta obligatorie a flaconului.
Termen valabilitate cel puțin 60 de zile de la data producerii.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</si>
  <si>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determinarea antigenelor eritrocitari în sângele  donatorilor şi pacienţilor după sistemul AB0 şi Rhesus D.
Proprietăţi:
Coloane cu gel ce conțin minim necesar de anticorpi monoclonali pentru determinarea antigenelor A, B, D și  control negativ.
Aspectul - fără rulouri şi precipitat, gel omogenizat.
Compatibil cu echipamentul  existent în laboratorul instituției.
Forma de ambalare:
Card cu şase coloane, va fi ambalat separat în ambalaj sigur, marcat şi etichetat de către producător cu informaţii de identitate (denumire, număr de lot/serie, termenul de valabilitate, condiţiile de depozitare. Datele de identificare de pe ambalaj vor coincide în mod obligatoriu cu datele de pe fiecare card.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</si>
  <si>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fenotiparea  antigenelor eritrocitari în sângele  donatorilor şi pacienţilor după sistemul  Rhesus şi Kell. 
Proprietăţi:
Coloane cu gel ce conțin minim necesar de anticorpi monoclonali pentru determinarea antigenelor C, c, E, e, K şi control negativ.
Aspectul - fără rulouri şi precipitat, gel omogenizat.
Compatibil cu echipamentul  existent în laboratorul instituției.
Forma de ambalare:
Card cu şase coloane, va fi ambalat separat în ambalaj sigur, marcat şi etichetat de către producător cu informaţii de identitate (denumire, număr de lot/serie, termenul de valabilitate, condiţiile de depozitare. Datele de identificare de pe ambalaj vor coincide în mod obligatoriu cu datele de pe fiecare card.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</si>
  <si>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efectuarea testului antiglobulinic (COOMBS) direct și indirect.
Proprietăţi:
Coloane cu gel ce conțin antiglobulina umană (AGU), sunt utilizate în determinare, identificare anticorpi antieritrocitari, compatibilitatea sangvină pretransfuzională și testul antiglobulinic direct (TAD).
Aspectul - fără rulouri şi precipitat, gel omogenizat.
Compatibil cu echipamentul existent în laboratorul instituției.
Forma de ambalare:
Card cu şase coloane, va fi ambalat separat în ambalaj sigur, marcat şi etichetat de către producător cu informaţii de identitate (denumire, număr de lot/serie, termenul de valabilitate, condiţiile de depozitare).  Datele de identificare de pe ambalaj vor coincide în mod obligatoriu cu datele de pe fiecare card.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</si>
  <si>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Eprubetă, tip III, cu EDTA</t>
  </si>
  <si>
    <t xml:space="preserve">Destinaţie: pentru realizarea examinărilor imunohematologice, metoda în tub.
Proprietăţi: dimensiuni 10mm×75mm, fără gel/soluţii de conservare şi/sau anticoagulanţi.
Forma de ambalare: livrat în ambalaj, marcat şi etichetat de producător cu menţionarea datelor de identitate (denumire produs, număr lot/serie, termen de valabilitate, condiţii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prezentarea a 5 mostre, acestea fiind însoţite de certificate de calitate.
</t>
  </si>
  <si>
    <t xml:space="preserve">Destinaţie: pentru recoltarea sângelui de la pacient, pacient/recipient destinat examinărilor de laborator.
Proprietăţi: volum 8-10 ml, asigurată cu conservant tip EDTA K3, cu capac.
Forma de ambalare: livrat în ambalaj, marcat şi etichetat de producător cu menţionarea datelor de identitate (denumire produs, număr lot/serie, termenii de valabilitate, condiţii de păstrare) şi notificările “DE UZ UNIC”, “STERIL în interior”. Datele de identitate expuse pe cutie vor coincide în mod obligator cu cele de pe etichetele fiecărei eprubete.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prezentarea a 5 mostre, acestea fiind însoţite de certificate de calitate.
</t>
  </si>
  <si>
    <t xml:space="preserve">Destinaţie: pentru tehnica de aglutinare în gel.
Proprietăţi:
- pH 6,5 - 7,0.
- asigură creşterea ratei de asociere a anticorpilor şi îmbunătățirea  reacţiei antigen/antcicorp; 
Aspectul - lipsa opalescenței sau particulelor la inspecția vizuala.
Forma de ambalare: în flacoane de la 50 ml până la 500 ml, livrate în ambalaj securizat, marcat şi etichetat de producător cu menţionarea datelor de identitate (denumire, număr lot, seria, termenii devalabilitate,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</si>
  <si>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tehnica de aglutinare în tub.
Proprietăţi:
- pH 6,5 - 7,0.
- asigurarea creşterii ratei de asociere a anticorpilor şi îmbunătățirea reacţiei antigen/antcicorp; 
Aspectul - lipsa opalescenței sau particulelor la inspecția vizuala.
Forma de ambalare: în flacoane de la 50 ml până la 500 ml, livrate în ambalaj securizat, marcat şi etichetat de producător cu menţionarea datelor de identitate (denumire, număr lot, seria, termenii devalabilitate, condiţii de păstrare). Datele de identitate expuse pe cutie vor coincide în mod obligator cu cele de pe eticheta flaconului.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</si>
  <si>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detectarea anticorpilor antieritrocitari iregulari la etapa scrining a sîngelui donat, prin metoda în tub.
Proprietăţi:
a)solutie stabilizata de grupa O cu cantitate minima obligatorie de antigeni principali: D, C, E, c, e, Cw, K, k, Kpa, Kpb, Fya, Fyb, Jka, Jkb, M, N, S, s, Lea, Leb, P1.
b)reactivitate şi specificitate -reacţia clară
a reagenţiilor selectaţi cu antigenele eritrocitare corespunzătoare. 
c)aspect - lichidul supernatant nu are semne de hemoliză sau opalescenţă la inspecţia vizuală. 
d) stabilitate reactivitate și specificitate produs  pe o perioadă de cel puțin 60 de zile de la data producerii.
Forma de ambalare:
Flacoane de 10 ml, livrate în ambalaje sigure, marcate şi etichetate de către producător cu  informaţii (nume, număr de lot, numărul de serie, termenele de valabilitate, condiţii de depozitare). Datele de identificare afişate pe cutie vor coincide cu eticheta obligatorie a fiecărui component al setului.
Termen valabilitate cel puțin 60 de zile de la data producerii.
</t>
  </si>
  <si>
    <t>Achiziţionarea centralizată de reagenţi de laborator şi alte materiale consumabile necesare Cu privire la unele măsuri de fortificare a securității hemotransfuzional pentru anul 2024</t>
  </si>
  <si>
    <t xml:space="preserve">Februarie 2024
IMSP conform 
anexei 
</t>
  </si>
  <si>
    <t xml:space="preserve">Februarie 2024
IMSP conform 
anexei 
</t>
  </si>
  <si>
    <t xml:space="preserve">Februarie 2024
IMSP conform anexei 
</t>
  </si>
  <si>
    <t xml:space="preserve">Ianuarie 2024
Martie 2024
Mai 2024
Iulie 2024
Septembrie 2024
Noiembrie 2024
IMSP conform anexei 
</t>
  </si>
  <si>
    <t xml:space="preserve">Februarie 2024
IMSP conform anexei 
</t>
  </si>
  <si>
    <t xml:space="preserve">Februarie 2024
IMSP conform anexei
</t>
  </si>
  <si>
    <t xml:space="preserve">Februarie 2024
Aprilie 2024
Iunie  2024
August  2024
Octombrie  2024
Decembrie  2024
IMSP conform anexei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</si>
</sst>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8">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2" fillId="3" borderId="2" xfId="0" applyFont="1" applyFill="1" applyBorder="1" applyAlignment="1" applyProtection="1">
      <alignment horizontal="left" vertical="center" wrapText="1"/>
      <protection locked="0"/>
    </xf>
    <xf numFmtId="0" fontId="5" fillId="0" borderId="0" xfId="20" applyFont="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6" fillId="3" borderId="3" xfId="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4" borderId="1" xfId="20" applyFont="1" applyFill="1" applyBorder="1" applyAlignment="1" applyProtection="1">
      <alignment horizontal="center" vertical="center" wrapText="1"/>
      <protection locked="0"/>
    </xf>
    <xf numFmtId="0" fontId="2" fillId="0" borderId="0" xfId="20" applyFont="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2" fontId="2" fillId="0" borderId="1" xfId="20" applyNumberFormat="1"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7"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4" fillId="3" borderId="1" xfId="0" applyFont="1" applyFill="1" applyBorder="1" applyAlignment="1" applyProtection="1">
      <alignment horizontal="left" vertical="center" wrapText="1"/>
      <protection/>
    </xf>
    <xf numFmtId="0" fontId="2" fillId="0" borderId="0" xfId="0" applyFont="1" applyAlignment="1">
      <alignment horizontal="center" vertical="center" wrapText="1"/>
    </xf>
    <xf numFmtId="0" fontId="10" fillId="0" borderId="3" xfId="0" applyFont="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2" borderId="4"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4"/>
  <sheetViews>
    <sheetView zoomScale="60" zoomScaleNormal="60" workbookViewId="0" topLeftCell="A1">
      <selection activeCell="D4" sqref="D4:H4"/>
    </sheetView>
  </sheetViews>
  <sheetFormatPr defaultColWidth="9.140625" defaultRowHeight="12.75"/>
  <cols>
    <col min="1" max="1" width="5.7109375" style="52" customWidth="1"/>
    <col min="2" max="2" width="4.421875" style="52" customWidth="1"/>
    <col min="3" max="3" width="25.8515625" style="52" customWidth="1"/>
    <col min="4" max="4" width="28.00390625" style="24" customWidth="1"/>
    <col min="5" max="5" width="10.57421875" style="52" customWidth="1"/>
    <col min="6" max="6" width="11.28125" style="52" customWidth="1"/>
    <col min="7" max="7" width="10.7109375" style="52" customWidth="1"/>
    <col min="8" max="8" width="105.8515625" style="13" customWidth="1"/>
    <col min="9" max="9" width="30.7109375" style="52" customWidth="1"/>
    <col min="10" max="10" width="28.57421875" style="52" customWidth="1"/>
    <col min="11" max="11" width="1.7109375" style="52" customWidth="1"/>
    <col min="12" max="16384" width="9.140625" style="52" customWidth="1"/>
  </cols>
  <sheetData>
    <row r="1" spans="3:10" ht="12.75">
      <c r="C1" s="65" t="s">
        <v>18</v>
      </c>
      <c r="D1" s="65"/>
      <c r="E1" s="65"/>
      <c r="F1" s="65"/>
      <c r="G1" s="65"/>
      <c r="H1" s="65"/>
      <c r="I1" s="65"/>
      <c r="J1" s="65"/>
    </row>
    <row r="2" spans="4:8" ht="12.75">
      <c r="D2" s="66" t="s">
        <v>17</v>
      </c>
      <c r="E2" s="66"/>
      <c r="F2" s="66"/>
      <c r="G2" s="66"/>
      <c r="H2" s="66"/>
    </row>
    <row r="3" spans="1:10" ht="12.75">
      <c r="A3" s="67" t="s">
        <v>12</v>
      </c>
      <c r="B3" s="67"/>
      <c r="C3" s="67"/>
      <c r="D3" s="68" t="s">
        <v>31</v>
      </c>
      <c r="E3" s="68"/>
      <c r="F3" s="68"/>
      <c r="G3" s="68"/>
      <c r="H3" s="68"/>
      <c r="I3" s="52" t="s">
        <v>13</v>
      </c>
      <c r="J3" s="52" t="s">
        <v>15</v>
      </c>
    </row>
    <row r="4" spans="1:11" s="19" customFormat="1" ht="59.25" customHeight="1">
      <c r="A4" s="63" t="s">
        <v>11</v>
      </c>
      <c r="B4" s="63"/>
      <c r="C4" s="63"/>
      <c r="D4" s="69" t="s">
        <v>71</v>
      </c>
      <c r="E4" s="69"/>
      <c r="F4" s="69"/>
      <c r="G4" s="69"/>
      <c r="H4" s="69"/>
      <c r="I4" s="53" t="s">
        <v>14</v>
      </c>
      <c r="J4" s="53" t="s">
        <v>16</v>
      </c>
      <c r="K4" s="53"/>
    </row>
    <row r="5" spans="4:11" s="20" customFormat="1" ht="12.75">
      <c r="D5" s="63"/>
      <c r="E5" s="63"/>
      <c r="F5" s="63"/>
      <c r="G5" s="63"/>
      <c r="H5" s="63"/>
      <c r="I5" s="63"/>
      <c r="J5" s="63"/>
      <c r="K5" s="53"/>
    </row>
    <row r="6" spans="1:11" ht="47.25">
      <c r="A6" s="51" t="s">
        <v>3</v>
      </c>
      <c r="B6" s="51" t="s">
        <v>0</v>
      </c>
      <c r="C6" s="51" t="s">
        <v>1</v>
      </c>
      <c r="D6" s="51" t="s">
        <v>4</v>
      </c>
      <c r="E6" s="51" t="s">
        <v>5</v>
      </c>
      <c r="F6" s="51" t="s">
        <v>6</v>
      </c>
      <c r="G6" s="51" t="s">
        <v>7</v>
      </c>
      <c r="H6" s="26" t="s">
        <v>8</v>
      </c>
      <c r="I6" s="51" t="s">
        <v>9</v>
      </c>
      <c r="J6" s="51" t="s">
        <v>10</v>
      </c>
      <c r="K6" s="21"/>
    </row>
    <row r="7" spans="1:11" ht="12.75">
      <c r="A7" s="51">
        <v>1</v>
      </c>
      <c r="B7" s="64">
        <v>2</v>
      </c>
      <c r="C7" s="64"/>
      <c r="D7" s="64"/>
      <c r="E7" s="51">
        <v>3</v>
      </c>
      <c r="F7" s="51">
        <v>4</v>
      </c>
      <c r="G7" s="51">
        <v>5</v>
      </c>
      <c r="H7" s="26">
        <v>6</v>
      </c>
      <c r="I7" s="51">
        <v>7</v>
      </c>
      <c r="J7" s="51">
        <v>8</v>
      </c>
      <c r="K7" s="21"/>
    </row>
    <row r="8" spans="1:11" ht="283.5">
      <c r="A8" s="58" t="s">
        <v>2</v>
      </c>
      <c r="B8" s="15">
        <v>1</v>
      </c>
      <c r="C8" s="59" t="s">
        <v>33</v>
      </c>
      <c r="D8" s="59" t="s">
        <v>33</v>
      </c>
      <c r="E8" s="59"/>
      <c r="F8" s="59"/>
      <c r="G8" s="59"/>
      <c r="H8" s="60" t="s">
        <v>56</v>
      </c>
      <c r="I8" s="15"/>
      <c r="J8" s="15"/>
      <c r="K8" s="21"/>
    </row>
    <row r="9" spans="1:10" ht="283.5">
      <c r="A9" s="58" t="s">
        <v>2</v>
      </c>
      <c r="B9" s="11">
        <v>2</v>
      </c>
      <c r="C9" s="61" t="s">
        <v>35</v>
      </c>
      <c r="D9" s="12" t="s">
        <v>35</v>
      </c>
      <c r="E9" s="23"/>
      <c r="F9" s="23"/>
      <c r="G9" s="23"/>
      <c r="H9" s="60" t="s">
        <v>57</v>
      </c>
      <c r="I9" s="24"/>
      <c r="J9" s="24"/>
    </row>
    <row r="10" spans="1:10" ht="111" customHeight="1">
      <c r="A10" s="58" t="s">
        <v>2</v>
      </c>
      <c r="B10" s="15">
        <v>3</v>
      </c>
      <c r="C10" s="62" t="s">
        <v>36</v>
      </c>
      <c r="D10" s="12" t="s">
        <v>36</v>
      </c>
      <c r="E10" s="23"/>
      <c r="F10" s="23"/>
      <c r="G10" s="23"/>
      <c r="H10" s="60" t="s">
        <v>56</v>
      </c>
      <c r="I10" s="24"/>
      <c r="J10" s="24"/>
    </row>
    <row r="11" spans="1:10" ht="133.5" customHeight="1">
      <c r="A11" s="58" t="s">
        <v>2</v>
      </c>
      <c r="B11" s="11">
        <v>4</v>
      </c>
      <c r="C11" s="59" t="s">
        <v>37</v>
      </c>
      <c r="D11" s="58" t="s">
        <v>37</v>
      </c>
      <c r="E11" s="25"/>
      <c r="F11" s="25"/>
      <c r="G11" s="25"/>
      <c r="H11" s="27" t="s">
        <v>58</v>
      </c>
      <c r="I11" s="24"/>
      <c r="J11" s="24"/>
    </row>
    <row r="12" spans="2:8" ht="283.5">
      <c r="B12" s="15">
        <v>5</v>
      </c>
      <c r="C12" s="24" t="s">
        <v>45</v>
      </c>
      <c r="D12" s="24" t="s">
        <v>45</v>
      </c>
      <c r="H12" s="37" t="s">
        <v>56</v>
      </c>
    </row>
    <row r="13" spans="2:8" ht="299.25">
      <c r="B13" s="11">
        <v>6</v>
      </c>
      <c r="C13" s="24" t="s">
        <v>38</v>
      </c>
      <c r="D13" s="24" t="s">
        <v>38</v>
      </c>
      <c r="H13" s="37" t="s">
        <v>59</v>
      </c>
    </row>
    <row r="14" spans="2:8" ht="100.5" customHeight="1">
      <c r="B14" s="15">
        <v>7</v>
      </c>
      <c r="C14" s="24" t="s">
        <v>46</v>
      </c>
      <c r="D14" s="24" t="s">
        <v>46</v>
      </c>
      <c r="H14" s="37" t="s">
        <v>57</v>
      </c>
    </row>
    <row r="15" spans="2:8" ht="204.75">
      <c r="B15" s="11">
        <v>8</v>
      </c>
      <c r="C15" s="24" t="s">
        <v>39</v>
      </c>
      <c r="D15" s="24" t="s">
        <v>39</v>
      </c>
      <c r="H15" s="37" t="s">
        <v>60</v>
      </c>
    </row>
    <row r="16" spans="2:8" ht="90" customHeight="1">
      <c r="B16" s="15">
        <v>9</v>
      </c>
      <c r="C16" s="52" t="s">
        <v>40</v>
      </c>
      <c r="D16" s="24" t="s">
        <v>40</v>
      </c>
      <c r="H16" s="37" t="s">
        <v>61</v>
      </c>
    </row>
    <row r="17" spans="2:8" ht="108.75" customHeight="1">
      <c r="B17" s="11">
        <v>10</v>
      </c>
      <c r="C17" s="24" t="s">
        <v>41</v>
      </c>
      <c r="D17" s="24" t="s">
        <v>41</v>
      </c>
      <c r="H17" s="37" t="s">
        <v>62</v>
      </c>
    </row>
    <row r="18" spans="2:8" ht="267.75">
      <c r="B18" s="15">
        <v>11</v>
      </c>
      <c r="C18" s="24" t="s">
        <v>42</v>
      </c>
      <c r="D18" s="24" t="s">
        <v>42</v>
      </c>
      <c r="H18" s="37" t="s">
        <v>63</v>
      </c>
    </row>
    <row r="19" spans="2:8" ht="252">
      <c r="B19" s="11">
        <v>12</v>
      </c>
      <c r="C19" s="24" t="s">
        <v>47</v>
      </c>
      <c r="D19" s="24" t="s">
        <v>47</v>
      </c>
      <c r="H19" s="37" t="s">
        <v>64</v>
      </c>
    </row>
    <row r="20" spans="2:8" ht="141.75">
      <c r="B20" s="15">
        <v>13</v>
      </c>
      <c r="C20" s="24" t="s">
        <v>48</v>
      </c>
      <c r="D20" s="24" t="s">
        <v>48</v>
      </c>
      <c r="H20" s="37" t="s">
        <v>66</v>
      </c>
    </row>
    <row r="21" spans="2:8" ht="173.25">
      <c r="B21" s="11">
        <v>14</v>
      </c>
      <c r="C21" s="24" t="s">
        <v>65</v>
      </c>
      <c r="D21" s="24" t="s">
        <v>65</v>
      </c>
      <c r="H21" s="37" t="s">
        <v>67</v>
      </c>
    </row>
    <row r="22" spans="2:8" ht="220.5">
      <c r="B22" s="52">
        <v>15</v>
      </c>
      <c r="C22" s="24" t="s">
        <v>49</v>
      </c>
      <c r="D22" s="24" t="s">
        <v>49</v>
      </c>
      <c r="H22" s="37" t="s">
        <v>68</v>
      </c>
    </row>
    <row r="23" spans="2:8" ht="220.5">
      <c r="B23" s="52">
        <v>16</v>
      </c>
      <c r="C23" s="24" t="s">
        <v>43</v>
      </c>
      <c r="D23" s="24" t="s">
        <v>43</v>
      </c>
      <c r="H23" s="37" t="s">
        <v>69</v>
      </c>
    </row>
    <row r="24" spans="2:8" ht="236.25">
      <c r="B24" s="52">
        <v>17</v>
      </c>
      <c r="C24" s="24" t="s">
        <v>50</v>
      </c>
      <c r="D24" s="24" t="s">
        <v>50</v>
      </c>
      <c r="H24" s="37" t="s">
        <v>70</v>
      </c>
    </row>
  </sheetData>
  <autoFilter ref="A6:K10"/>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tabSelected="1" zoomScale="80" zoomScaleNormal="80" workbookViewId="0" topLeftCell="F17">
      <selection activeCell="L8" sqref="L8:L24"/>
    </sheetView>
  </sheetViews>
  <sheetFormatPr defaultColWidth="9.140625" defaultRowHeight="12.75"/>
  <cols>
    <col min="1" max="1" width="3.421875" style="30" customWidth="1"/>
    <col min="2" max="2" width="5.7109375" style="30" customWidth="1"/>
    <col min="3" max="3" width="4.421875" style="30" customWidth="1"/>
    <col min="4" max="4" width="25.8515625" style="30" customWidth="1"/>
    <col min="5" max="5" width="28.00390625" style="29" customWidth="1"/>
    <col min="6" max="6" width="8.7109375" style="30" customWidth="1"/>
    <col min="7" max="7" width="14.7109375" style="9" customWidth="1"/>
    <col min="8" max="8" width="18.28125" style="30" customWidth="1"/>
    <col min="9" max="9" width="20.57421875" style="30" customWidth="1"/>
    <col min="10" max="10" width="19.28125" style="30" customWidth="1"/>
    <col min="11" max="11" width="25.28125" style="30" customWidth="1"/>
    <col min="12" max="12" width="30.00390625" style="30" customWidth="1"/>
    <col min="13" max="13" width="30.00390625" style="56" hidden="1" customWidth="1"/>
    <col min="14" max="14" width="16.00390625" style="30" customWidth="1"/>
    <col min="15" max="16384" width="9.140625" style="30" customWidth="1"/>
  </cols>
  <sheetData>
    <row r="1" spans="4:13" ht="12.75">
      <c r="D1" s="72" t="s">
        <v>21</v>
      </c>
      <c r="E1" s="72"/>
      <c r="F1" s="72"/>
      <c r="G1" s="72"/>
      <c r="H1" s="72"/>
      <c r="I1" s="72"/>
      <c r="J1" s="72"/>
      <c r="K1" s="72"/>
      <c r="L1" s="72"/>
      <c r="M1" s="55"/>
    </row>
    <row r="2" spans="4:11" ht="12.75">
      <c r="D2" s="73" t="s">
        <v>22</v>
      </c>
      <c r="E2" s="73"/>
      <c r="F2" s="73"/>
      <c r="G2" s="73"/>
      <c r="H2" s="73"/>
      <c r="I2" s="73"/>
      <c r="J2" s="73"/>
      <c r="K2" s="28"/>
    </row>
    <row r="3" spans="2:12" ht="12.75">
      <c r="B3" s="74" t="s">
        <v>12</v>
      </c>
      <c r="C3" s="74"/>
      <c r="D3" s="74"/>
      <c r="E3" s="75" t="s">
        <v>31</v>
      </c>
      <c r="F3" s="75"/>
      <c r="G3" s="75"/>
      <c r="H3" s="75"/>
      <c r="I3" s="75"/>
      <c r="K3" s="30" t="s">
        <v>13</v>
      </c>
      <c r="L3" s="30" t="s">
        <v>15</v>
      </c>
    </row>
    <row r="4" spans="1:13" s="32" customFormat="1" ht="46.5" customHeight="1">
      <c r="A4" s="31"/>
      <c r="B4" s="70" t="s">
        <v>11</v>
      </c>
      <c r="C4" s="70"/>
      <c r="D4" s="70"/>
      <c r="E4" s="76" t="s">
        <v>71</v>
      </c>
      <c r="F4" s="76"/>
      <c r="G4" s="76"/>
      <c r="H4" s="76"/>
      <c r="I4" s="76"/>
      <c r="J4" s="76"/>
      <c r="K4" s="31" t="s">
        <v>14</v>
      </c>
      <c r="L4" s="31" t="s">
        <v>16</v>
      </c>
      <c r="M4" s="57"/>
    </row>
    <row r="5" spans="1:13" s="33" customFormat="1" ht="20.1" customHeight="1">
      <c r="A5" s="31"/>
      <c r="E5" s="70"/>
      <c r="F5" s="70"/>
      <c r="G5" s="70"/>
      <c r="H5" s="70"/>
      <c r="I5" s="70"/>
      <c r="J5" s="70"/>
      <c r="K5" s="70"/>
      <c r="L5" s="70"/>
      <c r="M5" s="54"/>
    </row>
    <row r="6" spans="1:14" ht="47.25">
      <c r="A6" s="34"/>
      <c r="B6" s="14" t="s">
        <v>3</v>
      </c>
      <c r="C6" s="14" t="s">
        <v>0</v>
      </c>
      <c r="D6" s="14" t="s">
        <v>1</v>
      </c>
      <c r="E6" s="14" t="s">
        <v>4</v>
      </c>
      <c r="F6" s="14" t="s">
        <v>23</v>
      </c>
      <c r="G6" s="8" t="s">
        <v>24</v>
      </c>
      <c r="H6" s="14" t="s">
        <v>25</v>
      </c>
      <c r="I6" s="14" t="s">
        <v>26</v>
      </c>
      <c r="J6" s="14" t="s">
        <v>27</v>
      </c>
      <c r="K6" s="14" t="s">
        <v>28</v>
      </c>
      <c r="L6" s="10" t="s">
        <v>29</v>
      </c>
      <c r="M6" s="10"/>
      <c r="N6" s="47" t="s">
        <v>55</v>
      </c>
    </row>
    <row r="7" spans="1:14" ht="12.75">
      <c r="A7" s="34"/>
      <c r="B7" s="14">
        <v>1</v>
      </c>
      <c r="C7" s="71">
        <v>2</v>
      </c>
      <c r="D7" s="71"/>
      <c r="E7" s="71"/>
      <c r="F7" s="39">
        <v>3</v>
      </c>
      <c r="G7" s="40">
        <v>4</v>
      </c>
      <c r="H7" s="39">
        <v>5</v>
      </c>
      <c r="I7" s="39">
        <v>6</v>
      </c>
      <c r="J7" s="39">
        <v>7</v>
      </c>
      <c r="K7" s="39">
        <v>8</v>
      </c>
      <c r="L7" s="41">
        <v>9</v>
      </c>
      <c r="M7" s="41"/>
      <c r="N7" s="47">
        <v>10</v>
      </c>
    </row>
    <row r="8" spans="1:14" ht="78.75">
      <c r="A8" s="34"/>
      <c r="B8" s="38" t="s">
        <v>2</v>
      </c>
      <c r="C8" s="11">
        <v>1</v>
      </c>
      <c r="D8" s="22" t="s">
        <v>33</v>
      </c>
      <c r="E8" s="22" t="s">
        <v>33</v>
      </c>
      <c r="F8" s="16" t="s">
        <v>34</v>
      </c>
      <c r="G8" s="17">
        <v>4900</v>
      </c>
      <c r="H8" s="11"/>
      <c r="I8" s="11"/>
      <c r="J8" s="11"/>
      <c r="K8" s="11"/>
      <c r="L8" s="12" t="s">
        <v>72</v>
      </c>
      <c r="M8" s="12"/>
      <c r="N8" s="49">
        <v>20825</v>
      </c>
    </row>
    <row r="9" spans="1:14" ht="66" customHeight="1">
      <c r="A9" s="35"/>
      <c r="B9" s="38" t="s">
        <v>2</v>
      </c>
      <c r="C9" s="11">
        <v>2</v>
      </c>
      <c r="D9" s="43" t="s">
        <v>35</v>
      </c>
      <c r="E9" s="12" t="s">
        <v>35</v>
      </c>
      <c r="F9" s="16" t="s">
        <v>34</v>
      </c>
      <c r="G9" s="17">
        <v>4900</v>
      </c>
      <c r="H9" s="36"/>
      <c r="I9" s="36"/>
      <c r="J9" s="36"/>
      <c r="K9" s="36"/>
      <c r="L9" s="12" t="s">
        <v>73</v>
      </c>
      <c r="M9" s="12"/>
      <c r="N9" s="49">
        <v>20825</v>
      </c>
    </row>
    <row r="10" spans="1:14" ht="51" customHeight="1">
      <c r="A10" s="35"/>
      <c r="B10" s="38" t="s">
        <v>2</v>
      </c>
      <c r="C10" s="11">
        <v>3</v>
      </c>
      <c r="D10" s="22" t="s">
        <v>36</v>
      </c>
      <c r="E10" s="12" t="s">
        <v>36</v>
      </c>
      <c r="F10" s="16" t="s">
        <v>34</v>
      </c>
      <c r="G10" s="17">
        <v>2490</v>
      </c>
      <c r="H10" s="36"/>
      <c r="I10" s="36"/>
      <c r="J10" s="36"/>
      <c r="K10" s="36"/>
      <c r="L10" s="12" t="s">
        <v>74</v>
      </c>
      <c r="M10" s="12"/>
      <c r="N10" s="49">
        <v>14442</v>
      </c>
    </row>
    <row r="11" spans="1:14" ht="63">
      <c r="A11" s="35"/>
      <c r="B11" s="38" t="s">
        <v>2</v>
      </c>
      <c r="C11" s="11">
        <v>4</v>
      </c>
      <c r="D11" s="22" t="s">
        <v>37</v>
      </c>
      <c r="E11" s="18" t="s">
        <v>37</v>
      </c>
      <c r="F11" s="16" t="s">
        <v>34</v>
      </c>
      <c r="G11" s="44">
        <v>520</v>
      </c>
      <c r="H11" s="42"/>
      <c r="I11" s="42"/>
      <c r="J11" s="42"/>
      <c r="K11" s="42"/>
      <c r="L11" s="12" t="s">
        <v>74</v>
      </c>
      <c r="M11" s="12"/>
      <c r="N11" s="49">
        <v>6240</v>
      </c>
    </row>
    <row r="12" spans="1:14" ht="63">
      <c r="A12" s="35"/>
      <c r="B12" s="38" t="s">
        <v>2</v>
      </c>
      <c r="C12" s="11">
        <v>5</v>
      </c>
      <c r="D12" s="24" t="s">
        <v>45</v>
      </c>
      <c r="E12" s="24" t="s">
        <v>45</v>
      </c>
      <c r="F12" s="16" t="s">
        <v>34</v>
      </c>
      <c r="G12" s="45">
        <v>4370</v>
      </c>
      <c r="H12" s="35"/>
      <c r="I12" s="35"/>
      <c r="J12" s="35"/>
      <c r="K12" s="35"/>
      <c r="L12" s="12" t="s">
        <v>74</v>
      </c>
      <c r="M12" s="12"/>
      <c r="N12" s="49">
        <v>27968</v>
      </c>
    </row>
    <row r="13" spans="1:14" ht="63">
      <c r="A13" s="35"/>
      <c r="B13" s="38" t="s">
        <v>2</v>
      </c>
      <c r="C13" s="11">
        <v>6</v>
      </c>
      <c r="D13" s="24" t="s">
        <v>38</v>
      </c>
      <c r="E13" s="24" t="s">
        <v>38</v>
      </c>
      <c r="F13" s="16" t="s">
        <v>34</v>
      </c>
      <c r="G13" s="45">
        <v>4200</v>
      </c>
      <c r="H13" s="35"/>
      <c r="I13" s="35"/>
      <c r="J13" s="35"/>
      <c r="K13" s="35"/>
      <c r="L13" s="12" t="s">
        <v>74</v>
      </c>
      <c r="M13" s="12"/>
      <c r="N13" s="49">
        <v>26880</v>
      </c>
    </row>
    <row r="14" spans="1:14" ht="63">
      <c r="A14" s="35"/>
      <c r="B14" s="38" t="s">
        <v>2</v>
      </c>
      <c r="C14" s="11">
        <v>7</v>
      </c>
      <c r="D14" s="24" t="s">
        <v>46</v>
      </c>
      <c r="E14" s="24" t="s">
        <v>46</v>
      </c>
      <c r="F14" s="16" t="s">
        <v>34</v>
      </c>
      <c r="G14" s="45">
        <v>4030</v>
      </c>
      <c r="H14" s="35"/>
      <c r="I14" s="35"/>
      <c r="J14" s="35"/>
      <c r="K14" s="35"/>
      <c r="L14" s="12" t="s">
        <v>74</v>
      </c>
      <c r="M14" s="12"/>
      <c r="N14" s="49">
        <v>276780.4</v>
      </c>
    </row>
    <row r="15" spans="1:14" ht="63">
      <c r="A15" s="35"/>
      <c r="B15" s="38" t="s">
        <v>2</v>
      </c>
      <c r="C15" s="11">
        <v>8</v>
      </c>
      <c r="D15" s="24" t="s">
        <v>39</v>
      </c>
      <c r="E15" s="24" t="s">
        <v>39</v>
      </c>
      <c r="F15" s="16" t="s">
        <v>34</v>
      </c>
      <c r="G15" s="45">
        <v>8510</v>
      </c>
      <c r="H15" s="35"/>
      <c r="I15" s="35"/>
      <c r="J15" s="35"/>
      <c r="K15" s="35"/>
      <c r="L15" s="12" t="s">
        <v>74</v>
      </c>
      <c r="M15" s="12"/>
      <c r="N15" s="49">
        <v>68250.2</v>
      </c>
    </row>
    <row r="16" spans="1:14" ht="141.75">
      <c r="A16" s="35"/>
      <c r="B16" s="38" t="s">
        <v>2</v>
      </c>
      <c r="C16" s="11">
        <v>9</v>
      </c>
      <c r="D16" s="24" t="s">
        <v>40</v>
      </c>
      <c r="E16" s="24" t="s">
        <v>40</v>
      </c>
      <c r="F16" s="16" t="s">
        <v>34</v>
      </c>
      <c r="G16" s="45">
        <v>6400</v>
      </c>
      <c r="H16" s="35"/>
      <c r="I16" s="35"/>
      <c r="J16" s="35"/>
      <c r="K16" s="35"/>
      <c r="L16" s="42" t="s">
        <v>75</v>
      </c>
      <c r="M16" s="42"/>
      <c r="N16" s="49">
        <v>691200</v>
      </c>
    </row>
    <row r="17" spans="1:14" ht="78.75">
      <c r="A17" s="35"/>
      <c r="B17" s="38" t="s">
        <v>2</v>
      </c>
      <c r="C17" s="11">
        <v>10</v>
      </c>
      <c r="D17" s="24" t="s">
        <v>41</v>
      </c>
      <c r="E17" s="24" t="s">
        <v>41</v>
      </c>
      <c r="F17" s="16" t="s">
        <v>32</v>
      </c>
      <c r="G17" s="46">
        <v>96</v>
      </c>
      <c r="H17" s="35"/>
      <c r="I17" s="35"/>
      <c r="J17" s="35"/>
      <c r="K17" s="35"/>
      <c r="L17" s="12" t="s">
        <v>72</v>
      </c>
      <c r="M17" s="12"/>
      <c r="N17" s="49">
        <v>12306.24</v>
      </c>
    </row>
    <row r="18" spans="1:14" ht="63">
      <c r="A18" s="35"/>
      <c r="B18" s="38" t="s">
        <v>2</v>
      </c>
      <c r="C18" s="11">
        <v>11</v>
      </c>
      <c r="D18" s="24" t="s">
        <v>42</v>
      </c>
      <c r="E18" s="24" t="s">
        <v>42</v>
      </c>
      <c r="F18" s="16" t="s">
        <v>32</v>
      </c>
      <c r="G18" s="46">
        <v>48</v>
      </c>
      <c r="H18" s="35"/>
      <c r="I18" s="35"/>
      <c r="J18" s="35"/>
      <c r="K18" s="35"/>
      <c r="L18" s="12" t="s">
        <v>74</v>
      </c>
      <c r="M18" s="12"/>
      <c r="N18" s="49">
        <v>10615.2</v>
      </c>
    </row>
    <row r="19" spans="1:14" ht="63">
      <c r="A19" s="35"/>
      <c r="B19" s="38" t="s">
        <v>2</v>
      </c>
      <c r="C19" s="11">
        <v>12</v>
      </c>
      <c r="D19" s="24" t="s">
        <v>47</v>
      </c>
      <c r="E19" s="24" t="s">
        <v>47</v>
      </c>
      <c r="F19" s="16" t="s">
        <v>32</v>
      </c>
      <c r="G19" s="45">
        <v>96</v>
      </c>
      <c r="H19" s="35"/>
      <c r="I19" s="35"/>
      <c r="J19" s="35"/>
      <c r="K19" s="35"/>
      <c r="L19" s="12" t="s">
        <v>74</v>
      </c>
      <c r="M19" s="12"/>
      <c r="N19" s="49">
        <v>18797.760000000002</v>
      </c>
    </row>
    <row r="20" spans="1:14" ht="63">
      <c r="A20" s="35"/>
      <c r="B20" s="38" t="s">
        <v>2</v>
      </c>
      <c r="C20" s="11">
        <v>13</v>
      </c>
      <c r="D20" s="24" t="s">
        <v>48</v>
      </c>
      <c r="E20" s="24" t="s">
        <v>48</v>
      </c>
      <c r="F20" s="16" t="s">
        <v>32</v>
      </c>
      <c r="G20" s="45">
        <v>258654</v>
      </c>
      <c r="H20" s="35"/>
      <c r="I20" s="35"/>
      <c r="J20" s="35"/>
      <c r="K20" s="35"/>
      <c r="L20" s="12" t="s">
        <v>74</v>
      </c>
      <c r="M20" s="12"/>
      <c r="N20" s="49">
        <v>77596.2</v>
      </c>
    </row>
    <row r="21" spans="1:14" ht="47.25">
      <c r="A21" s="35"/>
      <c r="B21" s="38" t="s">
        <v>2</v>
      </c>
      <c r="C21" s="11">
        <v>14</v>
      </c>
      <c r="D21" s="24" t="s">
        <v>65</v>
      </c>
      <c r="E21" s="24" t="s">
        <v>65</v>
      </c>
      <c r="F21" s="16" t="s">
        <v>32</v>
      </c>
      <c r="G21" s="45">
        <v>55620</v>
      </c>
      <c r="H21" s="35"/>
      <c r="I21" s="35"/>
      <c r="J21" s="35"/>
      <c r="K21" s="35"/>
      <c r="L21" s="12" t="s">
        <v>76</v>
      </c>
      <c r="M21" s="12"/>
      <c r="N21" s="49">
        <v>83430</v>
      </c>
    </row>
    <row r="22" spans="1:14" s="48" customFormat="1" ht="63">
      <c r="A22" s="35"/>
      <c r="B22" s="38" t="s">
        <v>51</v>
      </c>
      <c r="C22" s="11">
        <v>15</v>
      </c>
      <c r="D22" s="24" t="s">
        <v>49</v>
      </c>
      <c r="E22" s="24" t="s">
        <v>49</v>
      </c>
      <c r="F22" s="35" t="s">
        <v>34</v>
      </c>
      <c r="G22" s="45">
        <v>500</v>
      </c>
      <c r="H22" s="35"/>
      <c r="I22" s="35"/>
      <c r="J22" s="35"/>
      <c r="K22" s="35"/>
      <c r="L22" s="12" t="s">
        <v>77</v>
      </c>
      <c r="M22" s="12"/>
      <c r="N22" s="49">
        <v>625</v>
      </c>
    </row>
    <row r="23" spans="1:14" s="48" customFormat="1" ht="63">
      <c r="A23" s="35"/>
      <c r="B23" s="38" t="s">
        <v>52</v>
      </c>
      <c r="C23" s="11">
        <v>16</v>
      </c>
      <c r="D23" s="24" t="s">
        <v>43</v>
      </c>
      <c r="E23" s="24" t="s">
        <v>43</v>
      </c>
      <c r="F23" s="35" t="s">
        <v>34</v>
      </c>
      <c r="G23" s="45">
        <v>17800</v>
      </c>
      <c r="H23" s="35"/>
      <c r="I23" s="35"/>
      <c r="J23" s="35"/>
      <c r="K23" s="35"/>
      <c r="L23" s="12" t="s">
        <v>74</v>
      </c>
      <c r="M23" s="12"/>
      <c r="N23" s="49">
        <v>22250</v>
      </c>
    </row>
    <row r="24" spans="1:14" s="48" customFormat="1" ht="117" customHeight="1">
      <c r="A24" s="35"/>
      <c r="B24" s="38" t="s">
        <v>53</v>
      </c>
      <c r="C24" s="11">
        <v>17</v>
      </c>
      <c r="D24" s="24" t="s">
        <v>50</v>
      </c>
      <c r="E24" s="24" t="s">
        <v>50</v>
      </c>
      <c r="F24" s="35" t="s">
        <v>54</v>
      </c>
      <c r="G24" s="45">
        <v>6</v>
      </c>
      <c r="H24" s="35"/>
      <c r="I24" s="35"/>
      <c r="J24" s="35"/>
      <c r="K24" s="35"/>
      <c r="L24" s="12" t="s">
        <v>78</v>
      </c>
      <c r="M24" s="12"/>
      <c r="N24" s="49">
        <v>40500</v>
      </c>
    </row>
    <row r="25" spans="1:14" ht="12.75">
      <c r="A25" s="35"/>
      <c r="B25" s="38"/>
      <c r="C25" s="35"/>
      <c r="D25" s="35" t="s">
        <v>44</v>
      </c>
      <c r="E25" s="42"/>
      <c r="F25" s="35"/>
      <c r="G25" s="45"/>
      <c r="H25" s="35"/>
      <c r="I25" s="35"/>
      <c r="J25" s="35"/>
      <c r="K25" s="35"/>
      <c r="L25" s="12"/>
      <c r="M25" s="12"/>
      <c r="N25" s="50">
        <f>SUM(N8:N24)</f>
        <v>1419531</v>
      </c>
    </row>
    <row r="26" spans="1:12" ht="12.75">
      <c r="A26" s="35"/>
      <c r="G26" s="30"/>
      <c r="L26" s="48"/>
    </row>
    <row r="27" spans="1:12" ht="12.75">
      <c r="A27" s="35"/>
      <c r="G27" s="30"/>
      <c r="L27" s="48"/>
    </row>
    <row r="28" spans="1:12" ht="12.75">
      <c r="A28" s="35"/>
      <c r="G28" s="30"/>
      <c r="L28" s="48"/>
    </row>
    <row r="29" spans="1:12" ht="12.75">
      <c r="A29" s="35"/>
      <c r="G29" s="30"/>
      <c r="L29" s="48"/>
    </row>
    <row r="30" spans="1:7" ht="12.75">
      <c r="A30" s="35"/>
      <c r="G30" s="30"/>
    </row>
    <row r="31" spans="1:7" ht="12.75">
      <c r="A31" s="35"/>
      <c r="G31" s="30"/>
    </row>
    <row r="32" spans="1:7" ht="12.75">
      <c r="A32" s="35"/>
      <c r="G32" s="30"/>
    </row>
    <row r="33" spans="1:7" ht="12.75">
      <c r="A33" s="35"/>
      <c r="G33" s="30"/>
    </row>
    <row r="34" spans="1:7" ht="12.75">
      <c r="A34" s="35"/>
      <c r="G34" s="30"/>
    </row>
    <row r="35" spans="1:7" ht="12.75">
      <c r="A35" s="35"/>
      <c r="G35" s="30"/>
    </row>
    <row r="36" spans="1:7" ht="12.75">
      <c r="A36" s="35"/>
      <c r="G36" s="30"/>
    </row>
    <row r="37" spans="1:7" ht="12.75">
      <c r="A37" s="35"/>
      <c r="G37" s="30"/>
    </row>
    <row r="38" spans="1:7" ht="12.75">
      <c r="A38" s="35"/>
      <c r="G38" s="30"/>
    </row>
    <row r="39" spans="1:7" ht="12.75">
      <c r="A39" s="35"/>
      <c r="G39" s="30"/>
    </row>
    <row r="40" spans="1:7" ht="12.75">
      <c r="A40" s="35"/>
      <c r="G40" s="30"/>
    </row>
    <row r="41" spans="1:7" ht="12.75">
      <c r="A41" s="35"/>
      <c r="G41" s="30"/>
    </row>
    <row r="42" spans="1:7" ht="12.75">
      <c r="A42" s="35"/>
      <c r="G42" s="30"/>
    </row>
    <row r="43" spans="1:7" ht="12.75">
      <c r="A43" s="35"/>
      <c r="G43" s="30"/>
    </row>
    <row r="44" spans="1:7" ht="12.75">
      <c r="A44" s="35"/>
      <c r="G44" s="30"/>
    </row>
    <row r="45" spans="1:7" ht="12.75">
      <c r="A45" s="35"/>
      <c r="G45" s="30"/>
    </row>
    <row r="46" spans="1:7" ht="12.75">
      <c r="A46" s="35"/>
      <c r="G46" s="30"/>
    </row>
    <row r="47" spans="1:7" ht="12.75">
      <c r="A47" s="35"/>
      <c r="G47" s="30"/>
    </row>
    <row r="48" spans="1:7" ht="12.75">
      <c r="A48" s="35"/>
      <c r="G48" s="30"/>
    </row>
    <row r="49" spans="1:7" ht="12.75">
      <c r="A49" s="35"/>
      <c r="G49" s="30"/>
    </row>
    <row r="50" spans="1:7" ht="12.75">
      <c r="A50" s="35"/>
      <c r="G50" s="30"/>
    </row>
    <row r="51" spans="1:7" ht="12.75">
      <c r="A51" s="35"/>
      <c r="G51" s="30"/>
    </row>
    <row r="52" spans="1:7" ht="12.75">
      <c r="A52" s="35"/>
      <c r="G52" s="30"/>
    </row>
    <row r="53" spans="1:7" ht="12.75">
      <c r="A53" s="35"/>
      <c r="G53" s="30"/>
    </row>
    <row r="54" spans="1:7" ht="12.75">
      <c r="A54" s="35"/>
      <c r="G54" s="30"/>
    </row>
    <row r="55" spans="1:7" ht="12.75">
      <c r="A55" s="35"/>
      <c r="G55" s="30"/>
    </row>
    <row r="56" spans="1:7" ht="12.75">
      <c r="A56" s="35"/>
      <c r="G56" s="30"/>
    </row>
    <row r="57" spans="1:7" ht="12.75">
      <c r="A57" s="35"/>
      <c r="G57" s="30"/>
    </row>
    <row r="58" spans="1:7" ht="12.75">
      <c r="A58" s="35"/>
      <c r="G58" s="30"/>
    </row>
    <row r="59" spans="1:7" ht="12.75">
      <c r="A59" s="35"/>
      <c r="G59" s="30"/>
    </row>
    <row r="60" spans="1:7" ht="12.75">
      <c r="A60" s="35"/>
      <c r="G60" s="30"/>
    </row>
    <row r="61" spans="1:7" ht="12.75">
      <c r="A61" s="35"/>
      <c r="G61" s="30"/>
    </row>
    <row r="62" spans="1:7" ht="12.75">
      <c r="A62" s="35"/>
      <c r="G62" s="30"/>
    </row>
    <row r="63" spans="1:7" ht="12.75">
      <c r="A63" s="35"/>
      <c r="G63" s="30"/>
    </row>
    <row r="64" spans="1:7" ht="12.75">
      <c r="A64" s="35"/>
      <c r="G64" s="30"/>
    </row>
    <row r="65" spans="1:7" ht="12.75">
      <c r="A65" s="35"/>
      <c r="G65" s="30"/>
    </row>
    <row r="66" spans="1:7" ht="12.75">
      <c r="A66" s="35"/>
      <c r="G66" s="30"/>
    </row>
    <row r="67" spans="1:7" ht="12.75">
      <c r="A67" s="35"/>
      <c r="G67" s="30"/>
    </row>
    <row r="68" spans="1:7" ht="12.75">
      <c r="A68" s="35"/>
      <c r="G68" s="30"/>
    </row>
    <row r="69" spans="1:7" ht="12.75">
      <c r="A69" s="35"/>
      <c r="G69" s="30"/>
    </row>
    <row r="70" spans="1:7" ht="12.75">
      <c r="A70" s="35"/>
      <c r="G70" s="30"/>
    </row>
    <row r="71" spans="1:7" ht="12.75">
      <c r="A71" s="35"/>
      <c r="G71" s="30"/>
    </row>
    <row r="72" spans="1:7" ht="12.75">
      <c r="A72" s="35"/>
      <c r="G72" s="30"/>
    </row>
    <row r="73" spans="1:7" ht="12.75">
      <c r="A73" s="35"/>
      <c r="G73" s="30"/>
    </row>
    <row r="74" spans="1:7" ht="12.75">
      <c r="A74" s="35"/>
      <c r="G74" s="30"/>
    </row>
    <row r="75" spans="1:7" ht="12.75">
      <c r="A75" s="35"/>
      <c r="G75" s="30"/>
    </row>
    <row r="76" spans="1:7" ht="12.75">
      <c r="A76" s="35"/>
      <c r="G76" s="30"/>
    </row>
  </sheetData>
  <autoFilter ref="A6:L10"/>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77" t="s">
        <v>30</v>
      </c>
      <c r="I12" s="77"/>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2023-06-09T13:51:21Z</dcterms:modified>
  <cp:category/>
  <cp:version/>
  <cp:contentType/>
  <cp:contentStatus/>
</cp:coreProperties>
</file>