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2" yWindow="24" windowWidth="18180" windowHeight="8472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<sst xmlns="http://schemas.openxmlformats.org/spreadsheetml/2006/main" count="113" uniqueCount="40">
  <si>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</si>
  <si>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</si>
  <si>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</si>
  <si>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</si>
  <si>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</si>
  <si>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</si>
  <si>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</si>
  <si>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</si>
  <si>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</si>
  <si>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</si>
  <si>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</si>
  <si>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</si>
  <si>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Valuta</t>
  </si>
  <si>
    <t>166 - Kilogram</t>
  </si>
  <si>
    <t>794 - Bucata</t>
  </si>
  <si>
    <t>112 - Litru; decimetru cub</t>
  </si>
  <si>
    <t>641 - Unitate</t>
  </si>
  <si>
    <t>604 - Borcan</t>
  </si>
  <si>
    <t>MDL</t>
  </si>
  <si>
    <t>15800000-6</t>
  </si>
  <si>
    <t xml:space="preserve">Cartofi </t>
  </si>
  <si>
    <t xml:space="preserve">Varză </t>
  </si>
  <si>
    <t xml:space="preserve">Ceapă </t>
  </si>
  <si>
    <t xml:space="preserve">Morcov </t>
  </si>
  <si>
    <t>Sveclă roșie</t>
  </si>
  <si>
    <t>Mere</t>
  </si>
  <si>
    <t>Dovlecel</t>
  </si>
  <si>
    <t>Ardei dulce</t>
  </si>
  <si>
    <t xml:space="preserve">Conopidă </t>
  </si>
  <si>
    <t>Patrunjel frunze</t>
  </si>
  <si>
    <t>Radacină țelină</t>
  </si>
  <si>
    <t>Brocoli</t>
  </si>
  <si>
    <t>Radacină patrunjel</t>
  </si>
  <si>
    <t>Varză de pekin</t>
  </si>
  <si>
    <t>Castraveți</t>
  </si>
  <si>
    <t xml:space="preserve">Roșii </t>
  </si>
  <si>
    <t xml:space="preserve">Banane </t>
  </si>
  <si>
    <t xml:space="preserve">Lămâie </t>
  </si>
  <si>
    <t>Mandarine</t>
  </si>
  <si>
    <t>legume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</si>
</sst>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justify"/>
    </xf>
    <xf numFmtId="14" fontId="2" fillId="0" borderId="1" xfId="0" applyNumberFormat="1" applyFont="1" applyBorder="1"/>
    <xf numFmtId="0" fontId="3" fillId="0" borderId="0" xfId="0" applyFont="1"/>
    <xf numFmtId="3" fontId="2" fillId="0" borderId="2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justify"/>
    </xf>
    <xf numFmtId="3" fontId="2" fillId="0" borderId="1" xfId="0" applyNumberFormat="1" applyFont="1" applyBorder="1" applyAlignment="1">
      <alignment horizontal="center"/>
    </xf>
    <xf numFmtId="0" fontId="0" fillId="0" borderId="3" xfId="0" applyBorder="1"/>
    <xf numFmtId="14" fontId="2" fillId="0" borderId="4" xfId="0" applyNumberFormat="1" applyFont="1" applyBorder="1"/>
    <xf numFmtId="0" fontId="6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vertical="justify"/>
    </xf>
    <xf numFmtId="0" fontId="0" fillId="0" borderId="5" xfId="0" applyBorder="1"/>
    <xf numFmtId="0" fontId="4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justify"/>
    </xf>
    <xf numFmtId="0" fontId="5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tabSelected="1" workbookViewId="0" topLeftCell="C1">
      <selection activeCell="H8" sqref="H8"/>
    </sheetView>
  </sheetViews>
  <sheetFormatPr defaultColWidth="9.140625" defaultRowHeight="15"/>
  <cols>
    <col min="1" max="1" width="5.00390625" style="0" customWidth="1"/>
    <col min="3" max="3" width="30.8515625" style="0" customWidth="1"/>
    <col min="4" max="4" width="27.7109375" style="0" customWidth="1"/>
    <col min="5" max="5" width="14.8515625" style="0" customWidth="1"/>
    <col min="7" max="7" width="17.421875" style="0" customWidth="1"/>
    <col min="8" max="8" width="30.7109375" style="0" customWidth="1"/>
    <col min="9" max="10" width="14.421875" style="0" customWidth="1"/>
    <col min="11" max="11" width="12.28125" style="0" customWidth="1"/>
    <col min="12" max="12" width="11.28125" style="0" customWidth="1"/>
  </cols>
  <sheetData>
    <row r="2" spans="2:12" ht="15">
      <c r="B2" s="13" t="s">
        <v>0</v>
      </c>
      <c r="C2" s="13" t="s">
        <v>1</v>
      </c>
      <c r="D2" s="1" t="s">
        <v>2</v>
      </c>
      <c r="E2" s="1"/>
      <c r="F2" s="1"/>
      <c r="G2" s="1"/>
      <c r="H2" s="1"/>
      <c r="I2" s="1"/>
      <c r="J2" s="1"/>
      <c r="K2" s="1" t="s">
        <v>3</v>
      </c>
      <c r="L2" s="1"/>
    </row>
    <row r="3" spans="2:13" ht="15">
      <c r="B3" s="14"/>
      <c r="C3" s="14"/>
      <c r="D3" s="1" t="s">
        <v>4</v>
      </c>
      <c r="E3" s="1" t="s">
        <v>5</v>
      </c>
      <c r="F3" s="16" t="s">
        <v>6</v>
      </c>
      <c r="G3" s="16" t="s">
        <v>7</v>
      </c>
      <c r="H3" s="16" t="s">
        <v>8</v>
      </c>
      <c r="I3" s="1" t="s">
        <v>9</v>
      </c>
      <c r="J3" s="1" t="s">
        <v>12</v>
      </c>
      <c r="K3" s="1" t="s">
        <v>10</v>
      </c>
      <c r="L3" s="1" t="s">
        <v>11</v>
      </c>
      <c r="M3" s="10"/>
    </row>
    <row r="4" spans="2:13" ht="15">
      <c r="B4" s="1">
        <v>6</v>
      </c>
      <c r="C4" s="2" t="s">
        <v>39</v>
      </c>
      <c r="D4" s="2" t="s">
        <v>39</v>
      </c>
      <c r="E4" s="15" t="s">
        <v>19</v>
      </c>
      <c r="F4" s="20">
        <v>570</v>
      </c>
      <c r="G4" s="2">
        <v>166</v>
      </c>
      <c r="H4" s="6" t="s">
        <v>20</v>
      </c>
      <c r="I4" s="21">
        <v>67721</v>
      </c>
      <c r="J4" s="9" t="s">
        <v>18</v>
      </c>
      <c r="K4" s="3">
        <v>45299</v>
      </c>
      <c r="L4" s="11">
        <v>45442</v>
      </c>
      <c r="M4" s="12"/>
    </row>
    <row r="5" spans="2:13" ht="13.8" customHeight="1">
      <c r="B5" s="1">
        <v>6</v>
      </c>
      <c r="C5" s="2" t="s">
        <v>39</v>
      </c>
      <c r="D5" s="2" t="s">
        <v>39</v>
      </c>
      <c r="E5" s="15" t="s">
        <v>19</v>
      </c>
      <c r="F5" s="20">
        <v>235</v>
      </c>
      <c r="G5" s="2">
        <v>166</v>
      </c>
      <c r="H5" s="6" t="s">
        <v>21</v>
      </c>
      <c r="I5" s="21">
        <v>67721</v>
      </c>
      <c r="J5" s="9" t="s">
        <v>18</v>
      </c>
      <c r="K5" s="11">
        <f>K4</f>
        <v>45299</v>
      </c>
      <c r="L5" s="11">
        <f>L4</f>
        <v>45442</v>
      </c>
      <c r="M5" s="12"/>
    </row>
    <row r="6" spans="2:13" ht="13.8" customHeight="1">
      <c r="B6" s="1">
        <v>6</v>
      </c>
      <c r="C6" s="2" t="s">
        <v>39</v>
      </c>
      <c r="D6" s="2" t="s">
        <v>39</v>
      </c>
      <c r="E6" s="15" t="s">
        <v>19</v>
      </c>
      <c r="F6" s="20">
        <v>250</v>
      </c>
      <c r="G6" s="2">
        <v>166</v>
      </c>
      <c r="H6" s="6" t="s">
        <v>22</v>
      </c>
      <c r="I6" s="21">
        <v>67721</v>
      </c>
      <c r="J6" s="9" t="s">
        <v>18</v>
      </c>
      <c r="K6" s="11">
        <f aca="true" t="shared" si="0" ref="K6:K22">K5</f>
        <v>45299</v>
      </c>
      <c r="L6" s="11">
        <f aca="true" t="shared" si="1" ref="L6:L22">L5</f>
        <v>45442</v>
      </c>
      <c r="M6" s="12"/>
    </row>
    <row r="7" spans="2:13" ht="13.8" customHeight="1">
      <c r="B7" s="1">
        <v>6</v>
      </c>
      <c r="C7" s="2" t="s">
        <v>39</v>
      </c>
      <c r="D7" s="2" t="s">
        <v>39</v>
      </c>
      <c r="E7" s="15" t="s">
        <v>19</v>
      </c>
      <c r="F7" s="20">
        <v>255</v>
      </c>
      <c r="G7" s="2">
        <v>166</v>
      </c>
      <c r="H7" s="6" t="s">
        <v>23</v>
      </c>
      <c r="I7" s="21">
        <v>67721</v>
      </c>
      <c r="J7" s="9" t="s">
        <v>18</v>
      </c>
      <c r="K7" s="11">
        <f t="shared" si="0"/>
        <v>45299</v>
      </c>
      <c r="L7" s="11">
        <f t="shared" si="1"/>
        <v>45442</v>
      </c>
      <c r="M7" s="12"/>
    </row>
    <row r="8" spans="2:13" ht="13.8" customHeight="1">
      <c r="B8" s="1">
        <v>6</v>
      </c>
      <c r="C8" s="2" t="s">
        <v>39</v>
      </c>
      <c r="D8" s="2" t="s">
        <v>39</v>
      </c>
      <c r="E8" s="15" t="s">
        <v>19</v>
      </c>
      <c r="F8" s="20">
        <v>105</v>
      </c>
      <c r="G8" s="2">
        <v>166</v>
      </c>
      <c r="H8" s="6" t="s">
        <v>24</v>
      </c>
      <c r="I8" s="21">
        <v>67721</v>
      </c>
      <c r="J8" s="9" t="s">
        <v>18</v>
      </c>
      <c r="K8" s="11">
        <f t="shared" si="0"/>
        <v>45299</v>
      </c>
      <c r="L8" s="11">
        <f t="shared" si="1"/>
        <v>45442</v>
      </c>
      <c r="M8" s="12"/>
    </row>
    <row r="9" spans="2:13" ht="13.8" customHeight="1">
      <c r="B9" s="1">
        <v>6</v>
      </c>
      <c r="C9" s="2" t="s">
        <v>39</v>
      </c>
      <c r="D9" s="2" t="s">
        <v>39</v>
      </c>
      <c r="E9" s="15" t="s">
        <v>19</v>
      </c>
      <c r="F9" s="20">
        <v>550</v>
      </c>
      <c r="G9" s="2">
        <v>166</v>
      </c>
      <c r="H9" s="6" t="s">
        <v>25</v>
      </c>
      <c r="I9" s="21">
        <v>67721</v>
      </c>
      <c r="J9" s="9" t="s">
        <v>18</v>
      </c>
      <c r="K9" s="11">
        <f t="shared" si="0"/>
        <v>45299</v>
      </c>
      <c r="L9" s="11">
        <f t="shared" si="1"/>
        <v>45442</v>
      </c>
      <c r="M9" s="12"/>
    </row>
    <row r="10" spans="2:13" ht="13.8" customHeight="1">
      <c r="B10" s="1">
        <v>6</v>
      </c>
      <c r="C10" s="2" t="s">
        <v>39</v>
      </c>
      <c r="D10" s="2" t="s">
        <v>39</v>
      </c>
      <c r="E10" s="15" t="s">
        <v>19</v>
      </c>
      <c r="F10" s="20">
        <v>115</v>
      </c>
      <c r="G10" s="2">
        <v>166</v>
      </c>
      <c r="H10" s="6" t="s">
        <v>26</v>
      </c>
      <c r="I10" s="21">
        <v>67721</v>
      </c>
      <c r="J10" s="9" t="s">
        <v>18</v>
      </c>
      <c r="K10" s="11">
        <f t="shared" si="0"/>
        <v>45299</v>
      </c>
      <c r="L10" s="11">
        <f t="shared" si="1"/>
        <v>45442</v>
      </c>
      <c r="M10" s="12"/>
    </row>
    <row r="11" spans="2:13" ht="13.8" customHeight="1">
      <c r="B11" s="1">
        <v>6</v>
      </c>
      <c r="C11" s="2" t="s">
        <v>39</v>
      </c>
      <c r="D11" s="2" t="s">
        <v>39</v>
      </c>
      <c r="E11" s="15" t="s">
        <v>19</v>
      </c>
      <c r="F11" s="20">
        <v>220</v>
      </c>
      <c r="G11" s="2">
        <v>166</v>
      </c>
      <c r="H11" s="6" t="s">
        <v>27</v>
      </c>
      <c r="I11" s="21">
        <v>67721</v>
      </c>
      <c r="J11" s="9" t="s">
        <v>18</v>
      </c>
      <c r="K11" s="11">
        <f t="shared" si="0"/>
        <v>45299</v>
      </c>
      <c r="L11" s="11">
        <f t="shared" si="1"/>
        <v>45442</v>
      </c>
      <c r="M11" s="12"/>
    </row>
    <row r="12" spans="2:13" ht="13.8" customHeight="1">
      <c r="B12" s="1">
        <v>6</v>
      </c>
      <c r="C12" s="2" t="s">
        <v>39</v>
      </c>
      <c r="D12" s="2" t="s">
        <v>39</v>
      </c>
      <c r="E12" s="15" t="s">
        <v>19</v>
      </c>
      <c r="F12" s="20">
        <v>150</v>
      </c>
      <c r="G12" s="2">
        <v>166</v>
      </c>
      <c r="H12" s="6" t="s">
        <v>28</v>
      </c>
      <c r="I12" s="21">
        <v>67721</v>
      </c>
      <c r="J12" s="9" t="s">
        <v>18</v>
      </c>
      <c r="K12" s="11">
        <f t="shared" si="0"/>
        <v>45299</v>
      </c>
      <c r="L12" s="11">
        <f t="shared" si="1"/>
        <v>45442</v>
      </c>
      <c r="M12" s="12"/>
    </row>
    <row r="13" spans="2:13" ht="13.8" customHeight="1">
      <c r="B13" s="1">
        <v>6</v>
      </c>
      <c r="C13" s="2" t="s">
        <v>39</v>
      </c>
      <c r="D13" s="2" t="s">
        <v>39</v>
      </c>
      <c r="E13" s="15" t="s">
        <v>19</v>
      </c>
      <c r="F13" s="20">
        <v>33</v>
      </c>
      <c r="G13" s="2">
        <v>166</v>
      </c>
      <c r="H13" s="6" t="s">
        <v>29</v>
      </c>
      <c r="I13" s="21">
        <v>67721</v>
      </c>
      <c r="J13" s="9" t="s">
        <v>18</v>
      </c>
      <c r="K13" s="11">
        <f t="shared" si="0"/>
        <v>45299</v>
      </c>
      <c r="L13" s="11">
        <f t="shared" si="1"/>
        <v>45442</v>
      </c>
      <c r="M13" s="12"/>
    </row>
    <row r="14" spans="2:13" ht="13.8" customHeight="1">
      <c r="B14" s="1">
        <v>6</v>
      </c>
      <c r="C14" s="2" t="s">
        <v>39</v>
      </c>
      <c r="D14" s="2" t="s">
        <v>39</v>
      </c>
      <c r="E14" s="15" t="s">
        <v>19</v>
      </c>
      <c r="F14" s="20">
        <v>53</v>
      </c>
      <c r="G14" s="2">
        <v>166</v>
      </c>
      <c r="H14" s="6" t="s">
        <v>30</v>
      </c>
      <c r="I14" s="21">
        <v>67721</v>
      </c>
      <c r="J14" s="9" t="s">
        <v>18</v>
      </c>
      <c r="K14" s="11">
        <f t="shared" si="0"/>
        <v>45299</v>
      </c>
      <c r="L14" s="11">
        <f t="shared" si="1"/>
        <v>45442</v>
      </c>
      <c r="M14" s="12"/>
    </row>
    <row r="15" spans="2:13" ht="13.8" customHeight="1">
      <c r="B15" s="1">
        <v>6</v>
      </c>
      <c r="C15" s="2" t="s">
        <v>39</v>
      </c>
      <c r="D15" s="2" t="s">
        <v>39</v>
      </c>
      <c r="E15" s="15" t="s">
        <v>19</v>
      </c>
      <c r="F15" s="20">
        <v>80</v>
      </c>
      <c r="G15" s="2">
        <v>166</v>
      </c>
      <c r="H15" s="6" t="s">
        <v>31</v>
      </c>
      <c r="I15" s="21">
        <v>67721</v>
      </c>
      <c r="J15" s="9" t="s">
        <v>18</v>
      </c>
      <c r="K15" s="11">
        <f t="shared" si="0"/>
        <v>45299</v>
      </c>
      <c r="L15" s="11">
        <f t="shared" si="1"/>
        <v>45442</v>
      </c>
      <c r="M15" s="12"/>
    </row>
    <row r="16" spans="2:13" ht="15">
      <c r="B16" s="1">
        <v>6</v>
      </c>
      <c r="C16" s="2" t="s">
        <v>39</v>
      </c>
      <c r="D16" s="2" t="s">
        <v>39</v>
      </c>
      <c r="E16" s="15" t="s">
        <v>19</v>
      </c>
      <c r="F16" s="20">
        <v>31</v>
      </c>
      <c r="G16" s="2">
        <v>166</v>
      </c>
      <c r="H16" s="6" t="s">
        <v>32</v>
      </c>
      <c r="I16" s="21">
        <v>67721</v>
      </c>
      <c r="J16" s="9" t="s">
        <v>18</v>
      </c>
      <c r="K16" s="11">
        <f t="shared" si="0"/>
        <v>45299</v>
      </c>
      <c r="L16" s="11">
        <f t="shared" si="1"/>
        <v>45442</v>
      </c>
      <c r="M16" s="12"/>
    </row>
    <row r="17" spans="2:13" ht="15">
      <c r="B17" s="1">
        <v>6</v>
      </c>
      <c r="C17" s="2" t="s">
        <v>39</v>
      </c>
      <c r="D17" s="2" t="s">
        <v>39</v>
      </c>
      <c r="E17" s="15" t="s">
        <v>19</v>
      </c>
      <c r="F17" s="20">
        <v>60</v>
      </c>
      <c r="G17" s="2">
        <v>166</v>
      </c>
      <c r="H17" s="6" t="s">
        <v>33</v>
      </c>
      <c r="I17" s="21">
        <v>67721</v>
      </c>
      <c r="J17" s="9" t="s">
        <v>18</v>
      </c>
      <c r="K17" s="11">
        <f t="shared" si="0"/>
        <v>45299</v>
      </c>
      <c r="L17" s="11">
        <f t="shared" si="1"/>
        <v>45442</v>
      </c>
      <c r="M17" s="12"/>
    </row>
    <row r="18" spans="2:13" ht="15">
      <c r="B18" s="1">
        <v>6</v>
      </c>
      <c r="C18" s="2" t="s">
        <v>39</v>
      </c>
      <c r="D18" s="2" t="s">
        <v>39</v>
      </c>
      <c r="E18" s="15" t="s">
        <v>19</v>
      </c>
      <c r="F18" s="20">
        <v>145</v>
      </c>
      <c r="G18" s="2">
        <v>166</v>
      </c>
      <c r="H18" s="6" t="s">
        <v>34</v>
      </c>
      <c r="I18" s="21">
        <v>67721</v>
      </c>
      <c r="J18" s="9" t="s">
        <v>18</v>
      </c>
      <c r="K18" s="11">
        <f t="shared" si="0"/>
        <v>45299</v>
      </c>
      <c r="L18" s="11">
        <f t="shared" si="1"/>
        <v>45442</v>
      </c>
      <c r="M18" s="12"/>
    </row>
    <row r="19" spans="2:13" ht="15">
      <c r="B19" s="1">
        <v>6</v>
      </c>
      <c r="C19" s="2" t="s">
        <v>39</v>
      </c>
      <c r="D19" s="2" t="s">
        <v>39</v>
      </c>
      <c r="E19" s="15" t="s">
        <v>19</v>
      </c>
      <c r="F19" s="20">
        <v>105</v>
      </c>
      <c r="G19" s="2">
        <v>166</v>
      </c>
      <c r="H19" s="6" t="s">
        <v>35</v>
      </c>
      <c r="I19" s="21">
        <v>67721</v>
      </c>
      <c r="J19" s="9" t="s">
        <v>18</v>
      </c>
      <c r="K19" s="11">
        <f t="shared" si="0"/>
        <v>45299</v>
      </c>
      <c r="L19" s="11">
        <f t="shared" si="1"/>
        <v>45442</v>
      </c>
      <c r="M19" s="12"/>
    </row>
    <row r="20" spans="2:13" ht="15">
      <c r="B20" s="1">
        <v>6</v>
      </c>
      <c r="C20" s="2" t="s">
        <v>39</v>
      </c>
      <c r="D20" s="2" t="s">
        <v>39</v>
      </c>
      <c r="E20" s="15" t="s">
        <v>19</v>
      </c>
      <c r="F20" s="20">
        <v>430</v>
      </c>
      <c r="G20" s="2">
        <v>166</v>
      </c>
      <c r="H20" s="6" t="s">
        <v>36</v>
      </c>
      <c r="I20" s="21">
        <v>67721</v>
      </c>
      <c r="J20" s="9" t="s">
        <v>18</v>
      </c>
      <c r="K20" s="11">
        <f t="shared" si="0"/>
        <v>45299</v>
      </c>
      <c r="L20" s="11">
        <f t="shared" si="1"/>
        <v>45442</v>
      </c>
      <c r="M20" s="12"/>
    </row>
    <row r="21" spans="2:13" ht="15">
      <c r="B21" s="1">
        <v>6</v>
      </c>
      <c r="C21" s="2" t="s">
        <v>39</v>
      </c>
      <c r="D21" s="2" t="s">
        <v>39</v>
      </c>
      <c r="E21" s="15" t="s">
        <v>19</v>
      </c>
      <c r="F21" s="20">
        <v>65</v>
      </c>
      <c r="G21" s="2">
        <v>166</v>
      </c>
      <c r="H21" s="6" t="s">
        <v>37</v>
      </c>
      <c r="I21" s="21">
        <v>67721</v>
      </c>
      <c r="J21" s="9" t="s">
        <v>18</v>
      </c>
      <c r="K21" s="11">
        <f t="shared" si="0"/>
        <v>45299</v>
      </c>
      <c r="L21" s="11">
        <f t="shared" si="1"/>
        <v>45442</v>
      </c>
      <c r="M21" s="12"/>
    </row>
    <row r="22" spans="2:13" ht="15">
      <c r="B22" s="1">
        <v>6</v>
      </c>
      <c r="C22" s="2" t="s">
        <v>39</v>
      </c>
      <c r="D22" s="2" t="s">
        <v>39</v>
      </c>
      <c r="E22" s="15" t="s">
        <v>19</v>
      </c>
      <c r="F22" s="20">
        <v>215</v>
      </c>
      <c r="G22" s="2">
        <v>166</v>
      </c>
      <c r="H22" s="6" t="s">
        <v>38</v>
      </c>
      <c r="I22" s="21">
        <v>67721</v>
      </c>
      <c r="J22" s="9" t="s">
        <v>18</v>
      </c>
      <c r="K22" s="11">
        <f t="shared" si="0"/>
        <v>45299</v>
      </c>
      <c r="L22" s="11">
        <f t="shared" si="1"/>
        <v>45442</v>
      </c>
      <c r="M22" s="12"/>
    </row>
    <row r="23" spans="2:13" ht="15">
      <c r="B23" s="1">
        <v>6</v>
      </c>
      <c r="C23" s="2"/>
      <c r="D23" s="2"/>
      <c r="E23" s="2"/>
      <c r="F23" s="17"/>
      <c r="G23" s="18"/>
      <c r="H23" s="19"/>
      <c r="I23" s="5"/>
      <c r="J23" s="9"/>
      <c r="K23" s="3"/>
      <c r="L23" s="11"/>
      <c r="M23" s="12"/>
    </row>
    <row r="24" spans="2:13" ht="15">
      <c r="B24" s="1">
        <v>6</v>
      </c>
      <c r="C24" s="2"/>
      <c r="D24" s="2"/>
      <c r="E24" s="2"/>
      <c r="F24" s="6"/>
      <c r="G24" s="8"/>
      <c r="H24" s="7"/>
      <c r="I24" s="5"/>
      <c r="J24" s="9"/>
      <c r="K24" s="3"/>
      <c r="L24" s="11"/>
      <c r="M24" s="12"/>
    </row>
    <row r="26" ht="15">
      <c r="M26" s="4" t="s">
        <v>13</v>
      </c>
    </row>
    <row r="27" ht="16.2" customHeight="1">
      <c r="M27" s="4" t="s">
        <v>14</v>
      </c>
    </row>
    <row r="28" ht="15">
      <c r="M28" s="4" t="s">
        <v>15</v>
      </c>
    </row>
    <row r="29" ht="15">
      <c r="M29" s="4" t="s">
        <v>16</v>
      </c>
    </row>
    <row r="30" ht="15">
      <c r="M30" s="4" t="s">
        <v>17</v>
      </c>
    </row>
    <row r="39" ht="12" customHeight="1"/>
    <row r="40" ht="10.2" customHeight="1"/>
    <row r="82" ht="12" customHeight="1"/>
    <row r="83" ht="10.2" customHeight="1"/>
  </sheetData>
  <mergeCells count="2">
    <mergeCell ref="C2:C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ContabilSef</dc:creator>
  <cp:keywords/>
  <dc:description/>
  <cp:lastModifiedBy>PC-i5</cp:lastModifiedBy>
  <cp:lastPrinted>2015-12-10T07:23:37Z</cp:lastPrinted>
  <dcterms:created xsi:type="dcterms:W3CDTF">2015-12-10T06:14:03Z</dcterms:created>
  <dcterms:modified xsi:type="dcterms:W3CDTF">2024-01-02T10:40:45Z</dcterms:modified>
  <cp:category/>
  <cp:version/>
  <cp:contentType/>
  <cp:contentStatus/>
</cp:coreProperties>
</file>