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lista suplimentara 30\modificare 06.11\"/>
    </mc:Choice>
  </mc:AlternateContent>
  <xr:revisionPtr revIDLastSave="0" documentId="13_ncr:1_{F7831F85-1431-4148-AC74-60BBEC240D7F}"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48" i="5" l="1"/>
  <c r="K48" i="5"/>
  <c r="K12" i="7" l="1"/>
  <c r="J12" i="7"/>
</calcChain>
</file>

<file path=xl/sharedStrings.xml><?xml version="1.0" encoding="utf-8"?>
<sst xmlns="http://schemas.openxmlformats.org/spreadsheetml/2006/main" count="401" uniqueCount="120">
  <si>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</si>
  <si>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</si>
  <si>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</si>
  <si>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</si>
  <si>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</si>
  <si>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</si>
  <si>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</si>
  <si>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</si>
  <si>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</si>
  <si>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</si>
  <si>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</si>
  <si>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</si>
  <si>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</si>
  <si>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</si>
  <si>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</si>
  <si>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</si>
  <si>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</si>
  <si>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</si>
  <si>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</si>
  <si>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</si>
  <si>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</si>
  <si>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</si>
  <si>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</si>
  <si>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</si>
  <si>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</si>
  <si>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</si>
  <si>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</si>
  <si>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</si>
  <si>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</si>
  <si>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</si>
  <si>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</si>
  <si>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</si>
  <si>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</si>
  <si>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</si>
  <si>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SR Orhei</t>
  </si>
  <si>
    <t>Achiziționarea dispozitivelor medicale conform necesităților instituțiilor medico-sanitare publice (listă suplimentară nr.30)</t>
  </si>
  <si>
    <t>Pat de extensie pentru cervicală și lombară cu dirijare automată</t>
  </si>
  <si>
    <t xml:space="preserve">Tensiune de alimentare: 220V ±10% (50Hz)
Consum maxim de putere: 400W
Durata masajului: 20 minute, înainte de tracțiune, reglabil discret.
Tracțiune cervicală: reglabilă între 2 kg și 20 kg
Tracțiune lombară: reglabilă între 2 kg și 60 kg
Masaj pentru zona coloanei vertebrale: mișcare liniară de 800 mm
Rotația cilindrilor: reglabilă continuu, de la 0 la 50 mm
Intensitatea vibrațiilor: reglabilă pe nivele discrete
Temperatura de încălzire a suprafeței canapelei: reglabilă între 40°C și 60°C
Greutatea maximă a pacientului pe masă: ≥ 120 kg
Dimensiuni dispozitiv: Lungime ≥ 2200 mm, Înălțime 600 mm ± 100 mm, Lățime ≥ 600 mm.
</t>
  </si>
  <si>
    <t>Bucată</t>
  </si>
  <si>
    <t>SP Bălți</t>
  </si>
  <si>
    <t>Termometru pentru frigider  -30...+50</t>
  </si>
  <si>
    <t>Termometru pentru congelator -50...+50</t>
  </si>
  <si>
    <t>Termometru pentru frigider  -30...+50 °C.
Cu cârlig.
Cu verificare metrologică</t>
  </si>
  <si>
    <t>Termometru pentru congelator   -50...+50 grade Celsius.
Cu cârlig
Cu verificare metrologică</t>
  </si>
  <si>
    <t xml:space="preserve"> Institutul Oncologic</t>
  </si>
  <si>
    <t>Pulsoximetru de buzunar 260440</t>
  </si>
  <si>
    <t>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t>
  </si>
  <si>
    <t xml:space="preserve"> SR Vulcanesti</t>
  </si>
  <si>
    <t>Tensiometru electronic automat Adult 260760</t>
  </si>
  <si>
    <t>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t>
  </si>
  <si>
    <t>Spirograf pentru conexiune la PC</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</si>
  <si>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</si>
  <si>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Antropometru / Pediometru</t>
  </si>
  <si>
    <t xml:space="preserve">Pediometru (taliometru) pentru copii 
Parametrul Specificația 
Descriere Pediometru (taliometru) pentru copii destinat pentru măsurarea taliei bebeluşilor 
Tip flexibil, mobil Fabricat din material PVC moale da Gradații ușor vizibile in cm 
Interval măsurare: 100-1000mm 
Precizie: 5 mm Rezistent la dezinfectanți da 
Dimensiuni: aproximativ 1200x280x90 mm (±15mm)
</t>
  </si>
  <si>
    <t>Fotoliu performant pentru colectarea sângelui și efectuarea injecților</t>
  </si>
  <si>
    <t xml:space="preserve">Caracteristici: 
1 3 secțiuni mobil (4 rotile) 
2 Reglaje pentru spătar, picioare si cotier 
3 Cadru realizat din oțel vopsit electrostatic tratat termic 
4 Blaturile secțiunilor din pal cu burete gros de 5-9 cm 
Specificații tehnice: 
1 Lungime totală: 165-170cm 
2 Lățime cu cotieră: 80-87cm 
3 Înălțime spătar ridicat: 110-115cm 
4 Lungimea zonei de ședere: 50-60cm 
5 Lățime zonei de ședere: 60-70cm 
6 Inclinarea spătarului: 0° -80°
7 Husa de protecție
</t>
  </si>
  <si>
    <t>Scăriță medical</t>
  </si>
  <si>
    <t xml:space="preserve">Greutate maximă susținută 150 kg
Trepte 2
Înălțime, 50 cm
</t>
  </si>
  <si>
    <t>Electrocardiograf cu 3 canale,caracteristici avansate cu troleu.</t>
  </si>
  <si>
    <t xml:space="preserve">Electrocardiograf cu 3 canale,caracteristici avansate cu troleu.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0.625, 1.25, 2.5, 5, 10, 20, 40, 15/5, 20/10 mm/mv; 
Semnal de calibrare 1 mV, ± 3% Gama de frecvență De diagnostic 0.05-250 Hz,
 Filtru muscular 25, 35, 75, 100, 150, 250Hz, 
Filtru frecvență joasă 0.01, 0.02, 0.05, 0.35, 0.5, 0.8 Hz 
Filtru frecvență înaltă 25, 35, 75, 100, 150, 250Hz; 
Filtru de rețea 50/60 Hz 
Impendanța de intrare ≥ 50 M Ohm ; 
Gama de rejecție a modului comun la 50 Hz &gt; 115 dB 
Convertor analog-digital 24 bit ; 
Scurgeri spre pacient prin electrozi ≤10 μA; 
Detector de pacemaker da; 
Indicator deconectare electrod acustic sau vizual da 
Imprimantă Termică încorporată; 
Mărimea hîrtiei 80 mm 
Să se indice numele derivației printate da; 
Viteza de înscriere 5, 6.25, 10, 12.5, 25, 50 mm/s 
Densitatea imprimarii 8 dpi/mm (rezoluție verticală) și 40 dpi/mm (rezoluție orizontală) la viteza de 25 mm/s; 
Derivațiile înscrise minim 12; 
Numărul de derivații înscrise simultan 3 
Hîrtia termică să fie compatibilă cu alți producători de hîrtie cu dispozitivul ECG da Display Grafic, LCD TFT color da; 
"Monitorizarea pe display: data, ora, sensibilitatea, viteza de înscriere, filtru, derivațiile" da 
Marime ecran 5 inch;
Rezoluția 800x480 pix;
Numărul de derivații afișate simultan pînă la 12, 
utilizatorul poate seta: 3*4, 3*4+1R, 6*2, 6*2+1R, 12*1,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Interpretarea derivatiei a II in regim manual.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Troleu  mobil pentru ECG 
Accesorii: Cablu pacient cu set de electrozi pectorali de tip pară (6 buc.) și membranari de tip clește (4 buc.) 2 set. Hîrtie termică 30 buc.; Gel de contact  1 litru 
</t>
  </si>
  <si>
    <t>Cardiomonitor fetal, Doppler</t>
  </si>
  <si>
    <t xml:space="preserve">Măsurare precisă, 
1.Ecranul LCD afișează valoarea FHR, forma de undă a inimii fetale; 
2. Trei moduri de măsurare: Numărătoare în timp real, medie și manuală; 
3. Difuzor încorporat și interfață de ieșire a sunetului;
4. Sondă cu ultrasunete de înaltă sensibilitate cu 2.0MHz-3.0MHz; 
5. Detectarea și indicarea sondei oprite; 
6. Luminozitate și volum reglabile
7. Baterii reincarcabile ,cablu de conctare la 220V
</t>
  </si>
  <si>
    <t>Reflector frontal</t>
  </si>
  <si>
    <t>Dermatoscop</t>
  </si>
  <si>
    <t xml:space="preserve">Specificații tehnice Optica: 
Mărire de  la 10x până la 15x
 Polarizarea: Posibilitatea de comutarea între iluminarea polarizată și nepolarizată; 
Tehnologia de Iluminare: LED;
 Să asigure posibilitatea de vizualizare a straturilor pielii (structurile pigmentate și vasculare, leziuni pigmentate), să se explice tehnologia și să fie demonstrat prin documente tehnice;
Nivele de control a luminozității Da;
Focalizare individual, interval de corecție -6 pîna la +6 dpt.;
 Alimentarea: Bateria reîncărcabilă;
 Indicator de încărcare;
Accesorii: Cablu de încărcare USB; 
Baza de încărcare (în cazul în care modul de încarcare este prin baza de încarcare); 
Adaptor pentru telefon mobil - optional; 
Riglă pentru măsurarea leziunilor - optional; 
Placi de contact –minim 1 buc., cu garanția de min 3 ani.
</t>
  </si>
  <si>
    <t>Lampa Wood</t>
  </si>
  <si>
    <t xml:space="preserve">Examenul cu lampa Wood este un test diagnostic util in anumite tipuri de afectiuni dermatologice. Lampa Wood se utilizeaza pentru a identifica: Infectii ale pielii: pitiriazis versicolor, tinea capitis, eritrasma. Modificari pigmentare: vitiligo, melasma. Testul consta in examinarea pielii sau parului cu ajutorul unei lampi care emite raze UVA. 
Lampa Wood emite lumină ultravioletă de tip A, cu lungime de undă cuprinsă între 320-450 nm,
Lupă de mărime : x3.
Distanța de iluminare : 10-30 cm.
Alimentare: 220 V /50 Hz.
Putere: 16W.
Accesorii: husă de protecție.
</t>
  </si>
  <si>
    <t>Lupa de mana</t>
  </si>
  <si>
    <t xml:space="preserve">• Lupa de mana: LED
• Putere de marire: 2x, 3,5x
• Lentila: Ø ≥50mm, Ø ≥80 mm
• Iluminare LED, 240~300 lux
• Baterii: 2 x tip AA - AAA
</t>
  </si>
  <si>
    <t>Set lentile optice 266 elemente</t>
  </si>
  <si>
    <t xml:space="preserve">Set lentile oftalmologice 
Parametrii Specificația
Lentile de probă Min. 266 buc
Lentile:Sticlă optică albă 
Cadru/ramă: Titan sau material similar
Lentile sferice +/-20.00D 
Lentile cilindrice +/-6.00D 
Lentile cu prismă 0,50-10,00PD 
Lentile accesorii Min. 14 buc 
Diametrul jantei din metal 38 mm 
Diametru lentilă 36 mm 
Trusa de transport inclusă da
Manual de utilizare în limba română: Da    
</t>
  </si>
  <si>
    <t>Masă electrică cu ajustare oftalmologic</t>
  </si>
  <si>
    <t xml:space="preserve">Masa electrica  reglabila pe inaltime; 
Utilizare: sustinerea diverselor aparate, foarte utila in cabinetele de oftalmologie
Mobila cu 4 roti
Inaltime reglabila electric: de la 60 cm la 75 cm
Dimensiuni blat de sustinere: 40 x min 45 cm
Incarcarea : 45-75 Kg
Alimentare AC 220V / 50 Hz
</t>
  </si>
  <si>
    <t>Fotoliul Oftalmologic</t>
  </si>
  <si>
    <t xml:space="preserve">Fotoliul Oftalmologic hidraulic conceput pentru consultații și tratamente Oftalmologice pentru pacienți cu înălțimea 1,0 - 1,8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Parametrul Specificația Caracteristici:
Sistem hidraulic da, pentru mișcarea sus/jos DA, Piston Hidraulic de 3000N 
Format din min. 5 secțiuni suport cap, suport spate, suport coapse, suport picioare, suport tălpi DA,
Suport mâini DA
Rotație la minim 330˚ cu pedala de blocare DA
Cotieră și spătar reglabile 
Șezut cu tapițerie impermeabilă, nedeformabilă,de înaltă rezistență, antimicrobiană și ușor de
curățat DA,
Sistem mobil/transportabil da, pe roți cu frână DA
Capacitate maximă a pacientului ≥ 150 kg DA, 
Culoare la alegere.
Accesorii:
Accesoriu articulat reglabil pentru suportul capului, cu posibilitatea de ajustare pe vertical și orizontal da DA,. 
Accesoriu fix pentru suportul capului DA 
Altele:
Garanție ≥ 24 luni
Instalarea și testarea la locul necesar da Transportarea și livrarea la locul necesar da
Deservire în perioada de garanție 
Ghid rapid Min. 1 buc, ghid rapid al utilizatorului în limba de stat (Română), laminată și atașată de dispozitiv. Disponibil atât în format fizic (pe hârtie), cât și în format PDF. DA Manuale de utilizare Disponibil în format fizic (pe hârtie), În limba de stat (română). 
Manual de service Disponibil atât în format fizic (pe hârtie), cât și în format PDF. În limba de stat (Română) sau în una din limbile de circulație internațională (rusă sau engleză). 
Training pentru utilizatori Da, pregătire de lucru, mod de utilizare a dispozitivului, întreținerea zilnică. DA
Training pentru personal tehnic  Ajustarea, calibrarea, remedierea defecțiunilor minore.
</t>
  </si>
  <si>
    <t>Lentila Volk</t>
  </si>
  <si>
    <t xml:space="preserve">Lentila Volk
Descriere Lentila Volk permite efectuarea oftalmoscopiei indirecte
Parametru Specificație
Dioptrii 90 D
Mărire (spot) laser ≤0,94x
Distanța de focusare,
 mm ≤ 40 mm
</t>
  </si>
  <si>
    <t>Sinoptofor</t>
  </si>
  <si>
    <t xml:space="preserve">
Panou electronic de control 
Gama de citire a scalei unghiului orizontal, grade de la 0 la ±45 
Gama de citire a scalei unghiului vertical de la 0 la ±10 
Gama de indicații ale scalei unghiului de rotație, grade de la 0 la ±20 
Diviziune la scară       
unghiuri de rotație, unghiuri orizontale și verticale, grade 1       
instalarea ocularelor capetelor optice în funcție de distanța interpupilară, mm 2 
Unghiul de rotație al fiecărui cap optic în timpul întoarcerilor independente nu este mai mic de ±45 de grade 
Unghiul de rotație al fiecărui cap optic cu rotații simetrice ale ambelor capete      
în direcția de convergență a axelor optice ale ocularelor capetelor, nu mai puțin de 45 de grade      
în direcția de divergență a axelor optice ale capetelor ocularului, nu mai puțin de 25 de grade 
Unghiul de rotație al capetelor optice în timpul rotilor unilaterale a îmbinării nu este mai mic de ± 30 de grade 
Rotația obiectelor față de axa optică în ambele direcții de la zero, nu mai puțin de 15 grade 
Distanța dintre axele ocularelor capetelor optice variază în intervalul, mm de la 50 la 70 mm 
Eroare la setarea distanței dintre axele ocularelor, nu mai mult de, mm ±4
Abaterile citirilor pe scale nu trebuie să depășească 
unghiuri orizontale, grade ±1       
unghiuri verticale, grade ±2 
Mărirea sistemului optic (2±0,1)X 
Frecvența intermitentului și a oscilațiilor automate combinate și separate pe secundă, variind de la 1 la 8 
Puterea totală consumată de sinoptofor, nu mai mult de 25 VA 
Tensiune de alimentare de la rețeaua de curent alternativ cu frecvența 50/60 Hz, 240V 
</t>
  </si>
  <si>
    <t>Oftalmoscop manual cu oglinda si lupa 13 si 20 dioptrii</t>
  </si>
  <si>
    <t xml:space="preserve">Distanța focală a oglinzii concave, mm - 170 
Diametrul luminos al oglinzilor, nu mai puțin, mm - 42,5 Diametrul găurii din diafragmele oftalmoscoapelor, mm - 3,0-4,0 
Puterea optică a două lupe ar trebui să fie de 13 dioptrii și 20 de dioptrii (mărire 3,25x și 5x) 
Diametrul luminos al lupelor, nu mai puțin de, mm - 30 
Dimensiuni totale, nu mai mult, mm: oftalmoscop - 133 x 55 x 10, 
lupă - 65 x 41 x 8,
set în husă - 180 x 95 x 35. 
Oftalmoscop cu oglindă plată, buc. - 1 
Oftalmoscop cu oglindă concavă, buc. - 1 
Lupa 13 dioptrii, buc. - 1 
Lupa 20 dioptrii, buc. - 1 
Diafragmă cu fantă 5/40 mm, buc. - 1 
husă, buc. - 1 
</t>
  </si>
  <si>
    <t>Autorefractometru pediatric</t>
  </si>
  <si>
    <t xml:space="preserve">Parametrii măsurați 
Refracția (sferă, cilindru, axă, cu posibilitatea de transpunere automată a componentei cilindrice). 
 Putere de refracţie sferică (S): interval de măsurare -30,00 D … +25,00 D. 
  Putere cilindrică (C): interval de măsurare 0,00 D … 10,00 D. 
 Axă astigmatism (A): interval 0° … 180°.
 Diametru minim al pupilei cerut pentru măsurare: Ø 2,0 mm. 
 Keratometrie (raza curburii corneene K1, K2, AVG): interval de 5,00 mm … 10,00 mm. 
 Axa şi puterea astigmatismului cornean: 0° … 180° şi 0,00D … -15,0D. 
 Interval distanţă interpupilară (PD): 10 mm … 85 mm. 
 Funcţii auxiliare: retroiluminare (Retroillumination), măsurare periferică de keratometrie (centrală + periferică). 
 Afişaj: ecran color TFT-LCD inclinabil/răsucibil ( “7″ TFT‐LCD ”). 
Conectivitate: WiFi, USB, RS-232C, VGA video out. 
Alimentare: AC 100-240 V, 50/60 Hz. 
</t>
  </si>
  <si>
    <t>Riglă schiascopică</t>
  </si>
  <si>
    <t xml:space="preserve">Medicul evaluează capacitatea de refracție a ochiului în funcție de direcția de mișcare a acestei zone întunecate
Măsurarea de capacitatea de refracție a ochiului în funcție de direcția de mișcare a acestei zone întunecate 
+ 0 – 9 dioptrii adăugător +0,5 - +10 dioptrii 
- 0 - (-9) dioptrii adăugător -0,5 – (-10) dioptrii
</t>
  </si>
  <si>
    <t>Optotip litere, iluminare cu neon/LED</t>
  </si>
  <si>
    <t xml:space="preserve">Specificația 
Optotip pentru examen oftalmologic: Copii, maturi 
Dimensiuni LCD Min. 21 inch 
Fără polarizare da 
Distanța de citire Minimă 2 metri - Maximă 8 metri 
Luminozitate ecran reglabilă 
Telecomandă da 
Teste presetate Standard internațional C, standard vizual alfabet, standard vizual pentru copii, standard vizual astigmatic, standard vizual încrucișat, standard vizual echilibrat binocular, standard vizual daltonism, etc 
Raportul ecranului 16:9 
Posibilitate fixare pe perete Da 
Alimentare 220V
</t>
  </si>
  <si>
    <t>TEST Worth binocular cu ochelari</t>
  </si>
  <si>
    <t xml:space="preserve">Test Worth
Lumină roșie și verde.
Lentila 4 LED-uri
Ochelari
Distanță de testare: 5 m.
Luminozitate: da
Montare pe perete.
Alimentare: 230 V 50-60 Hz
</t>
  </si>
  <si>
    <t>Tonometru oftalmic Maklakov</t>
  </si>
  <si>
    <t xml:space="preserve">
Tonometrul lui Maklakov este conceput pentru a măsura presiunea intraoculară. 
Setul include un set de două greutăți metalice, un suport și rigle de măsurare plasate într-o carcasă.
 Tonometrul Maklakov are o riglă de măsurare cu o scară, numerele pe care arată valoarea presiunii intraoculare tonometrice în milimetri de mercur. 
Tonometrul Maklakov are următoarele caracteristici funcționale: - Măsurați presiunea intraoculară.
</t>
  </si>
  <si>
    <t>Termometru pentru frigider</t>
  </si>
  <si>
    <t xml:space="preserve">este un termometru precis pentru masurarea termperaturii din frigider sau lada frigorifica precum si orice incapere
Specificatii tehnice:
• Aparatul detine metrologie.
• Dimensiuni : 130 x 20 mm.
• Intervalul de temperatură : -30 până la +30 ° C.
Functii speciale:
• nu contine mercur sau alte substante periculoase.
• nu are nevoie de baterii pentru a functiona.
• Este dotat cu carlig de fixare si poate fi agatat de politele frigiderului sau de perete
</t>
  </si>
  <si>
    <t>Ladă frigorifică 30-35 L</t>
  </si>
  <si>
    <t xml:space="preserve">Geanta e proiectata cu spatiu maxim pentru utilizare
Comod la transportare
Carcasa rezistenta la impact
Materialul din care e constituita - PP (polipropilena)
Izolarea e efectuata din polistiren expandat
Geanta frigorifica permite sa mentineti temperatura rece 
Are proprietati excelente de termoizolare si e absolut netoxica.
Geanta frigorifica volumul de 30-35 L.
2 elemente frigorifice, a cate 400 ml., pentru a garanta o rata de racire maxima, 
</t>
  </si>
  <si>
    <t>Spălător pentru microplăci ELISA automat</t>
  </si>
  <si>
    <t xml:space="preserve">Descriere 
Este fabricat pentru curaţarea diferitor tipuri de microplăci, complet programabil asigurînd soluţii de diferite concentraţii, aspiraţie, aspiraţie/combinare/dozare. 
Parametru Specificaţia
Alimentare 220-240 V, 50 Hz
Canale de la 8 pînă la 12 
Capabile să spele toate tipurile de microplăci da 
Dotat cu calibrator da 
Afişare LCD 
Programabil da 
tastatură: patru taste cheie cu membrană
Alarmă da Control automat 
Numărul ciclurilor de spălare 1…15 
Volumul de soluție de dispersare: 50-300 µl din 50 µl de etape pentru spălare (50-400 µl dacă "repartizează rata: picurare" este selectat) 50-400 µl în 50 de etape pentru distribuirea
f)precizie de distribuire: CV: &lt;= 4% peste placa (300 µl volum de distribuire, rata de distribuire:3)
g)volumul rezidual:
aspirație încrucişată: &lt;= 2 µl per godeu
singur aspirație - colector spălare de celule: &lt;= 5 µl per godeu
(Asp. Rata de 5, Asp. Timp de 4 secunde, Asp. 10mm viteză / sec)
</t>
  </si>
  <si>
    <t>Cazan de dezinfectare</t>
  </si>
  <si>
    <t xml:space="preserve">Specificatie tehnica 
Fierbator pentru captusele in sectia de fizioterapie;
Volum minim 70 l.
Carcasa din metal inoxidabil,
Izolație termică Da,
Dimensiuni , mm 59×70×38; 
Tensiunea de intrare: 220V, 50 Hz; 
Putere minim 1800 W,
Timpul de fierbere, 1-60 minute;
Controlul căldurii de la 30-90 C
Afișaj analog sau digital,
</t>
  </si>
  <si>
    <t>Încălzitor de parafină</t>
  </si>
  <si>
    <t xml:space="preserve">Volum – min 8 l
Rezervor din aluminiu alimentar. La suprafața exterioară a rezervorului este dotat
Cu  incalzitoare electrice plate bazate pe un termo-rezistent
</t>
  </si>
  <si>
    <t>IMSP AMT Râșcani</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</si>
  <si>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</si>
  <si>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Cîntar electronic, pentru nou-născuţi   
Cod 130800 </t>
  </si>
  <si>
    <t xml:space="preserve"> 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</si>
  <si>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 Autoclav 26-40L, cu vacuum, clasa B 
Cod 270120</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</si>
  <si>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</si>
  <si>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Cod 270450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</si>
  <si>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</si>
  <si>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Tensiometru electronic automat Adult 
Cod 260760</t>
  </si>
  <si>
    <t xml:space="preserve">Gonioscop   
Cod 170510  
Descriere Gonioscop - dispozitiv care permite examinarea unghiului irido-cornean si periferia retinei.  
Parametru  Specificație 
Oglinzi  ≥3 
Unghiul de inclinare a lentilelor  60°/66°/76° 
Mărire  ≥1,0x 
Mărire (spot) laser  ≤0,94x 
Distanța de focusare, mm  15 
</t>
  </si>
  <si>
    <t>Gonioscop   
Cod 170510</t>
  </si>
  <si>
    <t xml:space="preserve">Centrifugă de laborator (32 tuburi)  
Cod 150930 
Descriere Centrifugele de laborator sunt destinate pentru a  centrifuga sîngele. 
Parametrul  Specificația
Viteza de rotație Minimală, rpm reglabilă
 Maximală, rpm ≥ 3500
 Setări setarea vitezei
Capacitatea Tipul tuburilor tuburi de 10 - 15 ml
 Numărul de tuburi 32 unitati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vigoare   obligatoriu
</t>
  </si>
  <si>
    <t xml:space="preserve">Centrifugă de laborator (32 tuburi)  
Cod 150930 </t>
  </si>
  <si>
    <t xml:space="preserve">Microscop binocular, cu contrast de fază  
Cod 250210 
Descriere "Microscoapele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</si>
  <si>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Microscop binocular, cu contrast de fază  
Cod 250210</t>
  </si>
  <si>
    <t xml:space="preserve">Ladă frigorifică  </t>
  </si>
  <si>
    <t>Ladă frigorifică</t>
  </si>
  <si>
    <t xml:space="preserve">Geanta e proiectata cu spatiu maxim pentru utilizare
Comod la transportare
Carcasa rezistenta la impact
Materialul din care e constituita - PP (polipropilena)
Izolarea e efectuata din polistiren expandat
Geanta frigorifica permite sa mentineti temperatura rece 
Are proprietati excelente de termoizolare si e absolut netoxica.
Geanta frigorifica volumul de mini 15 L.
2 elemente frigorifice, a cate 400 ml., pentru a garanta o rata de racire maxima, 
</t>
  </si>
  <si>
    <t xml:space="preserve">Distanța focală a oglinzii: 175 ±15 mm 
Diametrul orificiului de observare: 14 ±1mm 
Diametru oglindă: 95±5 mm 
Distanța focală: 175±15 mm 
Dimensiuni de gabarit: 700 ±10 x 95 ±5 mm 
Masa: 120 ±10g 
Rezistență raze UV: Da 
Instrucțiune/Manual de utilizare în limba română. 
Produs nou, lipsit de vicii.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</si>
</sst>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color theme="1"/>
      <name val="Cambria"/>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9" fillId="0" borderId="0"/>
    <xf numFmtId="0" fontId="18" fillId="0" borderId="0"/>
    <xf numFmtId="0" fontId="30"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1"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92">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2" fillId="0" borderId="1" xfId="0" applyFont="1" applyBorder="1" applyAlignment="1">
      <alignment vertical="center"/>
    </xf>
    <xf numFmtId="0" fontId="35" fillId="0" borderId="0" xfId="1" applyFont="1" applyAlignment="1" applyProtection="1">
      <alignment wrapText="1"/>
      <protection locked="0"/>
    </xf>
    <xf numFmtId="0" fontId="34" fillId="0" borderId="1" xfId="0" applyFont="1" applyFill="1" applyBorder="1" applyAlignment="1">
      <alignment horizontal="center" vertical="center" wrapText="1"/>
    </xf>
    <xf numFmtId="0" fontId="34" fillId="0" borderId="1" xfId="0" applyFont="1" applyFill="1" applyBorder="1" applyAlignment="1">
      <alignment vertical="center" wrapText="1"/>
    </xf>
    <xf numFmtId="0" fontId="33" fillId="0" borderId="1" xfId="1" applyFont="1" applyBorder="1" applyAlignment="1" applyProtection="1">
      <alignment wrapText="1"/>
      <protection locked="0"/>
    </xf>
    <xf numFmtId="0" fontId="36" fillId="2" borderId="1" xfId="1" applyFont="1" applyFill="1" applyBorder="1" applyAlignment="1" applyProtection="1">
      <alignment horizontal="center" vertical="center" wrapText="1"/>
    </xf>
    <xf numFmtId="0" fontId="11" fillId="0" borderId="1" xfId="1" applyFont="1" applyBorder="1" applyAlignment="1" applyProtection="1">
      <alignment wrapText="1"/>
      <protection locked="0"/>
    </xf>
    <xf numFmtId="0" fontId="11" fillId="0" borderId="1" xfId="1" applyFont="1" applyFill="1" applyBorder="1" applyAlignment="1" applyProtection="1">
      <alignment wrapText="1"/>
      <protection locked="0"/>
    </xf>
    <xf numFmtId="0" fontId="36" fillId="2" borderId="1" xfId="1" applyFont="1" applyFill="1" applyBorder="1" applyAlignment="1" applyProtection="1">
      <alignment vertical="center" wrapText="1"/>
    </xf>
    <xf numFmtId="1" fontId="36" fillId="2" borderId="1" xfId="1" applyNumberFormat="1" applyFont="1" applyFill="1" applyBorder="1" applyAlignment="1" applyProtection="1">
      <alignment horizontal="center" vertical="center" wrapText="1"/>
    </xf>
    <xf numFmtId="0" fontId="36" fillId="2" borderId="1" xfId="1" applyFont="1" applyFill="1" applyBorder="1" applyAlignment="1" applyProtection="1">
      <alignment horizontal="center" wrapText="1"/>
    </xf>
    <xf numFmtId="0" fontId="36" fillId="2" borderId="2" xfId="1" applyFont="1" applyFill="1" applyBorder="1" applyAlignment="1" applyProtection="1">
      <alignment horizontal="center" vertical="center" wrapText="1"/>
    </xf>
    <xf numFmtId="0" fontId="35" fillId="0" borderId="0" xfId="1" applyFont="1" applyProtection="1">
      <protection locked="0"/>
    </xf>
    <xf numFmtId="0" fontId="36" fillId="2" borderId="4" xfId="1" applyFont="1" applyFill="1" applyBorder="1" applyAlignment="1" applyProtection="1">
      <alignment horizontal="center" vertical="center" wrapText="1"/>
    </xf>
    <xf numFmtId="1" fontId="36" fillId="2" borderId="4" xfId="1" applyNumberFormat="1" applyFont="1" applyFill="1" applyBorder="1" applyAlignment="1" applyProtection="1">
      <alignment horizontal="center" vertical="center" wrapText="1"/>
    </xf>
    <xf numFmtId="0" fontId="37" fillId="2" borderId="5" xfId="1" applyFont="1" applyFill="1" applyBorder="1" applyAlignment="1" applyProtection="1">
      <alignment horizontal="center" vertical="center" wrapText="1"/>
    </xf>
    <xf numFmtId="0" fontId="37" fillId="3" borderId="1" xfId="0" applyFont="1" applyFill="1" applyBorder="1" applyAlignment="1">
      <alignment horizontal="center" vertical="top" wrapText="1"/>
    </xf>
    <xf numFmtId="0" fontId="33" fillId="0" borderId="1" xfId="0" applyFont="1" applyBorder="1" applyAlignment="1">
      <alignment vertical="center" wrapText="1"/>
    </xf>
    <xf numFmtId="0" fontId="33"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28" fillId="0" borderId="1" xfId="24" applyFont="1" applyBorder="1" applyAlignment="1" applyProtection="1">
      <alignment horizontal="center" vertical="center" wrapText="1"/>
      <protection locked="0"/>
    </xf>
    <xf numFmtId="0" fontId="37" fillId="3" borderId="1" xfId="0" applyFont="1" applyFill="1" applyBorder="1" applyAlignment="1" applyProtection="1">
      <alignment horizontal="left" vertical="top" wrapText="1"/>
    </xf>
    <xf numFmtId="0" fontId="38" fillId="0" borderId="1" xfId="0" applyFont="1" applyBorder="1" applyAlignment="1">
      <alignment vertical="center" wrapText="1"/>
    </xf>
    <xf numFmtId="0" fontId="39" fillId="0" borderId="1" xfId="0" applyFont="1" applyBorder="1" applyAlignment="1">
      <alignment vertical="top" wrapText="1"/>
    </xf>
    <xf numFmtId="0" fontId="38" fillId="0" borderId="1" xfId="0" applyFont="1" applyBorder="1" applyAlignment="1">
      <alignment horizontal="center" vertical="center" wrapText="1"/>
    </xf>
    <xf numFmtId="0" fontId="38" fillId="0" borderId="1" xfId="0" applyFont="1" applyBorder="1" applyAlignment="1">
      <alignment vertical="top" wrapText="1"/>
    </xf>
    <xf numFmtId="0" fontId="39" fillId="3" borderId="1" xfId="0" applyFont="1" applyFill="1" applyBorder="1" applyAlignment="1">
      <alignment horizontal="center" vertical="center"/>
    </xf>
    <xf numFmtId="0" fontId="11" fillId="0" borderId="6" xfId="0" applyFont="1" applyBorder="1" applyAlignment="1" applyProtection="1">
      <alignment vertical="top" wrapText="1"/>
      <protection locked="0"/>
    </xf>
    <xf numFmtId="0" fontId="17" fillId="0" borderId="1" xfId="1" applyFont="1" applyBorder="1" applyProtection="1">
      <protection locked="0"/>
    </xf>
    <xf numFmtId="0" fontId="0" fillId="0" borderId="1" xfId="0" applyBorder="1"/>
    <xf numFmtId="4" fontId="39" fillId="0" borderId="1" xfId="0" applyNumberFormat="1" applyFont="1" applyBorder="1" applyAlignment="1">
      <alignment horizontal="center"/>
    </xf>
    <xf numFmtId="0" fontId="17" fillId="0" borderId="1" xfId="1" applyFont="1" applyBorder="1" applyAlignment="1" applyProtection="1">
      <alignment horizontal="center"/>
      <protection locked="0"/>
    </xf>
    <xf numFmtId="0" fontId="0" fillId="0" borderId="1" xfId="0" applyBorder="1" applyAlignment="1">
      <alignment horizontal="center"/>
    </xf>
    <xf numFmtId="4" fontId="11" fillId="0" borderId="1" xfId="0" applyNumberFormat="1" applyFont="1" applyBorder="1" applyAlignment="1" applyProtection="1">
      <alignment horizontal="center" vertical="top" wrapText="1"/>
      <protection locked="0"/>
    </xf>
    <xf numFmtId="0" fontId="11" fillId="0" borderId="1" xfId="1" applyFont="1" applyBorder="1" applyProtection="1"/>
    <xf numFmtId="0" fontId="11" fillId="0" borderId="1" xfId="1" applyFont="1" applyBorder="1" applyProtection="1">
      <protection locked="0"/>
    </xf>
    <xf numFmtId="164" fontId="11" fillId="0" borderId="1" xfId="1" applyNumberFormat="1" applyFont="1" applyBorder="1" applyProtection="1"/>
    <xf numFmtId="0" fontId="11" fillId="0" borderId="1" xfId="1" applyFont="1" applyBorder="1" applyAlignment="1" applyProtection="1"/>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53"/>
  <sheetViews>
    <sheetView tabSelected="1" topLeftCell="A15" zoomScale="70" zoomScaleNormal="70" workbookViewId="0">
      <selection activeCell="G18" sqref="G18"/>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9">
      <c r="A1" s="29"/>
      <c r="B1" s="29"/>
      <c r="C1" s="77" t="s">
        <v>24</v>
      </c>
      <c r="D1" s="77"/>
      <c r="E1" s="77"/>
      <c r="F1" s="77"/>
      <c r="G1" s="77"/>
      <c r="H1" s="77"/>
      <c r="I1" s="77"/>
      <c r="J1" s="77"/>
    </row>
    <row r="2" spans="1:19">
      <c r="A2" s="29"/>
      <c r="B2" s="29"/>
      <c r="C2" s="29"/>
      <c r="D2" s="79" t="s">
        <v>30</v>
      </c>
      <c r="E2" s="79"/>
      <c r="F2" s="79"/>
      <c r="G2" s="79"/>
      <c r="H2" s="79"/>
      <c r="I2" s="30"/>
      <c r="J2" s="29"/>
    </row>
    <row r="3" spans="1:19" ht="47.25">
      <c r="A3" s="80" t="s">
        <v>8</v>
      </c>
      <c r="B3" s="80"/>
      <c r="C3" s="80"/>
      <c r="D3" s="81" t="s">
        <v>25</v>
      </c>
      <c r="E3" s="81"/>
      <c r="F3" s="81"/>
      <c r="G3" s="81"/>
      <c r="H3" s="81"/>
      <c r="I3" s="31" t="s">
        <v>9</v>
      </c>
      <c r="J3" s="24" t="s">
        <v>10</v>
      </c>
    </row>
    <row r="4" spans="1:19" s="15" customFormat="1">
      <c r="A4" s="82" t="s">
        <v>7</v>
      </c>
      <c r="B4" s="82"/>
      <c r="C4" s="82"/>
      <c r="D4" s="83" t="s">
        <v>35</v>
      </c>
      <c r="E4" s="83"/>
      <c r="F4" s="83"/>
      <c r="G4" s="83"/>
      <c r="H4" s="83"/>
      <c r="I4" s="83"/>
      <c r="J4" s="23" t="s">
        <v>11</v>
      </c>
      <c r="O4" s="27"/>
    </row>
    <row r="5" spans="1:19" s="15" customFormat="1">
      <c r="A5" s="34"/>
      <c r="B5" s="34"/>
      <c r="C5" s="34"/>
      <c r="D5" s="78"/>
      <c r="E5" s="78"/>
      <c r="F5" s="78"/>
      <c r="G5" s="78"/>
      <c r="H5" s="78"/>
      <c r="I5" s="78"/>
      <c r="J5" s="78"/>
      <c r="O5" s="27"/>
    </row>
    <row r="6" spans="1:19" ht="63">
      <c r="A6" s="35" t="s">
        <v>2</v>
      </c>
      <c r="B6" s="35" t="s">
        <v>0</v>
      </c>
      <c r="C6" s="61" t="s">
        <v>1</v>
      </c>
      <c r="D6" s="61" t="s">
        <v>3</v>
      </c>
      <c r="E6" s="61" t="s">
        <v>4</v>
      </c>
      <c r="F6" s="61" t="s">
        <v>27</v>
      </c>
      <c r="G6" s="61" t="s">
        <v>5</v>
      </c>
      <c r="H6" s="61" t="s">
        <v>6</v>
      </c>
      <c r="I6" s="61" t="s">
        <v>28</v>
      </c>
      <c r="J6" s="61" t="s">
        <v>29</v>
      </c>
    </row>
    <row r="7" spans="1:19" ht="189">
      <c r="A7" s="28" t="s">
        <v>26</v>
      </c>
      <c r="B7" s="38">
        <v>1</v>
      </c>
      <c r="C7" s="61" t="s">
        <v>36</v>
      </c>
      <c r="D7" s="61" t="s">
        <v>36</v>
      </c>
      <c r="E7" s="61"/>
      <c r="F7" s="63"/>
      <c r="G7" s="61"/>
      <c r="H7" s="64" t="s">
        <v>37</v>
      </c>
      <c r="I7" s="63"/>
      <c r="J7" s="63"/>
      <c r="K7" s="32"/>
      <c r="L7" s="32"/>
      <c r="M7" s="32"/>
      <c r="N7" s="32"/>
      <c r="O7" s="33"/>
      <c r="P7" s="32"/>
      <c r="Q7" s="32"/>
    </row>
    <row r="8" spans="1:19" ht="47.25">
      <c r="A8" s="28" t="s">
        <v>26</v>
      </c>
      <c r="B8" s="38">
        <v>2</v>
      </c>
      <c r="C8" s="61" t="s">
        <v>40</v>
      </c>
      <c r="D8" s="61" t="s">
        <v>40</v>
      </c>
      <c r="E8" s="61"/>
      <c r="F8" s="63"/>
      <c r="G8" s="61"/>
      <c r="H8" s="64" t="s">
        <v>42</v>
      </c>
      <c r="I8" s="63"/>
      <c r="J8" s="63"/>
      <c r="K8" s="32"/>
      <c r="L8" s="32"/>
      <c r="M8" s="32"/>
      <c r="N8" s="32"/>
      <c r="O8" s="33"/>
      <c r="P8" s="32"/>
      <c r="Q8" s="32"/>
    </row>
    <row r="9" spans="1:19" ht="47.25">
      <c r="B9" s="38">
        <v>3</v>
      </c>
      <c r="C9" s="61" t="s">
        <v>41</v>
      </c>
      <c r="D9" s="61" t="s">
        <v>41</v>
      </c>
      <c r="E9" s="61"/>
      <c r="F9" s="63"/>
      <c r="G9" s="61"/>
      <c r="H9" s="64" t="s">
        <v>43</v>
      </c>
      <c r="I9" s="63"/>
      <c r="J9" s="63"/>
      <c r="K9" s="32"/>
      <c r="L9" s="32"/>
      <c r="M9" s="32"/>
      <c r="N9" s="32"/>
      <c r="O9" s="33"/>
      <c r="P9" s="32"/>
      <c r="Q9" s="32"/>
    </row>
    <row r="10" spans="1:19" ht="300">
      <c r="A10" s="28" t="s">
        <v>26</v>
      </c>
      <c r="B10" s="38">
        <v>4</v>
      </c>
      <c r="C10" s="62" t="s">
        <v>45</v>
      </c>
      <c r="D10" s="62" t="s">
        <v>45</v>
      </c>
      <c r="E10" s="61"/>
      <c r="F10" s="65"/>
      <c r="G10" s="61"/>
      <c r="H10" s="62" t="s">
        <v>46</v>
      </c>
      <c r="I10" s="69"/>
      <c r="J10" s="59"/>
      <c r="K10" s="32"/>
      <c r="L10" s="32"/>
      <c r="M10" s="32"/>
      <c r="N10" s="32"/>
      <c r="O10" s="33"/>
      <c r="P10" s="32"/>
      <c r="Q10" s="32"/>
    </row>
    <row r="11" spans="1:19" ht="228">
      <c r="A11" s="28"/>
      <c r="B11" s="38">
        <v>5</v>
      </c>
      <c r="C11" s="41" t="s">
        <v>48</v>
      </c>
      <c r="D11" s="41" t="s">
        <v>48</v>
      </c>
      <c r="E11" s="61"/>
      <c r="F11" s="40"/>
      <c r="G11" s="41"/>
      <c r="H11" s="41" t="s">
        <v>49</v>
      </c>
      <c r="I11" s="69"/>
      <c r="J11" s="59"/>
      <c r="K11" s="32"/>
      <c r="L11" s="32"/>
      <c r="M11" s="32"/>
      <c r="N11" s="32"/>
      <c r="O11" s="33"/>
      <c r="P11" s="32"/>
      <c r="Q11" s="32"/>
    </row>
    <row r="12" spans="1:19" ht="409.5">
      <c r="A12" s="28"/>
      <c r="B12" s="38">
        <v>6</v>
      </c>
      <c r="C12" s="41" t="s">
        <v>50</v>
      </c>
      <c r="D12" s="41" t="s">
        <v>50</v>
      </c>
      <c r="E12" s="61"/>
      <c r="F12" s="40"/>
      <c r="G12" s="41"/>
      <c r="H12" s="41" t="s">
        <v>51</v>
      </c>
      <c r="I12" s="69"/>
      <c r="J12" s="59"/>
      <c r="K12" s="32"/>
      <c r="L12" s="32"/>
      <c r="M12" s="32"/>
      <c r="N12" s="32"/>
      <c r="O12" s="33"/>
      <c r="P12" s="32"/>
      <c r="Q12" s="32"/>
    </row>
    <row r="13" spans="1:19" ht="128.25">
      <c r="A13" s="28"/>
      <c r="B13" s="38">
        <v>7</v>
      </c>
      <c r="C13" s="41" t="s">
        <v>52</v>
      </c>
      <c r="D13" s="41" t="s">
        <v>52</v>
      </c>
      <c r="E13" s="61"/>
      <c r="F13" s="40"/>
      <c r="G13" s="41"/>
      <c r="H13" s="41" t="s">
        <v>53</v>
      </c>
      <c r="I13" s="69"/>
      <c r="J13" s="59"/>
      <c r="K13" s="32"/>
      <c r="L13" s="32"/>
      <c r="M13" s="32"/>
      <c r="N13" s="32"/>
      <c r="O13" s="33"/>
      <c r="P13" s="32"/>
      <c r="Q13" s="32"/>
    </row>
    <row r="14" spans="1:19" ht="199.5">
      <c r="B14" s="38">
        <v>8</v>
      </c>
      <c r="C14" s="41" t="s">
        <v>54</v>
      </c>
      <c r="D14" s="41" t="s">
        <v>54</v>
      </c>
      <c r="E14" s="61"/>
      <c r="F14" s="40"/>
      <c r="G14" s="41"/>
      <c r="H14" s="41" t="s">
        <v>55</v>
      </c>
      <c r="J14" s="59"/>
      <c r="K14" s="66"/>
    </row>
    <row r="15" spans="1:19" ht="57">
      <c r="B15" s="38">
        <v>9</v>
      </c>
      <c r="C15" s="41" t="s">
        <v>56</v>
      </c>
      <c r="D15" s="41" t="s">
        <v>56</v>
      </c>
      <c r="E15" s="61"/>
      <c r="F15" s="40"/>
      <c r="G15" s="41"/>
      <c r="H15" s="41" t="s">
        <v>57</v>
      </c>
      <c r="I15" s="70"/>
      <c r="J15" s="59"/>
      <c r="K15" s="22"/>
      <c r="L15" s="22"/>
      <c r="M15" s="22"/>
      <c r="N15" s="22"/>
      <c r="O15" s="22"/>
      <c r="P15" s="22"/>
      <c r="Q15" s="22"/>
      <c r="R15" s="22"/>
      <c r="S15" s="22"/>
    </row>
    <row r="16" spans="1:19" ht="409.5">
      <c r="B16" s="38">
        <v>10</v>
      </c>
      <c r="C16" s="41" t="s">
        <v>58</v>
      </c>
      <c r="D16" s="41" t="s">
        <v>58</v>
      </c>
      <c r="E16" s="61"/>
      <c r="F16" s="40"/>
      <c r="G16" s="41"/>
      <c r="H16" s="41" t="s">
        <v>59</v>
      </c>
      <c r="I16" s="70"/>
      <c r="J16" s="59"/>
      <c r="K16" s="22"/>
      <c r="L16" s="22"/>
      <c r="M16" s="22"/>
      <c r="N16" s="22"/>
      <c r="O16" s="22"/>
      <c r="P16" s="22"/>
      <c r="Q16" s="22"/>
      <c r="R16" s="22"/>
      <c r="S16" s="22"/>
    </row>
    <row r="17" spans="2:19" ht="128.25">
      <c r="B17" s="38">
        <v>11</v>
      </c>
      <c r="C17" s="41" t="s">
        <v>60</v>
      </c>
      <c r="D17" s="41" t="s">
        <v>60</v>
      </c>
      <c r="E17" s="61"/>
      <c r="F17" s="40"/>
      <c r="G17" s="41"/>
      <c r="H17" s="41" t="s">
        <v>61</v>
      </c>
      <c r="I17" s="70"/>
      <c r="J17" s="59"/>
      <c r="K17" s="22"/>
      <c r="L17" s="22"/>
      <c r="M17" s="22"/>
      <c r="N17" s="22"/>
      <c r="O17" s="22"/>
      <c r="P17" s="22"/>
      <c r="Q17" s="22"/>
      <c r="R17" s="22"/>
      <c r="S17" s="22"/>
    </row>
    <row r="18" spans="2:19" ht="156.75">
      <c r="B18" s="38">
        <v>12</v>
      </c>
      <c r="C18" s="41" t="s">
        <v>62</v>
      </c>
      <c r="D18" s="41" t="s">
        <v>62</v>
      </c>
      <c r="E18" s="61"/>
      <c r="F18" s="40"/>
      <c r="G18" s="41"/>
      <c r="H18" s="41" t="s">
        <v>119</v>
      </c>
      <c r="I18" s="71"/>
      <c r="J18" s="59"/>
      <c r="K18"/>
      <c r="L18"/>
      <c r="M18"/>
      <c r="N18"/>
      <c r="O18"/>
      <c r="P18"/>
      <c r="Q18"/>
      <c r="R18"/>
      <c r="S18"/>
    </row>
    <row r="19" spans="2:19" ht="228">
      <c r="B19" s="38">
        <v>13</v>
      </c>
      <c r="C19" s="41" t="s">
        <v>63</v>
      </c>
      <c r="D19" s="41" t="s">
        <v>63</v>
      </c>
      <c r="E19" s="61"/>
      <c r="F19" s="40"/>
      <c r="G19" s="41"/>
      <c r="H19" s="41" t="s">
        <v>64</v>
      </c>
      <c r="J19" s="59"/>
      <c r="K19" s="66"/>
    </row>
    <row r="20" spans="2:19" ht="156.75">
      <c r="B20" s="38">
        <v>14</v>
      </c>
      <c r="C20" s="41" t="s">
        <v>65</v>
      </c>
      <c r="D20" s="41" t="s">
        <v>65</v>
      </c>
      <c r="E20" s="61"/>
      <c r="F20" s="40"/>
      <c r="G20" s="41"/>
      <c r="H20" s="41" t="s">
        <v>66</v>
      </c>
      <c r="J20" s="59"/>
      <c r="K20" s="66"/>
    </row>
    <row r="21" spans="2:19" ht="85.5">
      <c r="B21" s="38">
        <v>15</v>
      </c>
      <c r="C21" s="41" t="s">
        <v>67</v>
      </c>
      <c r="D21" s="41" t="s">
        <v>67</v>
      </c>
      <c r="E21" s="61"/>
      <c r="F21" s="40"/>
      <c r="G21" s="41"/>
      <c r="H21" s="41" t="s">
        <v>68</v>
      </c>
      <c r="J21" s="59"/>
      <c r="K21" s="66"/>
    </row>
    <row r="22" spans="2:19" ht="213.75">
      <c r="B22" s="38">
        <v>16</v>
      </c>
      <c r="C22" s="41" t="s">
        <v>69</v>
      </c>
      <c r="D22" s="41" t="s">
        <v>69</v>
      </c>
      <c r="E22" s="61"/>
      <c r="F22" s="40"/>
      <c r="G22" s="41"/>
      <c r="H22" s="41" t="s">
        <v>70</v>
      </c>
      <c r="J22" s="59"/>
      <c r="K22" s="66"/>
    </row>
    <row r="23" spans="2:19" ht="114">
      <c r="B23" s="38">
        <v>17</v>
      </c>
      <c r="C23" s="41" t="s">
        <v>71</v>
      </c>
      <c r="D23" s="41" t="s">
        <v>71</v>
      </c>
      <c r="E23" s="61"/>
      <c r="F23" s="40"/>
      <c r="G23" s="41"/>
      <c r="H23" s="41" t="s">
        <v>72</v>
      </c>
      <c r="J23" s="59"/>
      <c r="K23" s="66"/>
    </row>
    <row r="24" spans="2:19" ht="409.5">
      <c r="B24" s="38">
        <v>18</v>
      </c>
      <c r="C24" s="41" t="s">
        <v>73</v>
      </c>
      <c r="D24" s="41" t="s">
        <v>73</v>
      </c>
      <c r="E24" s="61"/>
      <c r="F24" s="40"/>
      <c r="G24" s="41"/>
      <c r="H24" s="41" t="s">
        <v>74</v>
      </c>
      <c r="J24" s="59"/>
      <c r="K24" s="66"/>
    </row>
    <row r="25" spans="2:19" ht="114">
      <c r="B25" s="38">
        <v>19</v>
      </c>
      <c r="C25" s="41" t="s">
        <v>75</v>
      </c>
      <c r="D25" s="41" t="s">
        <v>75</v>
      </c>
      <c r="E25" s="61"/>
      <c r="F25" s="40"/>
      <c r="G25" s="41"/>
      <c r="H25" s="41" t="s">
        <v>76</v>
      </c>
      <c r="J25" s="59"/>
      <c r="K25" s="66"/>
    </row>
    <row r="26" spans="2:19" ht="409.5">
      <c r="B26" s="38">
        <v>20</v>
      </c>
      <c r="C26" s="41" t="s">
        <v>77</v>
      </c>
      <c r="D26" s="41" t="s">
        <v>77</v>
      </c>
      <c r="E26" s="61"/>
      <c r="F26" s="40"/>
      <c r="G26" s="41"/>
      <c r="H26" s="41" t="s">
        <v>78</v>
      </c>
      <c r="J26" s="59"/>
      <c r="K26" s="66"/>
    </row>
    <row r="27" spans="2:19" ht="213.75">
      <c r="B27" s="38">
        <v>21</v>
      </c>
      <c r="C27" s="41" t="s">
        <v>79</v>
      </c>
      <c r="D27" s="41" t="s">
        <v>79</v>
      </c>
      <c r="E27" s="61"/>
      <c r="F27" s="40"/>
      <c r="G27" s="41"/>
      <c r="H27" s="41" t="s">
        <v>80</v>
      </c>
      <c r="J27" s="59"/>
      <c r="K27" s="66"/>
    </row>
    <row r="28" spans="2:19" ht="199.5">
      <c r="B28" s="38">
        <v>22</v>
      </c>
      <c r="C28" s="41" t="s">
        <v>81</v>
      </c>
      <c r="D28" s="41" t="s">
        <v>81</v>
      </c>
      <c r="E28" s="61"/>
      <c r="F28" s="40"/>
      <c r="G28" s="41"/>
      <c r="H28" s="41" t="s">
        <v>82</v>
      </c>
      <c r="J28" s="59"/>
      <c r="K28" s="66"/>
    </row>
    <row r="29" spans="2:19" ht="85.5">
      <c r="B29" s="38">
        <v>23</v>
      </c>
      <c r="C29" s="41" t="s">
        <v>83</v>
      </c>
      <c r="D29" s="41" t="s">
        <v>83</v>
      </c>
      <c r="E29" s="61"/>
      <c r="F29" s="40"/>
      <c r="G29" s="41"/>
      <c r="H29" s="41" t="s">
        <v>84</v>
      </c>
      <c r="J29" s="59"/>
      <c r="K29" s="66"/>
    </row>
    <row r="30" spans="2:19" ht="185.25">
      <c r="B30" s="38">
        <v>24</v>
      </c>
      <c r="C30" s="41" t="s">
        <v>85</v>
      </c>
      <c r="D30" s="41" t="s">
        <v>85</v>
      </c>
      <c r="E30" s="61"/>
      <c r="F30" s="40"/>
      <c r="G30" s="41"/>
      <c r="H30" s="41" t="s">
        <v>86</v>
      </c>
      <c r="J30" s="59"/>
      <c r="K30" s="66"/>
    </row>
    <row r="31" spans="2:19" ht="128.25">
      <c r="B31" s="38">
        <v>25</v>
      </c>
      <c r="C31" s="41" t="s">
        <v>87</v>
      </c>
      <c r="D31" s="41" t="s">
        <v>87</v>
      </c>
      <c r="E31" s="61"/>
      <c r="F31" s="40"/>
      <c r="G31" s="41"/>
      <c r="H31" s="41" t="s">
        <v>88</v>
      </c>
      <c r="J31" s="59"/>
      <c r="K31" s="66"/>
    </row>
    <row r="32" spans="2:19" ht="99.75">
      <c r="B32" s="38">
        <v>26</v>
      </c>
      <c r="C32" s="41" t="s">
        <v>89</v>
      </c>
      <c r="D32" s="41" t="s">
        <v>89</v>
      </c>
      <c r="E32" s="61"/>
      <c r="F32" s="40"/>
      <c r="G32" s="41"/>
      <c r="H32" s="41" t="s">
        <v>90</v>
      </c>
      <c r="J32" s="59"/>
      <c r="K32" s="66"/>
    </row>
    <row r="33" spans="2:17" ht="142.5">
      <c r="B33" s="38">
        <v>27</v>
      </c>
      <c r="C33" s="41" t="s">
        <v>91</v>
      </c>
      <c r="D33" s="41" t="s">
        <v>91</v>
      </c>
      <c r="E33" s="61"/>
      <c r="F33" s="40"/>
      <c r="G33" s="41"/>
      <c r="H33" s="41" t="s">
        <v>92</v>
      </c>
      <c r="J33" s="59"/>
      <c r="K33" s="66"/>
    </row>
    <row r="34" spans="2:17" ht="142.5">
      <c r="B34" s="38">
        <v>28</v>
      </c>
      <c r="C34" s="41" t="s">
        <v>93</v>
      </c>
      <c r="D34" s="41" t="s">
        <v>93</v>
      </c>
      <c r="E34" s="61"/>
      <c r="F34" s="40"/>
      <c r="G34" s="41"/>
      <c r="H34" s="41" t="s">
        <v>94</v>
      </c>
      <c r="J34" s="59"/>
      <c r="K34" s="66"/>
    </row>
    <row r="35" spans="2:17" ht="156.75">
      <c r="B35" s="38">
        <v>29</v>
      </c>
      <c r="C35" s="41" t="s">
        <v>117</v>
      </c>
      <c r="D35" s="41" t="s">
        <v>116</v>
      </c>
      <c r="E35" s="61"/>
      <c r="F35" s="40"/>
      <c r="G35" s="41"/>
      <c r="H35" s="41" t="s">
        <v>118</v>
      </c>
      <c r="J35" s="59"/>
      <c r="K35" s="66"/>
    </row>
    <row r="36" spans="2:17" ht="299.25">
      <c r="B36" s="38">
        <v>30</v>
      </c>
      <c r="C36" s="41" t="s">
        <v>95</v>
      </c>
      <c r="D36" s="41" t="s">
        <v>95</v>
      </c>
      <c r="E36" s="61"/>
      <c r="F36" s="40"/>
      <c r="G36" s="41"/>
      <c r="H36" s="41" t="s">
        <v>96</v>
      </c>
      <c r="J36" s="59"/>
      <c r="K36" s="66"/>
    </row>
    <row r="37" spans="2:17" ht="171">
      <c r="B37" s="38">
        <v>31</v>
      </c>
      <c r="C37" s="41" t="s">
        <v>97</v>
      </c>
      <c r="D37" s="41" t="s">
        <v>97</v>
      </c>
      <c r="E37" s="61"/>
      <c r="F37" s="40"/>
      <c r="G37" s="41"/>
      <c r="H37" s="41" t="s">
        <v>98</v>
      </c>
      <c r="J37" s="59"/>
      <c r="K37" s="66"/>
    </row>
    <row r="38" spans="2:17" ht="57">
      <c r="B38" s="38">
        <v>32</v>
      </c>
      <c r="C38" s="41" t="s">
        <v>99</v>
      </c>
      <c r="D38" s="41" t="s">
        <v>99</v>
      </c>
      <c r="E38" s="61"/>
      <c r="F38" s="40"/>
      <c r="G38" s="41"/>
      <c r="H38" s="41" t="s">
        <v>100</v>
      </c>
      <c r="J38" s="59"/>
      <c r="K38" s="66"/>
    </row>
    <row r="39" spans="2:17" ht="204.75">
      <c r="B39" s="38">
        <v>33</v>
      </c>
      <c r="C39" s="16" t="s">
        <v>103</v>
      </c>
      <c r="D39" s="16" t="s">
        <v>103</v>
      </c>
      <c r="E39" s="61"/>
      <c r="H39" s="16" t="s">
        <v>102</v>
      </c>
      <c r="J39" s="59"/>
    </row>
    <row r="40" spans="2:17" ht="409.5">
      <c r="B40" s="38">
        <v>34</v>
      </c>
      <c r="C40" s="16" t="s">
        <v>105</v>
      </c>
      <c r="D40" s="16" t="s">
        <v>105</v>
      </c>
      <c r="E40" s="61"/>
      <c r="H40" s="16" t="s">
        <v>104</v>
      </c>
      <c r="J40" s="59"/>
    </row>
    <row r="41" spans="2:17" ht="330.75">
      <c r="B41" s="38">
        <v>35</v>
      </c>
      <c r="C41" s="16" t="s">
        <v>107</v>
      </c>
      <c r="D41" s="16" t="s">
        <v>107</v>
      </c>
      <c r="E41" s="61"/>
      <c r="H41" s="16" t="s">
        <v>106</v>
      </c>
      <c r="J41" s="59"/>
    </row>
    <row r="42" spans="2:17" ht="315">
      <c r="B42" s="38">
        <v>36</v>
      </c>
      <c r="C42" s="16" t="s">
        <v>109</v>
      </c>
      <c r="D42" s="16" t="s">
        <v>109</v>
      </c>
      <c r="E42" s="61"/>
      <c r="H42" s="16" t="s">
        <v>108</v>
      </c>
      <c r="J42" s="59"/>
    </row>
    <row r="43" spans="2:17" ht="157.5">
      <c r="B43" s="38">
        <v>37</v>
      </c>
      <c r="C43" s="16" t="s">
        <v>111</v>
      </c>
      <c r="D43" s="16" t="s">
        <v>111</v>
      </c>
      <c r="E43" s="61"/>
      <c r="H43" s="16" t="s">
        <v>110</v>
      </c>
      <c r="J43" s="59"/>
    </row>
    <row r="44" spans="2:17" ht="330.75">
      <c r="B44" s="38">
        <v>38</v>
      </c>
      <c r="C44" s="16" t="s">
        <v>113</v>
      </c>
      <c r="D44" s="16" t="s">
        <v>113</v>
      </c>
      <c r="E44" s="61"/>
      <c r="H44" s="16" t="s">
        <v>112</v>
      </c>
      <c r="J44" s="59"/>
    </row>
    <row r="45" spans="2:17" ht="393.75">
      <c r="B45" s="38">
        <v>39</v>
      </c>
      <c r="C45" s="16" t="s">
        <v>115</v>
      </c>
      <c r="D45" s="16" t="s">
        <v>115</v>
      </c>
      <c r="E45" s="61"/>
      <c r="H45" s="16" t="s">
        <v>114</v>
      </c>
      <c r="J45" s="59"/>
    </row>
    <row r="46" spans="2:17">
      <c r="I46" s="72"/>
    </row>
    <row r="48" spans="2:17">
      <c r="B48" s="21"/>
      <c r="C48" s="21"/>
      <c r="D48" s="21"/>
      <c r="E48" s="6"/>
      <c r="F48" s="21"/>
      <c r="G48" s="21"/>
      <c r="H48" s="21"/>
      <c r="I48" s="21"/>
      <c r="J48" s="21"/>
      <c r="K48" s="21"/>
      <c r="L48" s="21"/>
      <c r="M48" s="21"/>
      <c r="N48" s="21"/>
      <c r="O48" s="21"/>
      <c r="P48" s="21"/>
      <c r="Q48" s="21"/>
    </row>
    <row r="49" spans="2:17">
      <c r="B49" s="21"/>
      <c r="C49" s="21"/>
      <c r="D49" s="21"/>
      <c r="E49" s="6"/>
      <c r="F49" s="21"/>
      <c r="G49" s="21"/>
      <c r="H49" s="21"/>
      <c r="I49" s="21"/>
      <c r="J49" s="21"/>
      <c r="K49" s="21"/>
      <c r="L49" s="21"/>
      <c r="M49" s="21"/>
      <c r="N49" s="21"/>
      <c r="O49" s="21"/>
      <c r="P49" s="21"/>
      <c r="Q49" s="21"/>
    </row>
    <row r="50" spans="2:17" ht="20.25">
      <c r="B50" s="22"/>
      <c r="C50" s="22" t="s">
        <v>12</v>
      </c>
      <c r="D50" s="22"/>
      <c r="E50" s="22"/>
      <c r="F50" s="22"/>
      <c r="G50" s="22"/>
      <c r="H50" s="22"/>
      <c r="I50" s="22"/>
      <c r="J50" s="22"/>
      <c r="K50" s="22"/>
      <c r="L50" s="22"/>
      <c r="M50" s="22"/>
      <c r="N50" s="22"/>
      <c r="O50" s="22"/>
      <c r="P50" s="22"/>
      <c r="Q50" s="22"/>
    </row>
    <row r="51" spans="2:17" ht="20.25">
      <c r="B51" s="22"/>
      <c r="C51" s="22"/>
      <c r="D51" s="22"/>
      <c r="E51" s="22"/>
      <c r="F51" s="22"/>
      <c r="G51" s="22"/>
      <c r="H51" s="22"/>
      <c r="I51" s="22"/>
      <c r="J51" s="22"/>
      <c r="K51" s="22"/>
      <c r="L51" s="22"/>
      <c r="M51" s="22"/>
      <c r="N51" s="22"/>
      <c r="O51" s="22"/>
      <c r="P51" s="22"/>
      <c r="Q51" s="22"/>
    </row>
    <row r="52" spans="2:17" ht="20.25">
      <c r="B52" s="22"/>
      <c r="C52" s="22" t="s">
        <v>13</v>
      </c>
      <c r="D52" s="22"/>
      <c r="E52" s="22"/>
      <c r="F52" s="22"/>
      <c r="G52" s="22"/>
      <c r="H52" s="22"/>
      <c r="I52" s="22"/>
      <c r="J52" s="22"/>
      <c r="K52" s="22"/>
      <c r="L52" s="22"/>
      <c r="M52" s="22"/>
      <c r="N52" s="22"/>
      <c r="O52" s="22"/>
      <c r="P52" s="22"/>
      <c r="Q52" s="22"/>
    </row>
    <row r="53" spans="2:17">
      <c r="B53"/>
      <c r="C53"/>
      <c r="D53"/>
      <c r="E53"/>
      <c r="F53"/>
      <c r="G53"/>
      <c r="H53"/>
      <c r="I53"/>
      <c r="J53"/>
      <c r="K53"/>
      <c r="L53"/>
      <c r="M53"/>
      <c r="N53"/>
      <c r="O53"/>
      <c r="P53"/>
      <c r="Q53"/>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5"/>
  <sheetViews>
    <sheetView topLeftCell="A34" zoomScale="70" zoomScaleNormal="70" workbookViewId="0">
      <selection activeCell="E38" sqref="E38"/>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9"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3" width="17" style="21" customWidth="1"/>
    <col min="14" max="14" width="14.7109375" style="44" customWidth="1"/>
    <col min="15" max="15" width="9.5703125" style="1" bestFit="1" customWidth="1"/>
    <col min="16" max="16384" width="9.140625" style="1"/>
  </cols>
  <sheetData>
    <row r="1" spans="1:17" ht="30" customHeight="1">
      <c r="D1" s="87" t="s">
        <v>23</v>
      </c>
      <c r="E1" s="87"/>
      <c r="F1" s="87"/>
      <c r="G1" s="87"/>
      <c r="H1" s="87"/>
      <c r="I1" s="87"/>
      <c r="J1" s="87"/>
      <c r="K1" s="87"/>
      <c r="L1" s="87"/>
      <c r="M1" s="87"/>
    </row>
    <row r="2" spans="1:17" ht="30" customHeight="1">
      <c r="D2" s="88" t="s">
        <v>14</v>
      </c>
      <c r="E2" s="88"/>
      <c r="F2" s="88"/>
      <c r="G2" s="88"/>
      <c r="H2" s="88"/>
      <c r="I2" s="88"/>
      <c r="J2" s="88"/>
      <c r="K2" s="12"/>
      <c r="L2" s="58"/>
      <c r="M2" s="37"/>
    </row>
    <row r="3" spans="1:17" ht="30" customHeight="1">
      <c r="B3" s="89" t="s">
        <v>8</v>
      </c>
      <c r="C3" s="89"/>
      <c r="D3" s="89"/>
      <c r="E3" s="90" t="s">
        <v>25</v>
      </c>
      <c r="F3" s="90"/>
      <c r="G3" s="90"/>
      <c r="H3" s="90"/>
      <c r="I3" s="90"/>
      <c r="K3" s="1" t="s">
        <v>9</v>
      </c>
    </row>
    <row r="4" spans="1:17" s="3" customFormat="1" ht="30" customHeight="1">
      <c r="A4" s="2"/>
      <c r="B4" s="91" t="s">
        <v>7</v>
      </c>
      <c r="C4" s="91"/>
      <c r="D4" s="91"/>
      <c r="E4" s="83" t="s">
        <v>35</v>
      </c>
      <c r="F4" s="83"/>
      <c r="G4" s="83"/>
      <c r="H4" s="83"/>
      <c r="I4" s="83"/>
      <c r="J4" s="83"/>
      <c r="K4" s="83"/>
      <c r="L4" s="57"/>
      <c r="M4" s="36"/>
      <c r="N4" s="45"/>
    </row>
    <row r="5" spans="1:17" s="4" customFormat="1" ht="30" customHeight="1">
      <c r="A5" s="2"/>
      <c r="C5" s="20"/>
      <c r="D5" s="3"/>
      <c r="E5" s="85"/>
      <c r="F5" s="85"/>
      <c r="G5" s="85"/>
      <c r="H5" s="85"/>
      <c r="I5" s="85"/>
      <c r="J5" s="17"/>
      <c r="K5" s="17"/>
      <c r="L5" s="17"/>
      <c r="M5" s="17"/>
      <c r="N5" s="45"/>
    </row>
    <row r="6" spans="1:17" ht="30" customHeight="1">
      <c r="A6" s="5"/>
      <c r="B6" s="46" t="s">
        <v>2</v>
      </c>
      <c r="C6" s="43" t="s">
        <v>0</v>
      </c>
      <c r="D6" s="46" t="s">
        <v>1</v>
      </c>
      <c r="E6" s="43" t="s">
        <v>3</v>
      </c>
      <c r="F6" s="43" t="s">
        <v>15</v>
      </c>
      <c r="G6" s="47" t="s">
        <v>16</v>
      </c>
      <c r="H6" s="43" t="s">
        <v>17</v>
      </c>
      <c r="I6" s="43" t="s">
        <v>18</v>
      </c>
      <c r="J6" s="48" t="s">
        <v>19</v>
      </c>
      <c r="K6" s="43" t="s">
        <v>20</v>
      </c>
      <c r="L6" s="49" t="s">
        <v>21</v>
      </c>
      <c r="M6" s="43" t="s">
        <v>32</v>
      </c>
      <c r="N6" s="42" t="s">
        <v>33</v>
      </c>
      <c r="O6" s="50"/>
    </row>
    <row r="7" spans="1:17" ht="30" customHeight="1">
      <c r="A7" s="5"/>
      <c r="B7" s="51">
        <v>1</v>
      </c>
      <c r="C7" s="86">
        <v>2</v>
      </c>
      <c r="D7" s="86"/>
      <c r="E7" s="86"/>
      <c r="F7" s="51">
        <v>3</v>
      </c>
      <c r="G7" s="52">
        <v>4</v>
      </c>
      <c r="H7" s="51">
        <v>5</v>
      </c>
      <c r="I7" s="51">
        <v>6</v>
      </c>
      <c r="J7" s="51">
        <v>7</v>
      </c>
      <c r="K7" s="51">
        <v>8</v>
      </c>
      <c r="L7" s="53">
        <v>9</v>
      </c>
      <c r="M7" s="51"/>
      <c r="N7" s="42"/>
      <c r="O7" s="50"/>
    </row>
    <row r="8" spans="1:17" ht="30" customHeight="1">
      <c r="A8" s="14"/>
      <c r="B8" s="54" t="s">
        <v>26</v>
      </c>
      <c r="C8" s="38">
        <v>1</v>
      </c>
      <c r="D8" s="61" t="s">
        <v>36</v>
      </c>
      <c r="E8" s="61" t="s">
        <v>36</v>
      </c>
      <c r="F8" s="61" t="s">
        <v>38</v>
      </c>
      <c r="G8" s="63">
        <v>1</v>
      </c>
      <c r="H8" s="55"/>
      <c r="I8" s="56"/>
      <c r="J8" s="56"/>
      <c r="K8" s="56"/>
      <c r="L8" s="60" t="s">
        <v>31</v>
      </c>
      <c r="M8" s="60">
        <v>200000</v>
      </c>
      <c r="N8" s="60" t="s">
        <v>39</v>
      </c>
      <c r="O8" s="50"/>
    </row>
    <row r="9" spans="1:17" s="21" customFormat="1" ht="30" customHeight="1">
      <c r="A9" s="14"/>
      <c r="B9" s="54" t="s">
        <v>26</v>
      </c>
      <c r="C9" s="38">
        <v>2</v>
      </c>
      <c r="D9" s="61" t="s">
        <v>40</v>
      </c>
      <c r="E9" s="61" t="s">
        <v>40</v>
      </c>
      <c r="F9" s="61" t="s">
        <v>38</v>
      </c>
      <c r="G9" s="63">
        <v>96</v>
      </c>
      <c r="H9" s="55"/>
      <c r="I9" s="56"/>
      <c r="J9" s="56"/>
      <c r="K9" s="56"/>
      <c r="L9" s="60" t="s">
        <v>31</v>
      </c>
      <c r="M9" s="60">
        <v>25920</v>
      </c>
      <c r="N9" s="60" t="s">
        <v>44</v>
      </c>
      <c r="O9" s="50"/>
    </row>
    <row r="10" spans="1:17" s="21" customFormat="1" ht="30" customHeight="1">
      <c r="A10" s="14"/>
      <c r="B10" s="54" t="s">
        <v>26</v>
      </c>
      <c r="C10" s="38">
        <v>3</v>
      </c>
      <c r="D10" s="61" t="s">
        <v>41</v>
      </c>
      <c r="E10" s="61" t="s">
        <v>41</v>
      </c>
      <c r="F10" s="61" t="s">
        <v>38</v>
      </c>
      <c r="G10" s="63">
        <v>15</v>
      </c>
      <c r="H10" s="55"/>
      <c r="I10" s="56"/>
      <c r="J10" s="56"/>
      <c r="K10" s="56"/>
      <c r="L10" s="60" t="s">
        <v>31</v>
      </c>
      <c r="M10" s="60">
        <v>5250</v>
      </c>
      <c r="N10" s="60" t="s">
        <v>44</v>
      </c>
      <c r="O10" s="50"/>
    </row>
    <row r="11" spans="1:17" ht="30" customHeight="1">
      <c r="B11" s="54" t="s">
        <v>26</v>
      </c>
      <c r="C11" s="38">
        <v>4</v>
      </c>
      <c r="D11" s="62" t="s">
        <v>45</v>
      </c>
      <c r="E11" s="62" t="s">
        <v>45</v>
      </c>
      <c r="F11" s="61" t="s">
        <v>38</v>
      </c>
      <c r="G11" s="65">
        <v>2</v>
      </c>
      <c r="H11" s="73"/>
      <c r="I11" s="73"/>
      <c r="J11" s="73"/>
      <c r="K11" s="74"/>
      <c r="L11" s="60" t="s">
        <v>31</v>
      </c>
      <c r="M11" s="60">
        <v>770</v>
      </c>
      <c r="N11" s="60" t="s">
        <v>47</v>
      </c>
      <c r="O11" s="21"/>
      <c r="P11" s="21"/>
      <c r="Q11" s="21"/>
    </row>
    <row r="12" spans="1:17" ht="30" customHeight="1">
      <c r="B12" s="54" t="s">
        <v>26</v>
      </c>
      <c r="C12" s="38">
        <v>5</v>
      </c>
      <c r="D12" s="41" t="s">
        <v>48</v>
      </c>
      <c r="E12" s="41" t="s">
        <v>48</v>
      </c>
      <c r="F12" s="61" t="s">
        <v>38</v>
      </c>
      <c r="G12" s="40">
        <v>2</v>
      </c>
      <c r="H12" s="76"/>
      <c r="I12" s="76"/>
      <c r="J12" s="75"/>
      <c r="K12" s="75"/>
      <c r="L12" s="60" t="s">
        <v>31</v>
      </c>
      <c r="M12" s="60">
        <v>2384</v>
      </c>
      <c r="N12" s="60" t="s">
        <v>47</v>
      </c>
      <c r="O12" s="21"/>
      <c r="P12" s="21"/>
      <c r="Q12" s="21"/>
    </row>
    <row r="13" spans="1:17" ht="30" customHeight="1">
      <c r="B13" s="54" t="s">
        <v>26</v>
      </c>
      <c r="C13" s="38">
        <v>6</v>
      </c>
      <c r="D13" s="41" t="s">
        <v>50</v>
      </c>
      <c r="E13" s="41" t="s">
        <v>50</v>
      </c>
      <c r="F13" s="61" t="s">
        <v>38</v>
      </c>
      <c r="G13" s="40">
        <v>1</v>
      </c>
      <c r="H13" s="74"/>
      <c r="I13" s="74"/>
      <c r="J13" s="74"/>
      <c r="K13" s="74"/>
      <c r="L13" s="60" t="s">
        <v>31</v>
      </c>
      <c r="M13" s="60">
        <v>75000</v>
      </c>
      <c r="N13" s="60" t="s">
        <v>34</v>
      </c>
      <c r="O13" s="21"/>
      <c r="P13" s="21"/>
      <c r="Q13" s="21"/>
    </row>
    <row r="14" spans="1:17" ht="30" customHeight="1">
      <c r="B14" s="54" t="s">
        <v>26</v>
      </c>
      <c r="C14" s="38">
        <v>7</v>
      </c>
      <c r="D14" s="41" t="s">
        <v>52</v>
      </c>
      <c r="E14" s="41" t="s">
        <v>52</v>
      </c>
      <c r="F14" s="61" t="s">
        <v>38</v>
      </c>
      <c r="G14" s="40">
        <v>30</v>
      </c>
      <c r="H14" s="67"/>
      <c r="I14" s="67"/>
      <c r="J14" s="67"/>
      <c r="K14" s="67"/>
      <c r="L14" s="60" t="s">
        <v>31</v>
      </c>
      <c r="M14" s="60">
        <v>48750</v>
      </c>
      <c r="N14" s="60" t="s">
        <v>101</v>
      </c>
      <c r="O14" s="21"/>
      <c r="P14" s="21"/>
      <c r="Q14" s="21"/>
    </row>
    <row r="15" spans="1:17" ht="30" customHeight="1">
      <c r="B15" s="54" t="s">
        <v>26</v>
      </c>
      <c r="C15" s="38">
        <v>8</v>
      </c>
      <c r="D15" s="41" t="s">
        <v>54</v>
      </c>
      <c r="E15" s="41" t="s">
        <v>54</v>
      </c>
      <c r="F15" s="61" t="s">
        <v>38</v>
      </c>
      <c r="G15" s="40">
        <v>4</v>
      </c>
      <c r="H15" s="67"/>
      <c r="I15" s="67"/>
      <c r="J15" s="67"/>
      <c r="K15" s="67"/>
      <c r="L15" s="60" t="s">
        <v>31</v>
      </c>
      <c r="M15" s="60">
        <v>100000</v>
      </c>
      <c r="N15" s="60" t="s">
        <v>101</v>
      </c>
      <c r="O15" s="22"/>
      <c r="P15" s="22"/>
      <c r="Q15" s="22"/>
    </row>
    <row r="16" spans="1:17" ht="30" customHeight="1">
      <c r="B16" s="54" t="s">
        <v>26</v>
      </c>
      <c r="C16" s="38">
        <v>9</v>
      </c>
      <c r="D16" s="41" t="s">
        <v>56</v>
      </c>
      <c r="E16" s="41" t="s">
        <v>56</v>
      </c>
      <c r="F16" s="61" t="s">
        <v>38</v>
      </c>
      <c r="G16" s="40">
        <v>5</v>
      </c>
      <c r="H16" s="67"/>
      <c r="I16" s="67"/>
      <c r="J16" s="67"/>
      <c r="K16" s="67"/>
      <c r="L16" s="60" t="s">
        <v>31</v>
      </c>
      <c r="M16" s="60">
        <v>2500</v>
      </c>
      <c r="N16" s="60" t="s">
        <v>101</v>
      </c>
      <c r="O16" s="22"/>
      <c r="P16" s="22"/>
      <c r="Q16" s="22"/>
    </row>
    <row r="17" spans="2:17" ht="30" customHeight="1">
      <c r="B17" s="54" t="s">
        <v>26</v>
      </c>
      <c r="C17" s="38">
        <v>10</v>
      </c>
      <c r="D17" s="41" t="s">
        <v>58</v>
      </c>
      <c r="E17" s="41" t="s">
        <v>58</v>
      </c>
      <c r="F17" s="61" t="s">
        <v>38</v>
      </c>
      <c r="G17" s="40">
        <v>2</v>
      </c>
      <c r="H17" s="74"/>
      <c r="I17" s="74"/>
      <c r="J17" s="74"/>
      <c r="K17" s="67"/>
      <c r="L17" s="60" t="s">
        <v>31</v>
      </c>
      <c r="M17" s="60">
        <v>50000</v>
      </c>
      <c r="N17" s="60" t="s">
        <v>101</v>
      </c>
      <c r="O17" s="22"/>
      <c r="P17" s="22"/>
      <c r="Q17" s="22"/>
    </row>
    <row r="18" spans="2:17" ht="30" customHeight="1">
      <c r="B18" s="54" t="s">
        <v>26</v>
      </c>
      <c r="C18" s="38">
        <v>11</v>
      </c>
      <c r="D18" s="41" t="s">
        <v>60</v>
      </c>
      <c r="E18" s="41" t="s">
        <v>60</v>
      </c>
      <c r="F18" s="61" t="s">
        <v>38</v>
      </c>
      <c r="G18" s="40">
        <v>8</v>
      </c>
      <c r="H18" s="68"/>
      <c r="I18" s="68"/>
      <c r="J18" s="68"/>
      <c r="K18" s="68"/>
      <c r="L18" s="60" t="s">
        <v>31</v>
      </c>
      <c r="M18" s="60">
        <v>8000</v>
      </c>
      <c r="N18" s="60" t="s">
        <v>101</v>
      </c>
      <c r="O18"/>
      <c r="P18"/>
      <c r="Q18"/>
    </row>
    <row r="19" spans="2:17" ht="30" customHeight="1">
      <c r="B19" s="54" t="s">
        <v>26</v>
      </c>
      <c r="C19" s="38">
        <v>12</v>
      </c>
      <c r="D19" s="41" t="s">
        <v>62</v>
      </c>
      <c r="E19" s="41" t="s">
        <v>62</v>
      </c>
      <c r="F19" s="61" t="s">
        <v>38</v>
      </c>
      <c r="G19" s="40">
        <v>1</v>
      </c>
      <c r="H19" s="68"/>
      <c r="I19" s="68"/>
      <c r="J19" s="68"/>
      <c r="K19" s="68"/>
      <c r="L19" s="60" t="s">
        <v>31</v>
      </c>
      <c r="M19" s="60">
        <v>700</v>
      </c>
      <c r="N19" s="60" t="s">
        <v>101</v>
      </c>
      <c r="O19"/>
      <c r="P19"/>
      <c r="Q19"/>
    </row>
    <row r="20" spans="2:17" ht="30" customHeight="1">
      <c r="B20" s="54" t="s">
        <v>26</v>
      </c>
      <c r="C20" s="38">
        <v>13</v>
      </c>
      <c r="D20" s="41" t="s">
        <v>63</v>
      </c>
      <c r="E20" s="41" t="s">
        <v>63</v>
      </c>
      <c r="F20" s="61" t="s">
        <v>38</v>
      </c>
      <c r="G20" s="40">
        <v>1</v>
      </c>
      <c r="H20" s="68"/>
      <c r="I20" s="68"/>
      <c r="J20" s="68"/>
      <c r="K20" s="68"/>
      <c r="L20" s="60" t="s">
        <v>31</v>
      </c>
      <c r="M20" s="60">
        <v>16666.669999999998</v>
      </c>
      <c r="N20" s="60" t="s">
        <v>101</v>
      </c>
      <c r="O20"/>
      <c r="P20"/>
      <c r="Q20"/>
    </row>
    <row r="21" spans="2:17" ht="30" customHeight="1">
      <c r="B21" s="54" t="s">
        <v>26</v>
      </c>
      <c r="C21" s="38">
        <v>14</v>
      </c>
      <c r="D21" s="41" t="s">
        <v>65</v>
      </c>
      <c r="E21" s="41" t="s">
        <v>65</v>
      </c>
      <c r="F21" s="61" t="s">
        <v>38</v>
      </c>
      <c r="G21" s="40">
        <v>1</v>
      </c>
      <c r="H21" s="74"/>
      <c r="I21" s="74"/>
      <c r="J21" s="74"/>
      <c r="K21" s="74"/>
      <c r="L21" s="60" t="s">
        <v>31</v>
      </c>
      <c r="M21" s="60">
        <v>2500</v>
      </c>
      <c r="N21" s="60" t="s">
        <v>101</v>
      </c>
    </row>
    <row r="22" spans="2:17" ht="30" customHeight="1">
      <c r="B22" s="54" t="s">
        <v>26</v>
      </c>
      <c r="C22" s="38">
        <v>15</v>
      </c>
      <c r="D22" s="41" t="s">
        <v>67</v>
      </c>
      <c r="E22" s="41" t="s">
        <v>67</v>
      </c>
      <c r="F22" s="61" t="s">
        <v>38</v>
      </c>
      <c r="G22" s="40">
        <v>1</v>
      </c>
      <c r="H22" s="74"/>
      <c r="I22" s="74"/>
      <c r="J22" s="74"/>
      <c r="K22" s="74"/>
      <c r="L22" s="60" t="s">
        <v>31</v>
      </c>
      <c r="M22" s="60">
        <v>250</v>
      </c>
      <c r="N22" s="60" t="s">
        <v>101</v>
      </c>
    </row>
    <row r="23" spans="2:17" ht="30" customHeight="1">
      <c r="B23" s="54" t="s">
        <v>26</v>
      </c>
      <c r="C23" s="38">
        <v>16</v>
      </c>
      <c r="D23" s="41" t="s">
        <v>69</v>
      </c>
      <c r="E23" s="41" t="s">
        <v>69</v>
      </c>
      <c r="F23" s="61" t="s">
        <v>38</v>
      </c>
      <c r="G23" s="40">
        <v>3</v>
      </c>
      <c r="H23" s="74"/>
      <c r="I23" s="74"/>
      <c r="J23" s="74"/>
      <c r="K23" s="74"/>
      <c r="L23" s="60" t="s">
        <v>31</v>
      </c>
      <c r="M23" s="60">
        <v>36000</v>
      </c>
      <c r="N23" s="60" t="s">
        <v>101</v>
      </c>
    </row>
    <row r="24" spans="2:17" ht="30" customHeight="1">
      <c r="B24" s="54" t="s">
        <v>26</v>
      </c>
      <c r="C24" s="38">
        <v>17</v>
      </c>
      <c r="D24" s="41" t="s">
        <v>71</v>
      </c>
      <c r="E24" s="41" t="s">
        <v>71</v>
      </c>
      <c r="F24" s="61" t="s">
        <v>38</v>
      </c>
      <c r="G24" s="40">
        <v>3</v>
      </c>
      <c r="H24" s="74"/>
      <c r="I24" s="74"/>
      <c r="J24" s="74"/>
      <c r="K24" s="74"/>
      <c r="L24" s="60" t="s">
        <v>31</v>
      </c>
      <c r="M24" s="60">
        <v>75000</v>
      </c>
      <c r="N24" s="60" t="s">
        <v>101</v>
      </c>
    </row>
    <row r="25" spans="2:17" ht="30" customHeight="1">
      <c r="B25" s="54" t="s">
        <v>26</v>
      </c>
      <c r="C25" s="38">
        <v>18</v>
      </c>
      <c r="D25" s="41" t="s">
        <v>73</v>
      </c>
      <c r="E25" s="41" t="s">
        <v>73</v>
      </c>
      <c r="F25" s="61" t="s">
        <v>38</v>
      </c>
      <c r="G25" s="40">
        <v>1</v>
      </c>
      <c r="H25" s="74"/>
      <c r="I25" s="74"/>
      <c r="J25" s="74"/>
      <c r="K25" s="74"/>
      <c r="L25" s="60" t="s">
        <v>31</v>
      </c>
      <c r="M25" s="60">
        <v>50000</v>
      </c>
      <c r="N25" s="60" t="s">
        <v>101</v>
      </c>
    </row>
    <row r="26" spans="2:17" ht="30" customHeight="1">
      <c r="B26" s="54" t="s">
        <v>26</v>
      </c>
      <c r="C26" s="38">
        <v>19</v>
      </c>
      <c r="D26" s="41" t="s">
        <v>75</v>
      </c>
      <c r="E26" s="41" t="s">
        <v>75</v>
      </c>
      <c r="F26" s="61" t="s">
        <v>38</v>
      </c>
      <c r="G26" s="40">
        <v>2</v>
      </c>
      <c r="H26" s="74"/>
      <c r="I26" s="74"/>
      <c r="J26" s="74"/>
      <c r="K26" s="74"/>
      <c r="L26" s="60" t="s">
        <v>31</v>
      </c>
      <c r="M26" s="60">
        <v>13400</v>
      </c>
      <c r="N26" s="60" t="s">
        <v>101</v>
      </c>
    </row>
    <row r="27" spans="2:17" ht="30" customHeight="1">
      <c r="B27" s="54" t="s">
        <v>26</v>
      </c>
      <c r="C27" s="38">
        <v>20</v>
      </c>
      <c r="D27" s="41" t="s">
        <v>77</v>
      </c>
      <c r="E27" s="41" t="s">
        <v>77</v>
      </c>
      <c r="F27" s="61" t="s">
        <v>38</v>
      </c>
      <c r="G27" s="40">
        <v>1</v>
      </c>
      <c r="H27" s="74"/>
      <c r="I27" s="74"/>
      <c r="J27" s="74"/>
      <c r="K27" s="74"/>
      <c r="L27" s="60" t="s">
        <v>31</v>
      </c>
      <c r="M27" s="60">
        <v>83400</v>
      </c>
      <c r="N27" s="60" t="s">
        <v>101</v>
      </c>
    </row>
    <row r="28" spans="2:17" ht="30" customHeight="1">
      <c r="B28" s="54" t="s">
        <v>26</v>
      </c>
      <c r="C28" s="38">
        <v>21</v>
      </c>
      <c r="D28" s="41" t="s">
        <v>79</v>
      </c>
      <c r="E28" s="41" t="s">
        <v>79</v>
      </c>
      <c r="F28" s="61" t="s">
        <v>38</v>
      </c>
      <c r="G28" s="40">
        <v>1</v>
      </c>
      <c r="H28" s="74"/>
      <c r="I28" s="74"/>
      <c r="J28" s="74"/>
      <c r="K28" s="74"/>
      <c r="L28" s="60" t="s">
        <v>31</v>
      </c>
      <c r="M28" s="60">
        <v>4200</v>
      </c>
      <c r="N28" s="60" t="s">
        <v>101</v>
      </c>
    </row>
    <row r="29" spans="2:17" ht="30" customHeight="1">
      <c r="B29" s="54" t="s">
        <v>26</v>
      </c>
      <c r="C29" s="38">
        <v>22</v>
      </c>
      <c r="D29" s="41" t="s">
        <v>81</v>
      </c>
      <c r="E29" s="41" t="s">
        <v>81</v>
      </c>
      <c r="F29" s="61" t="s">
        <v>38</v>
      </c>
      <c r="G29" s="40">
        <v>1</v>
      </c>
      <c r="H29" s="74"/>
      <c r="I29" s="74"/>
      <c r="J29" s="74"/>
      <c r="K29" s="74"/>
      <c r="L29" s="60" t="s">
        <v>31</v>
      </c>
      <c r="M29" s="60">
        <v>66700</v>
      </c>
      <c r="N29" s="60" t="s">
        <v>101</v>
      </c>
    </row>
    <row r="30" spans="2:17" ht="30" customHeight="1">
      <c r="B30" s="54" t="s">
        <v>26</v>
      </c>
      <c r="C30" s="38">
        <v>23</v>
      </c>
      <c r="D30" s="41" t="s">
        <v>83</v>
      </c>
      <c r="E30" s="41" t="s">
        <v>83</v>
      </c>
      <c r="F30" s="61" t="s">
        <v>38</v>
      </c>
      <c r="G30" s="40">
        <v>1</v>
      </c>
      <c r="H30" s="74"/>
      <c r="I30" s="74"/>
      <c r="J30" s="74"/>
      <c r="K30" s="74"/>
      <c r="L30" s="60" t="s">
        <v>31</v>
      </c>
      <c r="M30" s="60">
        <v>500</v>
      </c>
      <c r="N30" s="60" t="s">
        <v>101</v>
      </c>
    </row>
    <row r="31" spans="2:17" ht="30" customHeight="1">
      <c r="B31" s="54" t="s">
        <v>26</v>
      </c>
      <c r="C31" s="38">
        <v>24</v>
      </c>
      <c r="D31" s="41" t="s">
        <v>85</v>
      </c>
      <c r="E31" s="41" t="s">
        <v>85</v>
      </c>
      <c r="F31" s="61" t="s">
        <v>38</v>
      </c>
      <c r="G31" s="40">
        <v>1</v>
      </c>
      <c r="H31" s="74"/>
      <c r="I31" s="74"/>
      <c r="J31" s="74"/>
      <c r="K31" s="74"/>
      <c r="L31" s="60" t="s">
        <v>31</v>
      </c>
      <c r="M31" s="60">
        <v>5000</v>
      </c>
      <c r="N31" s="60" t="s">
        <v>101</v>
      </c>
    </row>
    <row r="32" spans="2:17" ht="30" customHeight="1">
      <c r="B32" s="54" t="s">
        <v>26</v>
      </c>
      <c r="C32" s="38">
        <v>25</v>
      </c>
      <c r="D32" s="41" t="s">
        <v>87</v>
      </c>
      <c r="E32" s="41" t="s">
        <v>87</v>
      </c>
      <c r="F32" s="61" t="s">
        <v>38</v>
      </c>
      <c r="G32" s="40">
        <v>1</v>
      </c>
      <c r="H32" s="74"/>
      <c r="I32" s="74"/>
      <c r="J32" s="74"/>
      <c r="K32" s="74"/>
      <c r="L32" s="60" t="s">
        <v>31</v>
      </c>
      <c r="M32" s="60">
        <v>1000</v>
      </c>
      <c r="N32" s="60" t="s">
        <v>101</v>
      </c>
    </row>
    <row r="33" spans="2:19" ht="30" customHeight="1">
      <c r="B33" s="54" t="s">
        <v>26</v>
      </c>
      <c r="C33" s="38">
        <v>26</v>
      </c>
      <c r="D33" s="41" t="s">
        <v>89</v>
      </c>
      <c r="E33" s="41" t="s">
        <v>89</v>
      </c>
      <c r="F33" s="61" t="s">
        <v>38</v>
      </c>
      <c r="G33" s="40">
        <v>5</v>
      </c>
      <c r="H33" s="74"/>
      <c r="I33" s="74"/>
      <c r="J33" s="74"/>
      <c r="K33" s="74"/>
      <c r="L33" s="60" t="s">
        <v>31</v>
      </c>
      <c r="M33" s="60">
        <v>25000</v>
      </c>
      <c r="N33" s="60" t="s">
        <v>101</v>
      </c>
    </row>
    <row r="34" spans="2:19" ht="30" customHeight="1">
      <c r="B34" s="54" t="s">
        <v>26</v>
      </c>
      <c r="C34" s="38">
        <v>27</v>
      </c>
      <c r="D34" s="41" t="s">
        <v>91</v>
      </c>
      <c r="E34" s="41" t="s">
        <v>91</v>
      </c>
      <c r="F34" s="61" t="s">
        <v>38</v>
      </c>
      <c r="G34" s="40">
        <v>60</v>
      </c>
      <c r="H34" s="74"/>
      <c r="I34" s="74"/>
      <c r="J34" s="74"/>
      <c r="K34" s="74"/>
      <c r="L34" s="60" t="s">
        <v>31</v>
      </c>
      <c r="M34" s="60">
        <v>3000</v>
      </c>
      <c r="N34" s="60" t="s">
        <v>101</v>
      </c>
    </row>
    <row r="35" spans="2:19" ht="30" customHeight="1">
      <c r="B35" s="54" t="s">
        <v>26</v>
      </c>
      <c r="C35" s="38">
        <v>28</v>
      </c>
      <c r="D35" s="41" t="s">
        <v>93</v>
      </c>
      <c r="E35" s="41" t="s">
        <v>93</v>
      </c>
      <c r="F35" s="61" t="s">
        <v>38</v>
      </c>
      <c r="G35" s="40">
        <v>3</v>
      </c>
      <c r="H35" s="74"/>
      <c r="I35" s="74"/>
      <c r="J35" s="74"/>
      <c r="K35" s="74"/>
      <c r="L35" s="60" t="s">
        <v>31</v>
      </c>
      <c r="M35" s="60">
        <v>2500</v>
      </c>
      <c r="N35" s="60" t="s">
        <v>101</v>
      </c>
    </row>
    <row r="36" spans="2:19" ht="30" customHeight="1">
      <c r="B36" s="54" t="s">
        <v>26</v>
      </c>
      <c r="C36" s="38">
        <v>29</v>
      </c>
      <c r="D36" s="41" t="s">
        <v>116</v>
      </c>
      <c r="E36" s="41" t="s">
        <v>116</v>
      </c>
      <c r="F36" s="61" t="s">
        <v>38</v>
      </c>
      <c r="G36" s="40">
        <v>2</v>
      </c>
      <c r="H36" s="74"/>
      <c r="I36" s="74"/>
      <c r="J36" s="74"/>
      <c r="K36" s="74"/>
      <c r="L36" s="60" t="s">
        <v>31</v>
      </c>
      <c r="M36" s="60">
        <v>1400</v>
      </c>
      <c r="N36" s="60" t="s">
        <v>101</v>
      </c>
    </row>
    <row r="37" spans="2:19" ht="30" customHeight="1">
      <c r="B37" s="54" t="s">
        <v>26</v>
      </c>
      <c r="C37" s="38">
        <v>30</v>
      </c>
      <c r="D37" s="41" t="s">
        <v>95</v>
      </c>
      <c r="E37" s="41" t="s">
        <v>95</v>
      </c>
      <c r="F37" s="61" t="s">
        <v>38</v>
      </c>
      <c r="G37" s="40">
        <v>1</v>
      </c>
      <c r="H37" s="74"/>
      <c r="I37" s="74"/>
      <c r="J37" s="74"/>
      <c r="K37" s="74"/>
      <c r="L37" s="60" t="s">
        <v>31</v>
      </c>
      <c r="M37" s="60">
        <v>70000</v>
      </c>
      <c r="N37" s="60" t="s">
        <v>101</v>
      </c>
    </row>
    <row r="38" spans="2:19" ht="30" customHeight="1">
      <c r="B38" s="54" t="s">
        <v>26</v>
      </c>
      <c r="C38" s="38">
        <v>31</v>
      </c>
      <c r="D38" s="41" t="s">
        <v>97</v>
      </c>
      <c r="E38" s="41" t="s">
        <v>97</v>
      </c>
      <c r="F38" s="61" t="s">
        <v>38</v>
      </c>
      <c r="G38" s="40">
        <v>8</v>
      </c>
      <c r="H38" s="74"/>
      <c r="I38" s="74"/>
      <c r="J38" s="74"/>
      <c r="K38" s="74"/>
      <c r="L38" s="60" t="s">
        <v>31</v>
      </c>
      <c r="M38" s="60">
        <v>400000</v>
      </c>
      <c r="N38" s="60" t="s">
        <v>101</v>
      </c>
    </row>
    <row r="39" spans="2:19" ht="30" customHeight="1">
      <c r="B39" s="54" t="s">
        <v>26</v>
      </c>
      <c r="C39" s="38">
        <v>32</v>
      </c>
      <c r="D39" s="41" t="s">
        <v>99</v>
      </c>
      <c r="E39" s="41" t="s">
        <v>99</v>
      </c>
      <c r="F39" s="61" t="s">
        <v>38</v>
      </c>
      <c r="G39" s="40">
        <v>1</v>
      </c>
      <c r="H39" s="74"/>
      <c r="I39" s="74"/>
      <c r="J39" s="74"/>
      <c r="K39" s="74"/>
      <c r="L39" s="60" t="s">
        <v>31</v>
      </c>
      <c r="M39" s="60">
        <v>30000</v>
      </c>
      <c r="N39" s="60" t="s">
        <v>101</v>
      </c>
    </row>
    <row r="40" spans="2:19" ht="30" customHeight="1">
      <c r="B40" s="54" t="s">
        <v>26</v>
      </c>
      <c r="C40" s="38">
        <v>33</v>
      </c>
      <c r="D40" s="16" t="s">
        <v>103</v>
      </c>
      <c r="E40" s="16" t="s">
        <v>103</v>
      </c>
      <c r="F40" s="61" t="s">
        <v>38</v>
      </c>
      <c r="G40" s="25">
        <v>12</v>
      </c>
      <c r="H40" s="74"/>
      <c r="I40" s="74"/>
      <c r="J40" s="74"/>
      <c r="K40" s="74"/>
      <c r="L40" s="60" t="s">
        <v>31</v>
      </c>
      <c r="M40" s="60">
        <v>9600</v>
      </c>
      <c r="N40" s="60" t="s">
        <v>101</v>
      </c>
    </row>
    <row r="41" spans="2:19" ht="30" customHeight="1">
      <c r="B41" s="54" t="s">
        <v>26</v>
      </c>
      <c r="C41" s="38">
        <v>34</v>
      </c>
      <c r="D41" s="16" t="s">
        <v>105</v>
      </c>
      <c r="E41" s="16" t="s">
        <v>105</v>
      </c>
      <c r="F41" s="61" t="s">
        <v>38</v>
      </c>
      <c r="G41" s="25">
        <v>3</v>
      </c>
      <c r="H41" s="74"/>
      <c r="I41" s="74"/>
      <c r="J41" s="74"/>
      <c r="K41" s="74"/>
      <c r="L41" s="60" t="s">
        <v>31</v>
      </c>
      <c r="M41" s="60">
        <v>225000</v>
      </c>
      <c r="N41" s="60" t="s">
        <v>101</v>
      </c>
    </row>
    <row r="42" spans="2:19" ht="30" customHeight="1">
      <c r="B42" s="54" t="s">
        <v>26</v>
      </c>
      <c r="C42" s="38">
        <v>35</v>
      </c>
      <c r="D42" s="16" t="s">
        <v>107</v>
      </c>
      <c r="E42" s="16" t="s">
        <v>107</v>
      </c>
      <c r="F42" s="61" t="s">
        <v>38</v>
      </c>
      <c r="G42" s="25">
        <v>2</v>
      </c>
      <c r="H42" s="74"/>
      <c r="I42" s="74"/>
      <c r="J42" s="74"/>
      <c r="K42" s="74"/>
      <c r="L42" s="60" t="s">
        <v>31</v>
      </c>
      <c r="M42" s="60">
        <v>46000</v>
      </c>
      <c r="N42" s="60" t="s">
        <v>101</v>
      </c>
    </row>
    <row r="43" spans="2:19" ht="30" customHeight="1">
      <c r="B43" s="54" t="s">
        <v>26</v>
      </c>
      <c r="C43" s="38">
        <v>36</v>
      </c>
      <c r="D43" s="16" t="s">
        <v>109</v>
      </c>
      <c r="E43" s="16" t="s">
        <v>109</v>
      </c>
      <c r="F43" s="61" t="s">
        <v>38</v>
      </c>
      <c r="G43" s="25">
        <v>7</v>
      </c>
      <c r="H43" s="74"/>
      <c r="I43" s="74"/>
      <c r="J43" s="74"/>
      <c r="K43" s="74"/>
      <c r="L43" s="60" t="s">
        <v>31</v>
      </c>
      <c r="M43" s="60">
        <v>8750</v>
      </c>
      <c r="N43" s="60" t="s">
        <v>101</v>
      </c>
    </row>
    <row r="44" spans="2:19" ht="30" customHeight="1">
      <c r="B44" s="54" t="s">
        <v>26</v>
      </c>
      <c r="C44" s="38">
        <v>37</v>
      </c>
      <c r="D44" s="16" t="s">
        <v>111</v>
      </c>
      <c r="E44" s="16" t="s">
        <v>111</v>
      </c>
      <c r="F44" s="61" t="s">
        <v>38</v>
      </c>
      <c r="G44" s="25">
        <v>1</v>
      </c>
      <c r="H44" s="74"/>
      <c r="I44" s="74"/>
      <c r="J44" s="74"/>
      <c r="K44" s="74"/>
      <c r="L44" s="60" t="s">
        <v>31</v>
      </c>
      <c r="M44" s="60">
        <v>12500</v>
      </c>
      <c r="N44" s="60" t="s">
        <v>101</v>
      </c>
    </row>
    <row r="45" spans="2:19" ht="30" customHeight="1">
      <c r="B45" s="54" t="s">
        <v>26</v>
      </c>
      <c r="C45" s="38">
        <v>38</v>
      </c>
      <c r="D45" s="16" t="s">
        <v>113</v>
      </c>
      <c r="E45" s="16" t="s">
        <v>113</v>
      </c>
      <c r="F45" s="61" t="s">
        <v>38</v>
      </c>
      <c r="G45" s="25">
        <v>1</v>
      </c>
      <c r="H45" s="74"/>
      <c r="I45" s="74"/>
      <c r="J45" s="74"/>
      <c r="K45" s="74"/>
      <c r="L45" s="60" t="s">
        <v>31</v>
      </c>
      <c r="M45" s="60">
        <v>37500</v>
      </c>
      <c r="N45" s="60" t="s">
        <v>101</v>
      </c>
    </row>
    <row r="46" spans="2:19" ht="30" customHeight="1">
      <c r="B46" s="54" t="s">
        <v>26</v>
      </c>
      <c r="C46" s="38">
        <v>39</v>
      </c>
      <c r="D46" s="16" t="s">
        <v>115</v>
      </c>
      <c r="E46" s="16" t="s">
        <v>115</v>
      </c>
      <c r="F46" s="61" t="s">
        <v>38</v>
      </c>
      <c r="G46" s="25">
        <v>2</v>
      </c>
      <c r="H46" s="74"/>
      <c r="I46" s="74"/>
      <c r="J46" s="74"/>
      <c r="K46" s="74"/>
      <c r="L46" s="60" t="s">
        <v>31</v>
      </c>
      <c r="M46" s="60">
        <v>20833.330000000002</v>
      </c>
      <c r="N46" s="60" t="s">
        <v>101</v>
      </c>
    </row>
    <row r="47" spans="2:19" ht="30" customHeight="1">
      <c r="D47" s="9"/>
      <c r="E47" s="9"/>
      <c r="F47" s="9"/>
      <c r="G47" s="10"/>
      <c r="H47" s="9"/>
      <c r="I47" s="11"/>
      <c r="J47" s="11"/>
      <c r="K47" s="9"/>
      <c r="L47" s="9"/>
      <c r="M47" s="9"/>
      <c r="N47" s="21"/>
      <c r="O47" s="21"/>
      <c r="P47" s="21"/>
      <c r="Q47" s="21"/>
      <c r="R47" s="21"/>
      <c r="S47" s="21"/>
    </row>
    <row r="48" spans="2:19" ht="30" customHeight="1">
      <c r="D48" s="9"/>
      <c r="E48" s="9"/>
      <c r="F48" s="9"/>
      <c r="G48" s="10"/>
      <c r="H48" s="9"/>
      <c r="I48" s="84" t="s">
        <v>22</v>
      </c>
      <c r="J48" s="84"/>
      <c r="K48" s="7" t="e">
        <f>SUM(#REF!)</f>
        <v>#REF!</v>
      </c>
      <c r="L48" s="7" t="e">
        <f>SUM(#REF!)</f>
        <v>#REF!</v>
      </c>
      <c r="M48" s="9"/>
      <c r="N48" s="21"/>
      <c r="O48" s="21"/>
      <c r="P48" s="21"/>
      <c r="Q48" s="21"/>
      <c r="R48" s="21"/>
      <c r="S48" s="21"/>
    </row>
    <row r="49" spans="4:19" ht="30" customHeight="1">
      <c r="D49" s="21"/>
      <c r="E49" s="21"/>
      <c r="F49" s="21"/>
      <c r="G49" s="6"/>
      <c r="H49" s="21"/>
      <c r="I49" s="21"/>
      <c r="J49" s="21"/>
      <c r="K49" s="21"/>
      <c r="N49" s="21"/>
      <c r="O49" s="21"/>
      <c r="P49" s="21"/>
      <c r="Q49" s="21"/>
      <c r="R49" s="21"/>
      <c r="S49" s="21"/>
    </row>
    <row r="50" spans="4:19" ht="30" customHeight="1">
      <c r="D50" s="21"/>
      <c r="E50" s="21"/>
      <c r="F50" s="21"/>
      <c r="G50" s="6"/>
      <c r="H50" s="21"/>
      <c r="I50" s="21"/>
      <c r="J50" s="21"/>
      <c r="K50" s="21"/>
      <c r="N50" s="21"/>
      <c r="O50" s="21"/>
      <c r="P50" s="21"/>
      <c r="Q50" s="21"/>
      <c r="R50" s="21"/>
      <c r="S50" s="21"/>
    </row>
    <row r="51" spans="4:19" ht="30" customHeight="1">
      <c r="D51" s="22"/>
      <c r="E51" s="22" t="s">
        <v>12</v>
      </c>
      <c r="F51" s="22"/>
      <c r="G51" s="22"/>
      <c r="H51" s="22"/>
      <c r="I51" s="22"/>
      <c r="J51" s="22"/>
      <c r="K51" s="22"/>
      <c r="L51" s="22"/>
      <c r="M51" s="22"/>
      <c r="N51" s="22"/>
      <c r="O51" s="22"/>
      <c r="P51" s="22"/>
      <c r="Q51" s="22"/>
      <c r="R51" s="22"/>
      <c r="S51" s="22"/>
    </row>
    <row r="52" spans="4:19" ht="30" customHeight="1">
      <c r="D52" s="22"/>
      <c r="E52" s="22"/>
      <c r="F52" s="22"/>
      <c r="G52" s="22"/>
      <c r="H52" s="22"/>
      <c r="I52" s="22"/>
      <c r="J52" s="22"/>
      <c r="K52" s="22"/>
      <c r="L52" s="22"/>
      <c r="M52" s="22"/>
      <c r="N52" s="22"/>
      <c r="O52" s="22"/>
      <c r="P52" s="22"/>
      <c r="Q52" s="22"/>
      <c r="R52" s="22"/>
      <c r="S52" s="22"/>
    </row>
    <row r="53" spans="4:19" ht="30" customHeight="1">
      <c r="D53" s="22"/>
      <c r="E53" s="22" t="s">
        <v>13</v>
      </c>
      <c r="F53" s="22"/>
      <c r="G53" s="22"/>
      <c r="H53" s="22"/>
      <c r="I53" s="22"/>
      <c r="J53" s="22"/>
      <c r="K53" s="22"/>
      <c r="L53" s="22"/>
      <c r="M53" s="22"/>
      <c r="N53" s="22"/>
      <c r="O53" s="22"/>
      <c r="P53" s="22"/>
      <c r="Q53" s="22"/>
      <c r="R53" s="22"/>
      <c r="S53" s="22"/>
    </row>
    <row r="54" spans="4:19" ht="30" customHeight="1">
      <c r="D54"/>
      <c r="E54"/>
      <c r="F54"/>
      <c r="G54"/>
      <c r="H54"/>
      <c r="I54"/>
      <c r="J54"/>
      <c r="K54"/>
      <c r="L54"/>
      <c r="M54"/>
      <c r="N54"/>
      <c r="O54"/>
      <c r="P54"/>
      <c r="Q54"/>
      <c r="R54"/>
      <c r="S54"/>
    </row>
    <row r="55" spans="4:19" ht="30" customHeight="1">
      <c r="D55"/>
      <c r="E55"/>
      <c r="F55"/>
      <c r="G55"/>
      <c r="H55"/>
      <c r="I55"/>
      <c r="J55"/>
      <c r="K55"/>
      <c r="L55"/>
      <c r="M55"/>
      <c r="N55"/>
      <c r="O55"/>
      <c r="P55"/>
      <c r="Q55"/>
      <c r="R55"/>
      <c r="S55"/>
    </row>
  </sheetData>
  <autoFilter ref="B6:M8" xr:uid="{00000000-0009-0000-0000-000001000000}"/>
  <mergeCells count="9">
    <mergeCell ref="I48:J48"/>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4" t="s">
        <v>22</v>
      </c>
      <c r="I12" s="84"/>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2025-11-06T15:22:00Z</dcterms:modified>
</cp:coreProperties>
</file>