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20" windowWidth="20835" windowHeight="94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 iterate="1" iterateCount="100" iterateDelta="0.001"/>
</workbook>
</file>

<file path=xl/sharedStrings.xml><?xml version="1.0" encoding="utf-8"?>
<sst xmlns="http://schemas.openxmlformats.org/spreadsheetml/2006/main" count="43" uniqueCount="30">
  <si>
    <t>Produse lactate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</si>
  <si>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</si>
  <si>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</si>
  <si>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</si>
  <si>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</si>
  <si>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</si>
  <si>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</si>
  <si>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</si>
  <si>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</si>
  <si>
    <t xml:space="preserve">Caşcaval </t>
  </si>
  <si>
    <t>cu cheag tare (45%) cu cheag tare, ambalaj 4-5 kg.fără adaos de grasimi vegetale</t>
  </si>
  <si>
    <t>15550000-8</t>
  </si>
  <si>
    <t>kg</t>
  </si>
  <si>
    <t xml:space="preserve">Unt </t>
  </si>
  <si>
    <t>72,5 % ambalat  , pachete 200 gr fara adaos vegetal</t>
  </si>
  <si>
    <t>buc</t>
  </si>
  <si>
    <t xml:space="preserve">Lapte </t>
  </si>
  <si>
    <t>2,5 % pasteurizat în pachet de polietilenă 1L</t>
  </si>
  <si>
    <t>l</t>
  </si>
  <si>
    <t>Chefir Bio natural 2,5% poliet. 0,5 L</t>
  </si>
  <si>
    <t>0,5 l ambalat</t>
  </si>
  <si>
    <t>Brânză de vaci 5% în pachete de 1 kg</t>
  </si>
  <si>
    <t xml:space="preserve">Smîntână </t>
  </si>
  <si>
    <t xml:space="preserve"> 15 % în pachet de polietilenă 0,5 KG</t>
  </si>
  <si>
    <t xml:space="preserve">Brânzică </t>
  </si>
  <si>
    <t>(dulce degresată) 100 gr</t>
  </si>
  <si>
    <t>Chefir clasic, bogat în vitamine și minerale din lapte natural   2,5 %</t>
  </si>
  <si>
    <t>(ambalat pachete de 0,5 l)</t>
  </si>
  <si>
    <t>Iaurt  până la 2,5% de fructe</t>
  </si>
  <si>
    <t>ambalat 125 gr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</si>
</sst>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7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4" fillId="2" borderId="1" xfId="20" applyNumberFormat="1" applyFont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Achizitii%202022\Produse%20alimentare\Cerere%20prod.alim.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. Brânză dulce"/>
      <sheetName val="Brânză dulce"/>
      <sheetName val="Lot. Pâine"/>
      <sheetName val="Pâine"/>
      <sheetName val="Lot Diverse"/>
      <sheetName val="Produse Diverse"/>
      <sheetName val="Lot. Pește"/>
      <sheetName val="Pește"/>
      <sheetName val="Lot. Cereale"/>
      <sheetName val="Cereale"/>
      <sheetName val="Lot. Carne"/>
      <sheetName val="Carne"/>
      <sheetName val="Lot. Lactate"/>
      <sheetName val="Lactate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X6">
            <v>806</v>
          </cell>
        </row>
        <row r="7">
          <cell r="X7">
            <v>5034</v>
          </cell>
        </row>
        <row r="8">
          <cell r="X8">
            <v>14910</v>
          </cell>
        </row>
        <row r="9">
          <cell r="X9">
            <v>6060</v>
          </cell>
        </row>
        <row r="10">
          <cell r="X10">
            <v>1673</v>
          </cell>
        </row>
        <row r="11">
          <cell r="X11">
            <v>858</v>
          </cell>
        </row>
        <row r="12">
          <cell r="X12">
            <v>11140</v>
          </cell>
        </row>
        <row r="13">
          <cell r="X13">
            <v>200</v>
          </cell>
        </row>
        <row r="14">
          <cell r="X14">
            <v>12810</v>
          </cell>
        </row>
        <row r="15">
          <cell r="Z15">
            <v>486945.37037037034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4" sqref="A1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19.28125" style="0" customWidth="1"/>
    <col min="4" max="4" width="11.28125" style="0" customWidth="1"/>
    <col min="6" max="6" width="14.8515625" style="0" customWidth="1"/>
  </cols>
  <sheetData>
    <row r="1" ht="18.75">
      <c r="C1" s="1" t="s">
        <v>0</v>
      </c>
    </row>
    <row r="2" spans="1:6" ht="15.75">
      <c r="A2" s="2" t="s">
        <v>1</v>
      </c>
      <c r="B2" s="3"/>
      <c r="C2" s="3"/>
      <c r="D2" s="4">
        <f>'[1]Lot. Lactate'!Z15</f>
        <v>486945.37037037034</v>
      </c>
      <c r="E2" s="5" t="s">
        <v>2</v>
      </c>
      <c r="F2" s="6"/>
    </row>
    <row r="3" spans="1:6" ht="15.75">
      <c r="A3" s="7"/>
      <c r="B3" s="8"/>
      <c r="C3" s="8"/>
      <c r="D3" s="7"/>
      <c r="E3" s="2"/>
      <c r="F3" s="6"/>
    </row>
    <row r="4" spans="1:6" ht="15">
      <c r="A4" s="9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2" t="s">
        <v>8</v>
      </c>
    </row>
    <row r="5" spans="1:6" ht="15">
      <c r="A5" s="9"/>
      <c r="B5" s="10"/>
      <c r="C5" s="10"/>
      <c r="D5" s="11"/>
      <c r="E5" s="11"/>
      <c r="F5" s="12"/>
    </row>
    <row r="6" spans="1:6" ht="40.5" customHeight="1">
      <c r="A6" s="13">
        <v>1</v>
      </c>
      <c r="B6" s="14" t="s">
        <v>9</v>
      </c>
      <c r="C6" s="14" t="s">
        <v>10</v>
      </c>
      <c r="D6" s="15" t="s">
        <v>11</v>
      </c>
      <c r="E6" s="16" t="s">
        <v>12</v>
      </c>
      <c r="F6" s="17">
        <f>'[1]Lot. Lactate'!X6</f>
        <v>806</v>
      </c>
    </row>
    <row r="7" spans="1:6" ht="40.5" customHeight="1">
      <c r="A7" s="13">
        <v>2</v>
      </c>
      <c r="B7" s="14" t="s">
        <v>13</v>
      </c>
      <c r="C7" s="14" t="s">
        <v>14</v>
      </c>
      <c r="D7" s="15" t="s">
        <v>11</v>
      </c>
      <c r="E7" s="16" t="s">
        <v>15</v>
      </c>
      <c r="F7" s="17">
        <f>'[1]Lot. Lactate'!X7</f>
        <v>5034</v>
      </c>
    </row>
    <row r="8" spans="1:6" ht="36.75" customHeight="1">
      <c r="A8" s="13">
        <v>3</v>
      </c>
      <c r="B8" s="14" t="s">
        <v>16</v>
      </c>
      <c r="C8" s="14" t="s">
        <v>17</v>
      </c>
      <c r="D8" s="15" t="s">
        <v>11</v>
      </c>
      <c r="E8" s="16" t="s">
        <v>18</v>
      </c>
      <c r="F8" s="17">
        <f>'[1]Lot. Lactate'!X8</f>
        <v>14910</v>
      </c>
    </row>
    <row r="9" spans="1:6" ht="32.25" customHeight="1">
      <c r="A9" s="13">
        <v>4</v>
      </c>
      <c r="B9" s="14" t="s">
        <v>19</v>
      </c>
      <c r="C9" s="14" t="s">
        <v>20</v>
      </c>
      <c r="D9" s="15" t="s">
        <v>11</v>
      </c>
      <c r="E9" s="16" t="s">
        <v>15</v>
      </c>
      <c r="F9" s="17">
        <f>'[1]Lot. Lactate'!X9</f>
        <v>6060</v>
      </c>
    </row>
    <row r="10" spans="1:6" ht="32.25" customHeight="1">
      <c r="A10" s="13">
        <v>5</v>
      </c>
      <c r="B10" s="14" t="s">
        <v>21</v>
      </c>
      <c r="C10" s="18">
        <v>0.05</v>
      </c>
      <c r="D10" s="15" t="s">
        <v>11</v>
      </c>
      <c r="E10" s="16" t="s">
        <v>12</v>
      </c>
      <c r="F10" s="17">
        <f>'[1]Lot. Lactate'!X10</f>
        <v>1673</v>
      </c>
    </row>
    <row r="11" spans="1:6" ht="32.25" customHeight="1">
      <c r="A11" s="13">
        <v>6</v>
      </c>
      <c r="B11" s="14" t="s">
        <v>22</v>
      </c>
      <c r="C11" s="14" t="s">
        <v>23</v>
      </c>
      <c r="D11" s="15" t="s">
        <v>11</v>
      </c>
      <c r="E11" s="16" t="s">
        <v>15</v>
      </c>
      <c r="F11" s="17">
        <f>'[1]Lot. Lactate'!X11</f>
        <v>858</v>
      </c>
    </row>
    <row r="12" spans="1:6" ht="32.25" customHeight="1">
      <c r="A12" s="13">
        <v>7</v>
      </c>
      <c r="B12" s="14" t="s">
        <v>24</v>
      </c>
      <c r="C12" s="14" t="s">
        <v>25</v>
      </c>
      <c r="D12" s="15" t="s">
        <v>11</v>
      </c>
      <c r="E12" s="16"/>
      <c r="F12" s="17">
        <f>'[1]Lot. Lactate'!X12</f>
        <v>11140</v>
      </c>
    </row>
    <row r="13" spans="1:6" ht="39" customHeight="1">
      <c r="A13" s="13">
        <v>8</v>
      </c>
      <c r="B13" s="14" t="s">
        <v>26</v>
      </c>
      <c r="C13" s="14" t="s">
        <v>27</v>
      </c>
      <c r="D13" s="15" t="s">
        <v>11</v>
      </c>
      <c r="E13" s="16" t="s">
        <v>15</v>
      </c>
      <c r="F13" s="17">
        <f>'[1]Lot. Lactate'!X13</f>
        <v>200</v>
      </c>
    </row>
    <row r="14" spans="1:6" ht="32.25" customHeight="1">
      <c r="A14" s="13">
        <v>9</v>
      </c>
      <c r="B14" s="14" t="s">
        <v>28</v>
      </c>
      <c r="C14" s="14" t="s">
        <v>29</v>
      </c>
      <c r="D14" s="15" t="s">
        <v>11</v>
      </c>
      <c r="E14" s="16" t="s">
        <v>15</v>
      </c>
      <c r="F14" s="17">
        <f>'[1]Lot. Lactate'!X14</f>
        <v>12810</v>
      </c>
    </row>
  </sheetData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2021-12-10T11:17:49Z</dcterms:created>
  <dcterms:modified xsi:type="dcterms:W3CDTF">2021-12-10T11:18:49Z</dcterms:modified>
  <cp:category/>
  <cp:version/>
  <cp:contentType/>
  <cp:contentStatus/>
</cp:coreProperties>
</file>