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\Dispozitive\+LP ADM 2021+\MTender\Mănuși nesterile repetat\"/>
    </mc:Choice>
  </mc:AlternateContent>
  <xr:revisionPtr revIDLastSave="0" documentId="8_{D2151EC5-A8BD-4F42-BB72-D26F338ABC6D}" xr6:coauthVersionLast="45" xr6:coauthVersionMax="45" xr10:uidLastSave="{00000000-0000-0000-0000-000000000000}"/>
  <bookViews>
    <workbookView xWindow="-120" yWindow="-120" windowWidth="29040" windowHeight="15840" xr2:uid="{3172BD11-4877-4696-A708-AAA2E8F337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<sst xmlns="http://schemas.openxmlformats.org/spreadsheetml/2006/main" count="38" uniqueCount="33">
  <si>
    <t>Cantitatea Totala</t>
  </si>
  <si>
    <t>CS Peresecina</t>
  </si>
  <si>
    <t>CMF Florești</t>
  </si>
  <si>
    <t>SR Briceni</t>
  </si>
  <si>
    <t>IMSP Spitalul de Psihiatrie Balti</t>
  </si>
  <si>
    <t>CS Struzovca</t>
  </si>
  <si>
    <t>CS Brînzenii Noi</t>
  </si>
  <si>
    <t>CS Văratic</t>
  </si>
  <si>
    <t>CS Copanca</t>
  </si>
  <si>
    <t>IM Cstomatologic Raionul Taraclia</t>
  </si>
  <si>
    <t>CPT Reabilitare p/u  Copii Bălți</t>
  </si>
  <si>
    <t>AMT Centru</t>
  </si>
  <si>
    <t>AMT Rîșcani</t>
  </si>
  <si>
    <t>AMT Buiucani</t>
  </si>
  <si>
    <t>AMT Ciocana</t>
  </si>
  <si>
    <t>CS Ciutulești</t>
  </si>
  <si>
    <t>CS Soroca</t>
  </si>
  <si>
    <t>IM și C</t>
  </si>
  <si>
    <t>CS Sîngerei</t>
  </si>
  <si>
    <t>Dispensarul Municipal Dermatovenerologic Chișinău</t>
  </si>
  <si>
    <t>C.P. P.V.P.Dizabilități Cocieri</t>
  </si>
  <si>
    <t>CS Mîndrești</t>
  </si>
  <si>
    <t>CSCiorescu</t>
  </si>
  <si>
    <t>SRCeadir-Lunga</t>
  </si>
  <si>
    <t>SRIaloveni</t>
  </si>
  <si>
    <t>Icardiologie</t>
  </si>
  <si>
    <t xml:space="preserve">Mănuşi pentru examinare, netede, cu pudră, Nesterile, L </t>
  </si>
  <si>
    <t>Bucată</t>
  </si>
  <si>
    <t xml:space="preserve">Mănuşi pentru examinare, netede, cu pudră, Nesterile, M </t>
  </si>
  <si>
    <t xml:space="preserve">Mănuşi pentru examinare, netede, cu pudră, Nesterile, S </t>
  </si>
  <si>
    <t xml:space="preserve">Mănuşi pentru examinare, netede, fara pudră, Nesterile, L </t>
  </si>
  <si>
    <t xml:space="preserve">Mănuşi pentru examinare, netede, fara pudră, Nesterile, M </t>
  </si>
  <si>
    <t xml:space="preserve">Mănuşi pentru examinare, netede, fara pudră, Nesterile,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</si>
</sst>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/>
    <xf numFmtId="3" fontId="2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/>
    <xf numFmtId="3" fontId="2" fillId="0" borderId="0" xfId="0" applyNumberFormat="1" applyFont="1"/>
    <xf numFmtId="3" fontId="2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3" fontId="4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D1E7-4F7F-427B-AA30-B47B2EACA7B4}">
  <dimension ref="A1:AC7"/>
  <sheetViews>
    <sheetView tabSelected="1" workbookViewId="0">
      <pane xSplit="1" topLeftCell="B1" activePane="topRight" state="frozen"/>
      <selection pane="topRight" activeCell="D1" sqref="D1:D7"/>
    </sheetView>
  </sheetViews>
  <sheetFormatPr defaultRowHeight="15" x14ac:dyDescent="0.25"/>
  <cols>
    <col min="1" max="1" width="9.140625" style="13"/>
    <col min="2" max="2" width="35.85546875" style="13" customWidth="1"/>
    <col min="3" max="5" width="12.28515625" style="13" customWidth="1"/>
    <col min="6" max="6" width="10" style="13" customWidth="1"/>
    <col min="7" max="9" width="14.140625" style="13" customWidth="1"/>
    <col min="10" max="12" width="9.140625" style="13"/>
    <col min="13" max="13" width="13.7109375" style="13" customWidth="1"/>
    <col min="14" max="18" width="9.140625" style="13"/>
    <col min="19" max="19" width="12.42578125" style="13" customWidth="1"/>
    <col min="20" max="22" width="9.140625" style="13"/>
    <col min="23" max="23" width="15.140625" style="13" customWidth="1"/>
    <col min="24" max="28" width="9.140625" style="13"/>
    <col min="29" max="29" width="12.7109375" style="13" customWidth="1"/>
    <col min="30" max="16384" width="9.140625" style="13"/>
  </cols>
  <sheetData>
    <row r="1" spans="1:29" s="5" customFormat="1" ht="58.5" customHeight="1" x14ac:dyDescent="0.2">
      <c r="A1" s="1"/>
      <c r="B1" s="1"/>
      <c r="C1" s="1"/>
      <c r="D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4" t="s">
        <v>25</v>
      </c>
    </row>
    <row r="2" spans="1:29" s="11" customFormat="1" ht="30" x14ac:dyDescent="0.25">
      <c r="A2" s="6">
        <v>1</v>
      </c>
      <c r="B2" s="7" t="s">
        <v>26</v>
      </c>
      <c r="C2" s="7" t="s">
        <v>27</v>
      </c>
      <c r="D2" s="14">
        <f>SUM(E2:AI2)</f>
        <v>131000</v>
      </c>
      <c r="E2" s="8"/>
      <c r="F2" s="9">
        <v>0</v>
      </c>
      <c r="G2" s="9">
        <v>15000</v>
      </c>
      <c r="H2" s="9"/>
      <c r="I2" s="9">
        <v>500</v>
      </c>
      <c r="J2" s="9">
        <v>1500</v>
      </c>
      <c r="K2" s="9">
        <v>500</v>
      </c>
      <c r="L2" s="9"/>
      <c r="M2" s="9"/>
      <c r="N2" s="9">
        <v>7600</v>
      </c>
      <c r="O2" s="9">
        <v>10000</v>
      </c>
      <c r="P2" s="9">
        <v>24000</v>
      </c>
      <c r="Q2" s="9"/>
      <c r="R2" s="9"/>
      <c r="S2" s="9"/>
      <c r="T2" s="9">
        <v>10000</v>
      </c>
      <c r="U2" s="9"/>
      <c r="V2" s="9">
        <v>10000</v>
      </c>
      <c r="W2" s="9">
        <v>2000</v>
      </c>
      <c r="X2" s="9">
        <v>2400</v>
      </c>
      <c r="Y2" s="9"/>
      <c r="Z2" s="9"/>
      <c r="AA2" s="9">
        <v>30000</v>
      </c>
      <c r="AB2" s="9">
        <v>10000</v>
      </c>
      <c r="AC2" s="10">
        <v>7500</v>
      </c>
    </row>
    <row r="3" spans="1:29" s="11" customFormat="1" ht="30" x14ac:dyDescent="0.25">
      <c r="A3" s="6">
        <v>2</v>
      </c>
      <c r="B3" s="7" t="s">
        <v>28</v>
      </c>
      <c r="C3" s="7" t="s">
        <v>27</v>
      </c>
      <c r="D3" s="14">
        <f>SUM(E3:AI3)</f>
        <v>498100</v>
      </c>
      <c r="E3" s="8"/>
      <c r="F3" s="9">
        <v>1500</v>
      </c>
      <c r="G3" s="9">
        <v>15000</v>
      </c>
      <c r="H3" s="9"/>
      <c r="I3" s="9">
        <v>500</v>
      </c>
      <c r="J3" s="9">
        <v>1500</v>
      </c>
      <c r="K3" s="9">
        <v>3000</v>
      </c>
      <c r="L3" s="9"/>
      <c r="M3" s="9"/>
      <c r="N3" s="9">
        <v>7600</v>
      </c>
      <c r="O3" s="9">
        <v>85000</v>
      </c>
      <c r="P3" s="9">
        <v>204000</v>
      </c>
      <c r="Q3" s="9"/>
      <c r="R3" s="9"/>
      <c r="S3" s="9"/>
      <c r="T3" s="9">
        <v>20000</v>
      </c>
      <c r="U3" s="9"/>
      <c r="V3" s="9">
        <v>15000</v>
      </c>
      <c r="W3" s="9">
        <v>8000</v>
      </c>
      <c r="X3" s="9">
        <v>3000</v>
      </c>
      <c r="Y3" s="9"/>
      <c r="Z3" s="9">
        <v>1500</v>
      </c>
      <c r="AA3" s="9">
        <v>100000</v>
      </c>
      <c r="AB3" s="9">
        <v>10000</v>
      </c>
      <c r="AC3" s="10">
        <v>22500</v>
      </c>
    </row>
    <row r="4" spans="1:29" s="11" customFormat="1" ht="30" x14ac:dyDescent="0.25">
      <c r="A4" s="6">
        <v>3</v>
      </c>
      <c r="B4" s="12" t="s">
        <v>29</v>
      </c>
      <c r="C4" s="7" t="s">
        <v>27</v>
      </c>
      <c r="D4" s="14">
        <f>SUM(E4:AI4)</f>
        <v>53700</v>
      </c>
      <c r="E4" s="8"/>
      <c r="F4" s="9">
        <v>1000</v>
      </c>
      <c r="G4" s="9"/>
      <c r="H4" s="9"/>
      <c r="I4" s="9">
        <v>300</v>
      </c>
      <c r="J4" s="9"/>
      <c r="K4" s="9">
        <v>1000</v>
      </c>
      <c r="L4" s="9"/>
      <c r="M4" s="9"/>
      <c r="N4" s="9"/>
      <c r="O4" s="9">
        <v>5000</v>
      </c>
      <c r="P4" s="9">
        <v>3500</v>
      </c>
      <c r="Q4" s="9"/>
      <c r="R4" s="9"/>
      <c r="S4" s="9"/>
      <c r="T4" s="9">
        <v>1000</v>
      </c>
      <c r="U4" s="9"/>
      <c r="V4" s="9">
        <v>10000</v>
      </c>
      <c r="W4" s="9"/>
      <c r="X4" s="9">
        <v>2400</v>
      </c>
      <c r="Y4" s="9"/>
      <c r="Z4" s="9"/>
      <c r="AA4" s="9">
        <v>12000</v>
      </c>
      <c r="AB4" s="9">
        <v>10000</v>
      </c>
      <c r="AC4" s="10">
        <v>7500</v>
      </c>
    </row>
    <row r="5" spans="1:29" s="11" customFormat="1" ht="30" x14ac:dyDescent="0.25">
      <c r="A5" s="6">
        <v>4</v>
      </c>
      <c r="B5" s="12" t="s">
        <v>30</v>
      </c>
      <c r="C5" s="7" t="s">
        <v>27</v>
      </c>
      <c r="D5" s="14">
        <f>SUM(E5:AI5)</f>
        <v>384300</v>
      </c>
      <c r="E5" s="8">
        <v>1500</v>
      </c>
      <c r="F5" s="9">
        <v>3000</v>
      </c>
      <c r="G5" s="9"/>
      <c r="H5" s="9">
        <v>30000</v>
      </c>
      <c r="I5" s="9"/>
      <c r="J5" s="9"/>
      <c r="K5" s="9"/>
      <c r="L5" s="9"/>
      <c r="M5" s="9">
        <v>7500</v>
      </c>
      <c r="N5" s="9"/>
      <c r="O5" s="9"/>
      <c r="P5" s="9"/>
      <c r="Q5" s="9">
        <v>50000</v>
      </c>
      <c r="R5" s="9">
        <v>20000</v>
      </c>
      <c r="S5" s="9">
        <v>5000</v>
      </c>
      <c r="T5" s="9"/>
      <c r="U5" s="9">
        <v>255300</v>
      </c>
      <c r="V5" s="9"/>
      <c r="W5" s="9">
        <v>10000</v>
      </c>
      <c r="X5" s="9"/>
      <c r="Y5" s="9">
        <v>2000</v>
      </c>
      <c r="Z5" s="9"/>
      <c r="AA5" s="9"/>
      <c r="AB5" s="9"/>
      <c r="AC5" s="10"/>
    </row>
    <row r="6" spans="1:29" s="11" customFormat="1" ht="30" x14ac:dyDescent="0.25">
      <c r="A6" s="6">
        <v>5</v>
      </c>
      <c r="B6" s="12" t="s">
        <v>31</v>
      </c>
      <c r="C6" s="7" t="s">
        <v>27</v>
      </c>
      <c r="D6" s="14">
        <f>SUM(E6:AI6)</f>
        <v>631300</v>
      </c>
      <c r="E6" s="8">
        <v>1500</v>
      </c>
      <c r="F6" s="9"/>
      <c r="G6" s="9"/>
      <c r="H6" s="9">
        <v>30000</v>
      </c>
      <c r="I6" s="9"/>
      <c r="J6" s="9"/>
      <c r="K6" s="9"/>
      <c r="L6" s="9">
        <v>3000</v>
      </c>
      <c r="M6" s="9">
        <v>3500</v>
      </c>
      <c r="N6" s="9"/>
      <c r="O6" s="9"/>
      <c r="P6" s="9"/>
      <c r="Q6" s="9">
        <v>300000</v>
      </c>
      <c r="R6" s="9">
        <v>20000</v>
      </c>
      <c r="S6" s="9"/>
      <c r="T6" s="9"/>
      <c r="U6" s="9">
        <v>247300</v>
      </c>
      <c r="V6" s="9"/>
      <c r="W6" s="9">
        <v>20000</v>
      </c>
      <c r="X6" s="9"/>
      <c r="Y6" s="9">
        <v>6000</v>
      </c>
      <c r="Z6" s="9"/>
      <c r="AA6" s="9"/>
      <c r="AB6" s="9"/>
      <c r="AC6" s="10"/>
    </row>
    <row r="7" spans="1:29" s="11" customFormat="1" ht="30" x14ac:dyDescent="0.25">
      <c r="A7" s="6">
        <v>6</v>
      </c>
      <c r="B7" s="12" t="s">
        <v>32</v>
      </c>
      <c r="C7" s="7" t="s">
        <v>27</v>
      </c>
      <c r="D7" s="14">
        <f>SUM(E7:AI7)</f>
        <v>47000</v>
      </c>
      <c r="E7" s="8"/>
      <c r="F7" s="9"/>
      <c r="G7" s="9"/>
      <c r="H7" s="9">
        <v>15000</v>
      </c>
      <c r="I7" s="9"/>
      <c r="J7" s="9"/>
      <c r="K7" s="9"/>
      <c r="L7" s="9">
        <v>2000</v>
      </c>
      <c r="M7" s="9"/>
      <c r="N7" s="9"/>
      <c r="O7" s="9"/>
      <c r="P7" s="9"/>
      <c r="Q7" s="9">
        <v>10000</v>
      </c>
      <c r="R7" s="9">
        <v>20000</v>
      </c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2021-07-07T09:42:29Z</dcterms:created>
  <dcterms:modified xsi:type="dcterms:W3CDTF">2021-07-07T09:42:54Z</dcterms:modified>
</cp:coreProperties>
</file>