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activeTab="0"/>
  </bookViews>
  <sheets>
    <sheet name="Sheet1" sheetId="1" r:id="rId1"/>
  </sheets>
  <definedNames/>
  <calcPr calcId="152511"/>
</workbook>
</file>

<file path=xl/sharedStrings.xml><?xml version="1.0" encoding="utf-8"?>
<sst xmlns="http://schemas.openxmlformats.org/spreadsheetml/2006/main" count="88" uniqueCount="56">
  <si>
    <t>Nr. d/o</t>
  </si>
  <si>
    <t>Cod CPV</t>
  </si>
  <si>
    <t>Denumire bunurilor solicitate</t>
  </si>
  <si>
    <t>Unitatea de măsură</t>
  </si>
  <si>
    <t>Cantitatea</t>
  </si>
  <si>
    <t>Specificarea tehnică deplină solicitată, Standarde de referinţă</t>
  </si>
  <si>
    <t xml:space="preserve">Valoarea estimată
(se va indica pentru fiecare lot în parte)
</t>
  </si>
  <si>
    <t>1</t>
  </si>
  <si>
    <t>33100000-1</t>
  </si>
  <si>
    <t>Cristalin artificial  camera posterioara, foldabil, cu 4 puncte de fixare. Cartus inclus.</t>
  </si>
  <si>
    <t>Bucată</t>
  </si>
  <si>
    <t>pe suport, acrilic hydrofil, monofocal, asferic, optica 6,0mm, haptica 11,0-11.5mm, margina posterioara patrat la 360 º, UV filtru, indice de refractie: 1,46;  A -constanta 118.5, Gama dioptrică +0,0D....+30,0D, pasul 0,5D. Injector unica folosința pentru incizia până la 2.7mm cu bagheta de ajustare sau cartuș în plan.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Ceritificate de calitate: 
- Certificat CE, valabil sau declaratiție de conformitate, valabilă, în funcție de evaluarea conformității cu anexele corespunzătoare , confirmat prin semnătura Participantului.
- Certificat ISO 13485 valabil pentru produsele oferite, confirmat prin semnătura Participantului
 - Declarație - original, confirmată prin semnătura participantului, prin care se obligă că termenul de garanție/valabilitate a bunurilor la momentul livrării va fi nu mai mic de 24 luni din termenul total de valabilitate a acestora. 
Documente confirmative:
 - Catalogul producătorului/prospecte/documente tehnice de confirmare a specificațiilor tehnice pentru produsul oferit, confirmat prin semnătura Participantului.
- Instrucţiunea de utilizare a produsului, inclusiv copie sau original în limba engleză sau rusă și traducerea în limba de stat pentru produsul oferit la livrare, confirmată prin semnătura Participantului.
- În ofertă se va indica codul produsului oferit pentru a putea fi identificat conform catalogului prezentat.</t>
  </si>
  <si>
    <t>2</t>
  </si>
  <si>
    <t>Cristalin artificial camera posterioara, foldabil, cu trei piese. Cartus inclus.</t>
  </si>
  <si>
    <t xml:space="preserve"> Cartus steril, getabil. Material lentila: acrilat metacrilat , hidrofob, copolimer . Optic biconvex, 6,0 mm,  asimetric anterior. Material haptica: PMMA, haptica 13 mm, Angulatia hapticelor: 10° Indice de refractie: 1,55, obligator indicat pe ambalajul exterior. UV filtru 400nm.  Constanta A: 118,4. Gama dioptrica: +6,0D.... +30,0D, pasul 0.5.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Ceritificate de calitate: 
- Certificat CE, valabil sau declaratiție de conformitate, valabilă, în funcție de evaluarea conformității cu anexele corespunzătoare , confirmat prin semnătura Participantului.
- Certificat ISO 13485 valabil pentru produsele oferite, confirmat prin semnătura Participantului
 - Declarație - original, confirmată prin semnătura participantului, prin care se obligă că termenul de garanție/valabilitate a bunurilor la momentul livrării va fi nu mai mic de 24 luni din termenul total de valabilitate a acestora. 
Documente confirmative:
 - Catalogul producătorului/prospecte/documente tehnice de confirmare a specificațiilor tehnice pentru produsul oferit, confirmat prin semnătura Participantului.
- Instrucţiunea de utilizare a produsului, inclusiv copie sau original în limba engleză sau rusă și traducerea în limba de stat pentru produsul oferit la livrare, confirmată prin semnătura Participantului.
- În ofertă se va indica codul produsului oferit pentru a putea fi identificat conform catalogului prezentat.
</t>
  </si>
  <si>
    <t>3</t>
  </si>
  <si>
    <t xml:space="preserve">Cristalin artificial camera posterioara foldabil  cu injector unica folosință </t>
  </si>
  <si>
    <t>Pe suport, LIO poster. foldabil, hidrofilic, acrilic O=6,0 mm, BiConvex H=12,5 mm, tip C, Constanta A: 118,2,Gama dioptrica: +1,0D +40,0D cu injector unica folosință cu bagheta  de ajustare a LIO sau injector unică folosință cu cristaline foldabile incorporate,  YAG laser compatibil.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Ceritificate de calitate: 
- Certificat CE, valabil sau declaratiție de conformitate, valabilă, în funcție de evaluarea conformității cu anexele corespunzătoare , confirmat prin semnătura Participantului.
- Certificat ISO 13485 valabil pentru produsele oferite, confirmat prin semnătura Participantului
 - Declarație - original, confirmată prin semnătura participantului, prin care se obligă că termenul de garanție/valabilitate a bunurilor la momentul livrării va fi nu mai mic de 24 luni din termenul total de valabilitate a acestora. 
Documente confirmative:
 - Catalogul producătorului/prospecte/documente tehnice de confirmare a specificațiilor tehnice pentru produsul oferit, confirmat prin semnătura Participantului.
- Instrucţiunea de utilizare a produsului, inclusiv copie sau original în limba engleză sau rusă și traducerea în limba de stat pentru produsul oferit la livrare, confirmată prin semnătura Participantului.
- În ofertă se va indica codul produsului oferit pentru a putea fi identificat conform catalogului prezentat.</t>
  </si>
  <si>
    <t>4</t>
  </si>
  <si>
    <t>Cristalin artificial camera posterioara foldabil, monobloc.</t>
  </si>
  <si>
    <t>Cu cartuș pentru incizia 2.4-2.75mm sau cartuș cu injector, sterile, getabile.Acrilic,metacrilat,  hidrofob,copolimer. Optic  biconvex, asimetric anterior, 6,0 mm, haptica 13 mm, angulatia hapticelor 0 grade. Indice de refractie: 1,55, obligator să fie indicat obligatoriu pe ambalajul exterior. UV filtru 400nm. Constanta A: 118,4, să fie indicată obligatoriu pe ambalajul exterior .  Gama dioptrica: pasul de 0.5 D pentru gama dioptrica +6.0 - +30.0D,  pasul de 1.0 D pentru gama dioptrica +31.0 - +40.0D.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Ceritificate de calitate: 
- Certificat CE, valabil sau declaratiție de conformitate, valabilă, în funcție de evaluarea conformității cu anexele corespunzătoare , confirmat prin semnătura Participantului.
- Certificat ISO 13485 valabil pentru produsele oferite, confirmat prin semnătura Participantului
 - Declarație - original, confirmată prin semnătura participantului, prin care se obligă că termenul de garanție/valabilitate a bunurilor la momentul livrării va fi nu mai mic de 24 luni din termenul total de valabilitate a acestora. 
Documente confirmative:
 - Catalogul producătorului/prospecte/documente tehnice de confirmare a specificațiilor tehnice pentru produsul oferit, confirmat prin semnătura Participantului.
- Instrucţiunea de utilizare a produsului, inclusiv copie sau original în limba engleză sau rusă și traducerea în limba de stat pentru produsul oferit la livrare, confirmată prin semnătura Participantului.
- În ofertă se va indica codul produsului oferit pentru a putea fi identificat conform catalogului prezentat.</t>
  </si>
  <si>
    <t>5</t>
  </si>
  <si>
    <t>Cristalin artificial camera posterioara, fixare, foramen in haptica</t>
  </si>
  <si>
    <t>Optic biconvex, 7,0 mm, haptica 12,5 mm Angulatia hapticelor: 5° Indice de refractie: 1,49 Constanta A: 118,8. Gama dioptrica: +10Dà +30D.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Ceritificate de calitate: 
- Certificat CE, valabil sau declaratiție de conformitate, valabilă, în funcție de evaluarea conformității cu anexele corespunzătoare , confirmat prin semnătura Participantului.
- Certificat ISO 13485 valabil pentru produsele oferite, confirmat prin semnătura Participantului
 - Declarație - original, confirmată prin semnătura participantului, prin care se obligă că termenul de garanție/valabilitate a bunurilor la momentul livrării va fi nu mai mic de 24 luni din termenul total de valabilitate a acestora. 
Documente confirmative:
 - Catalogul producătorului/prospecte/documente tehnice de confirmare a specificațiilor tehnice pentru produsul oferit, confirmat prin semnătura Participantului.
- Instrucţiunea de utilizare a produsului, inclusiv copie sau original în limba engleză sau rusă și traducerea în limba de stat pentru produsul oferit la livrare, confirmată prin semnătura Participantului.
- În ofertă se va indica codul produsului oferit pentru a putea fi identificat conform catalogului prezentat.</t>
  </si>
  <si>
    <t>6</t>
  </si>
  <si>
    <t>Cristalin artificial multifocal</t>
  </si>
  <si>
    <t xml:space="preserve">cristalin multifocal activ-difractiv, Aditii moderate 1.5D si 3D. 29 inele difractive. Pentru un grad ridicat de independenta de ochelari. Material acrilic cu caracter hidrofob. Implantabil prin 2mm (&lt;24D). Optic asferic.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Ceritificate de calitate: 
- Certificat CE, valabil sau declaratiție de conformitate, valabilă, în funcție de evaluarea conformității cu anexele corespunzătoare , confirmat prin semnătura Participantului.
- Certificat ISO 13485 valabil pentru produsele oferite, confirmat prin semnătura Participantului
 - Declarație - original, confirmată prin semnătura participantului, prin care se obligă că termenul de garanție/valabilitate a bunurilor la momentul livrării va fi nu mai mic de 24 luni din termenul total de valabilitate a acestora. 
Documente confirmative:
 - Catalogul producătorului/prospecte/documente tehnice de confirmare a specificațiilor tehnice pentru produsul oferit, confirmat prin semnătura Participantului.
- Instrucţiunea de utilizare a produsului, inclusiv copie sau original în limba engleză sau rusă și traducerea în limba de stat pentru produsul oferit la livrare, confirmată prin semnătura Participantului.
- În ofertă se va indica codul produsului oferit pentru a putea fi identificat conform catalogului prezentat. 
</t>
  </si>
  <si>
    <t>7</t>
  </si>
  <si>
    <t xml:space="preserve">Cristalin artificial, camera posterioara, foldabil, monobloc, toric asferic </t>
  </si>
  <si>
    <t xml:space="preserve">Acrilic, hidrofob, copolimer 2feniletilacrilat si 2feniletilmetacrilat. Optica 6,0 mm, haptica 13mm, asferic. Optica biconvex, toric. Indice de refractie: 1,55. Constanta A:118,4-119,0. Gama dioptrica: +6,0D --&gt; +30,0D, cu pasul 0,5 D.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Ceritificate de calitate: 
- Certificat CE, valabil sau declaratiție de conformitate, valabilă, în funcție de evaluarea conformității cu anexele corespunzătoare , confirmat prin semnătura Participantului.
- Certificat ISO 13485 valabil pentru produsele oferite, confirmat prin semnătura Participantului
 - Declarație - original, confirmată prin semnătura participantului, prin care se obligă că termenul de garanție/valabilitate a bunurilor la momentul livrării va fi nu mai mic de 24 luni din termenul total de valabilitate a acestora. 
Documente confirmative:
 - Catalogul producătorului/prospecte/documente tehnice de confirmare a specificațiilor tehnice pentru produsul oferit, confirmat prin semnătura Participantului.
- Instrucţiunea de utilizare a produsului, inclusiv copie sau original în limba engleză sau rusă și traducerea în limba de stat pentru produsul oferit la livrare, confirmată prin semnătura Participantului.
- În ofertă se va indica codul produsului oferit pentru a putea fi identificat conform catalogului prezentat.
</t>
  </si>
  <si>
    <t>8</t>
  </si>
  <si>
    <t>Cristalin artificial camera posterioară foldabil, monobloc, cu patru piciorușe cu injector și cartuș inclus</t>
  </si>
  <si>
    <t>acrilic, copolimer, acrilyc,asferic d = 6,0 mm, gaptica 10,50 mm; Constanta A- 118,5 gama dioptrică 12-30 D.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Ceritificate de calitate: 
- Certificat CE, valabil sau declaratiție de conformitate, valabilă, în funcție de evaluarea conformității cu anexele corespunzătoare , confirmat prin semnătura Participantului.
- Certificat ISO 13485 valabil pentru produsele oferite, confirmat prin semnătura Participantului
 - Declarație - original, confirmată prin semnătura participantului, prin care se obligă că termenul de garanție/valabilitate a bunurilor la momentul livrării va fi nu mai mic de 24 luni din termenul total de valabilitate a acestora. 
Documente confirmative:
 - Catalogul producătorului/prospecte/documente tehnice de confirmare a specificațiilor tehnice pentru produsul oferit, confirmat prin semnătura Participantului.
- Instrucţiunea de utilizare a produsului, inclusiv copie sau original în limba engleză sau rusă și traducerea în limba de stat pentru produsul oferit la livrare, confirmată prin semnătura Participantului.
- În ofertă se va indica codul produsului oferit pentru a putea fi identificat conform catalogului prezentat.</t>
  </si>
  <si>
    <t>9</t>
  </si>
  <si>
    <t>Cristalin artificial camera posterioară foldabil, monobloc, cu filtru galben (UV with blue light filter). Cartuș inclus.</t>
  </si>
  <si>
    <t>Cu cartuș pentru incizia 2.4-2.75mm sau cartuș cu injector, sterile, getabile.Acrilic,metacrilat,  hidrofob,copolimer. Optic  biconvex, asimetric anterior, 6,0 mm, haptica 13 mm, angulatia hapticelor 0 grade. Indice de refractie: 1,55, obligator să fie indicat obligatoriu pe ambalajul exterior. UV filtru 400nm, filtru lumina albastra. Constanta A: 118,7, să fie indicată obligatoriu pe ambalajul exterior .  Gama dioptrica: pasul de 0.5 D pentru gama dioptrica +6.0 - +30.0D.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Ceritificate de calitate: 
- Certificat CE, valabil sau declaratiție de conformitate, valabilă, în funcție de evaluarea conformității cu anexele corespunzătoare , confirmat prin semnătura Participantului.
- Certificat ISO 13485 valabil pentru produsele oferite, confirmat prin semnătura Participantului
 - Declarație - original, confirmată prin semnătura participantului, prin care se obligă că termenul de garanție/valabilitate a bunurilor la momentul livrării va fi nu mai mic de 24 luni din termenul total de valabilitate a acestora. 
Documente confirmative:
 - Catalogul producătorului/prospecte/documente tehnice de confirmare a specificațiilor tehnice pentru produsul oferit, confirmat prin semnătura Participantului.
- Instrucţiunea de utilizare a produsului, inclusiv copie sau original în limba engleză sau rusă și traducerea în limba de stat pentru produsul oferit la livrare, confirmată prin semnătura Participantului.
- În ofertă se va indica codul produsului oferit pentru a putea fi identificat conform catalogului prezentat.</t>
  </si>
  <si>
    <t>10</t>
  </si>
  <si>
    <t>Cristalin artificial dur camera posterioară, PMMA</t>
  </si>
  <si>
    <t>Cristalin artificial camera posterioara, PMMA. biconvex optica 6,0 mm, haptica 12,5 mm. Gama dioptrica: +6,0D +30,0D cu pasul 0,5D. Constanta A: 118,4 - 118,5.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Ceritificate de calitate: 
- Certificat CE, valabil sau declaratiție de conformitate, valabilă, în funcție de evaluarea conformității cu anexele corespunzătoare , confirmat prin semnătura Participantului.
- Certificat ISO 13485 valabil pentru produsele oferite, confirmat prin semnătura Participantului
 - Declarație - original, confirmată prin semnătura participantului, prin care se obligă că termenul de garanție/valabilitate a bunurilor la momentul livrării va fi nu mai mic de 24 luni din termenul total de valabilitate a acestora. 
Documente confirmative:
 - Catalogul producătorului/prospecte/documente tehnice de confirmare a specificațiilor tehnice pentru produsul oferit, confirmat prin semnătura Participantului.
- Instrucţiunea de utilizare a produsului, inclusiv copie sau original în limba engleză sau rusă și traducerea în limba de stat pentru produsul oferit la livrare, confirmată prin semnătura Participantului.
- În ofertă se va indica codul produsului oferit pentru a putea fi identificat conform catalogului prezentat.</t>
  </si>
  <si>
    <t>11</t>
  </si>
  <si>
    <t>Cristalin artificial dur pentru camera anterioară</t>
  </si>
  <si>
    <t>Cristalin artificial camera anterioara. Optic convex 6,0 mm, haptica 12,5 mm. Gama dioptrica:+15,0D→+22,0D. Constanta A: 114,9 – 115,1.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Ceritificate de calitate: 
- Certificat CE, valabil sau declaratiție de conformitate, valabilă, în funcție de evaluarea conformității cu anexele corespunzătoare , confirmat prin semnătura Participantului.
- Certificat ISO 13485 valabil pentru produsele oferite, confirmat prin semnătura Participantului
 - Declarație - original, confirmată prin semnătura participantului, prin care se obligă că termenul de garanție/valabilitate a bunurilor la momentul livrării va fi nu mai mic de 24 luni din termenul total de valabilitate a acestora. 
Documente confirmative:
 - Catalogul producătorului/prospecte/documente tehnice de confirmare a specificațiilor tehnice pentru produsul oferit, confirmat prin semnătura Participantului.
- Instrucţiunea de utilizare a produsului, inclusiv copie sau original în limba engleză sau rusă și traducerea în limba de stat pentru produsul oferit la livrare, confirmată prin semnătura Participantului.
- În ofertă se va indica codul produsului oferit pentru a putea fi identificat conform catalogului prezentat.</t>
  </si>
  <si>
    <t>12</t>
  </si>
  <si>
    <t xml:space="preserve">Overall length 12.5 mm, Optic diameter  6.00 mm, Haptic angulation 5°, Optic design Bi convex, Positioning holes  3, Material PMMA CQ UV, A Constant 118.5, Power range 1.0 to 8.0 in 1D increments, 8.5 to 29.5 in 0.5D increments, 30.0 to 40.0 in 1D increments.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Ceritificate de calitate: 
- Certificat CE, valabil sau declaratiție de conformitate, valabilă, în funcție de evaluarea conformității cu anexele corespunzătoare , confirmat prin semnătura Participantului.
- Certificat ISO 13485 valabil pentru produsele oferite, confirmat prin semnătura Participantului
 - Declarație - original, confirmată prin semnătura participantului, prin care se obligă că termenul de garanție/valabilitate a bunurilor la momentul livrării va fi nu mai mic de 24 luni din termenul total de valabilitate a acestora. 
Documente confirmative:
 - Catalogul producătorului/prospecte/documente tehnice de confirmare a specificațiilor tehnice pentru produsul oferit, confirmat prin semnătura Participantului.
- Instrucţiunea de utilizare a produsului, inclusiv copie sau original în limba engleză sau rusă și traducerea în limba de stat pentru produsul oferit la livrare, confirmată prin semnătura Participantului.
- În ofertă se va indica codul produsului oferit pentru a putea fi identificat conform catalogului prezentat.
</t>
  </si>
  <si>
    <t>13</t>
  </si>
  <si>
    <t>Cristalin artificial dur</t>
  </si>
  <si>
    <t>Cristalin artificial camera posterioara, PMMA, biconvex. Optica 6,0 mm, haptica 12,5 mm. Gama dioptrica: +5,0D → +30,0D, cu pasul 0,5D, cu 2 găuri în haptică pentru fixație sclerală. (Constanta A – 118,2), steril.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Ceritificate de calitate: 
- Certificat CE, valabil sau declaratiție de conformitate, valabilă, în funcție de evaluarea conformității cu anexele corespunzătoare , confirmat prin semnătura Participantului.
- Certificat ISO 13485 valabil pentru produsele oferite, confirmat prin semnătura Participantului
 - Declarație - original, confirmată prin semnătura participantului, prin care se obligă că termenul de garanție/valabilitate a bunurilor la momentul livrării va fi nu mai mic de 24 luni din termenul total de valabilitate a acestora. 
Documente confirmative:
 - Catalogul producătorului/prospecte/documente tehnice de confirmare a specificațiilor tehnice pentru produsul oferit, confirmat prin semnătura Participantului.
- Instrucţiunea de utilizare a produsului, inclusiv copie sau original în limba engleză sau rusă și traducerea în limba de stat pentru produsul oferit la livrare, confirmată prin semnătura Participantului.
- În ofertă se va indica codul produsului oferit pentru a putea fi identificat conform catalogului prezentat.</t>
  </si>
  <si>
    <t>14</t>
  </si>
  <si>
    <t>Cristalin artificial dur c/a</t>
  </si>
  <si>
    <t>Cristalin artificial camera anterioara, PMMA, convex. Optica 6,0 mm, haptica 12,5mm. Gama dioptrica: +15,0D→+23,0D. (Constanta A – 114,9), steril.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Ceritificate de calitate: 
- Certificat CE, valabil sau declaratiție de conformitate, valabilă, în funcție de evaluarea conformității cu anexele corespunzătoare , confirmat prin semnătura Participantului.
- Certificat ISO 13485 valabil pentru produsele oferite, confirmat prin semnătura Participantului
 - Declarație - original, confirmată prin semnătura participantului, prin care se obligă că termenul de garanție/valabilitate a bunurilor la momentul livrării va fi nu mai mic de 24 luni din termenul total de valabilitate a acestora. 
Documente confirmative:
 - Catalogul producătorului/prospecte/documente tehnice de confirmare a specificațiilor tehnice pentru produsul oferit, confirmat prin semnătura Participantului.
- Instrucţiunea de utilizare a produsului, inclusiv copie sau original în limba engleză sau rusă și traducerea în limba de stat pentru produsul oferit la livrare, confirmată prin semnătura Participantului.
- În ofertă se va indica codul produsului oferit pentru a putea fi identificat conform catalogului prezentat.</t>
  </si>
  <si>
    <t>15</t>
  </si>
  <si>
    <t>Cristalin artificial foldabil</t>
  </si>
  <si>
    <t>Cristalin artificial camera posterioară, foldabil, monobloc, asferic, acrilic, hidrofob. Optica 6,0 mm, haptica 13,0 mm. Gama dioptrica: +6,0D → +30,0D, cu pasul 0,5D. Filtru galben. Cu cartuș/injector inclus. Pentru incizie până în 2,7 mm. (Indicele de refracție – 1,55, Constanta A – 118,7), steril.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Ceritificate de calitate: 
- Certificat CE, valabil sau declaratiție de conformitate, valabilă, în funcție de evaluarea conformității cu anexele corespunzătoare , confirmat prin semnătura Participantului.
- Certificat ISO 13485 valabil pentru produsele oferite, confirmat prin semnătura Participantului
 - Declarație - original, confirmată prin semnătura participantului, prin care se obligă că termenul de garanție/valabilitate a bunurilor la momentul livrării va fi nu mai mic de 24 luni din termenul total de valabilitate a acestora. 
Documente confirmative:
 - Catalogul producătorului/prospecte/documente tehnice de confirmare a specificațiilor tehnice pentru produsul oferit, confirmat prin semnătura Participantului.
- Instrucţiunea de utilizare a produsului, inclusiv copie sau original în limba engleză sau rusă și traducerea în limba de stat pentru produsul oferit la livrare, confirmată prin semnătura Participantului.
- În ofertă se va indica codul produsului oferit pentru a putea fi identificat conform catalogului prezentat.</t>
  </si>
  <si>
    <t>16</t>
  </si>
  <si>
    <t>Cristalin artificial camera posterioară, foldabil, pe suport, monobloc, acrilic, hidrofilic, biconvex. Optica 6,0 mm, haptica 12,5 mm.  Gama dioptrica: +1,0D → +40,0D (de la +8,0D pînâ la +30,0D cu pasul 0,5D). Cu cartuș/injector inclus. Pentru incizie până în 2,7 mm. (Indicele de refracție – 1,46, Constanta A – 118,2), steril.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Ceritificate de calitate: 
- Certificat CE, valabil sau declaratiție de conformitate, valabilă, în funcție de evaluarea conformității cu anexele corespunzătoare , confirmat prin semnătura Participantului.
- Certificat ISO 13485 valabil pentru produsele oferite, confirmat prin semnătura Participantului
 - Declarație - original, confirmată prin semnătura participantului, prin care se obligă că termenul de garanție/valabilitate a bunurilor la momentul livrării va fi nu mai mic de 24 luni din termenul total de valabilitate a acestora. 
Documente confirmative:
 - Catalogul producătorului/prospecte/documente tehnice de confirmare a specificațiilor tehnice pentru produsul oferit, confirmat prin semnătura Participantului.
- Instrucţiunea de utilizare a produsului, inclusiv copie sau original în limba engleză sau rusă și traducerea în limba de stat pentru produsul oferit la livrare, confirmată prin semnătura Participantului.
- În ofertă se va indica codul produsului oferit pentru a putea fi identificat conform catalogului prezentat.</t>
  </si>
  <si>
    <t>Valoarea estimativă totală</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</si>
</sst>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7">
    <font>
      <sz val="11"/>
      <color theme="1"/>
      <name val="Calibri"/>
      <family val="2"/>
      <scheme val="minor"/>
    </font>
    <font>
      <sz val="10"/>
      <name val="Arial"/>
      <family val="2"/>
    </font>
    <font>
      <sz val="10"/>
      <color indexed="8"/>
      <name val="SansSerif"/>
      <family val="2"/>
    </font>
    <font>
      <b/>
      <sz val="10"/>
      <color rgb="FF000000"/>
      <name val="Times New Roman"/>
      <family val="1"/>
    </font>
    <font>
      <sz val="10"/>
      <color theme="1"/>
      <name val="Calibri"/>
      <family val="2"/>
      <scheme val="minor"/>
    </font>
    <font>
      <sz val="10"/>
      <color indexed="8"/>
      <name val="Times New Roman"/>
      <family val="1"/>
    </font>
    <font>
      <sz val="10"/>
      <color rgb="FF333333"/>
      <name val="Helvetica Neue"/>
      <family val="2"/>
    </font>
  </fonts>
  <fills count="3">
    <fill>
      <patternFill/>
    </fill>
    <fill>
      <patternFill patternType="gray125"/>
    </fill>
    <fill>
      <patternFill patternType="solid">
        <fgColor theme="0" tint="-0.24997000396251678"/>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cellStyleXfs>
  <cellXfs count="18">
    <xf numFmtId="0" fontId="0" fillId="0" borderId="0" xfId="0"/>
    <xf numFmtId="0" fontId="1" fillId="2" borderId="1" xfId="0" applyFont="1" applyFill="1" applyBorder="1" applyAlignment="1">
      <alignment wrapText="1"/>
    </xf>
    <xf numFmtId="0" fontId="2" fillId="0" borderId="0" xfId="0" applyFont="1" applyBorder="1" applyAlignment="1" applyProtection="1">
      <alignment horizontal="left" vertical="top" wrapText="1"/>
      <protection/>
    </xf>
    <xf numFmtId="0" fontId="3" fillId="2" borderId="1" xfId="0" applyFont="1" applyFill="1" applyBorder="1" applyAlignment="1">
      <alignment horizontal="center" vertical="center" wrapText="1"/>
    </xf>
    <xf numFmtId="0" fontId="3" fillId="2" borderId="1" xfId="0" applyFont="1" applyFill="1" applyBorder="1" applyAlignment="1">
      <alignment vertical="top" wrapText="1"/>
    </xf>
    <xf numFmtId="0" fontId="3" fillId="2" borderId="1" xfId="0" applyFont="1" applyFill="1" applyBorder="1" applyAlignment="1">
      <alignment vertical="center" wrapText="1"/>
    </xf>
    <xf numFmtId="0" fontId="4" fillId="0" borderId="0" xfId="0" applyFont="1" applyAlignment="1">
      <alignment wrapText="1"/>
    </xf>
    <xf numFmtId="0" fontId="5" fillId="0" borderId="1" xfId="0" applyFont="1" applyBorder="1" applyAlignment="1" applyProtection="1">
      <alignment horizontal="center" vertical="center" wrapText="1"/>
      <protection/>
    </xf>
    <xf numFmtId="0" fontId="6" fillId="0" borderId="1" xfId="0" applyFont="1" applyBorder="1" applyAlignment="1">
      <alignment vertical="top" wrapText="1"/>
    </xf>
    <xf numFmtId="0" fontId="4" fillId="0" borderId="1" xfId="0" applyFont="1" applyBorder="1" applyAlignment="1">
      <alignment vertical="top" wrapText="1"/>
    </xf>
    <xf numFmtId="0" fontId="4" fillId="0" borderId="1" xfId="0" applyFont="1" applyBorder="1" applyAlignment="1">
      <alignment vertical="center" wrapText="1"/>
    </xf>
    <xf numFmtId="0" fontId="4" fillId="0" borderId="1" xfId="0" applyFont="1" applyBorder="1" applyAlignment="1">
      <alignment wrapText="1"/>
    </xf>
    <xf numFmtId="43" fontId="2" fillId="0" borderId="1" xfId="18" applyFont="1" applyBorder="1" applyAlignment="1" applyProtection="1">
      <alignment horizontal="center" vertical="center" wrapText="1"/>
      <protection/>
    </xf>
    <xf numFmtId="43" fontId="4" fillId="0" borderId="1" xfId="18" applyFont="1" applyBorder="1" applyAlignment="1">
      <alignment horizontal="center" vertical="center" wrapText="1"/>
    </xf>
    <xf numFmtId="0" fontId="4" fillId="0" borderId="0" xfId="0" applyFont="1" applyAlignment="1">
      <alignment vertical="top" wrapText="1"/>
    </xf>
    <xf numFmtId="0" fontId="4" fillId="0" borderId="0" xfId="0" applyFont="1" applyAlignment="1">
      <alignment vertical="center" wrapText="1"/>
    </xf>
    <xf numFmtId="0" fontId="3" fillId="0" borderId="1" xfId="0" applyFont="1" applyBorder="1" applyAlignment="1">
      <alignment wrapText="1"/>
    </xf>
    <xf numFmtId="43" fontId="4" fillId="0" borderId="1" xfId="0" applyNumberFormat="1" applyFont="1" applyBorder="1" applyAlignment="1">
      <alignment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tabSelected="1" workbookViewId="0" topLeftCell="A16">
      <selection activeCell="F16" sqref="F16"/>
    </sheetView>
  </sheetViews>
  <sheetFormatPr defaultColWidth="9.140625" defaultRowHeight="15"/>
  <cols>
    <col min="1" max="1" width="7.57421875" style="6" bestFit="1" customWidth="1"/>
    <col min="2" max="2" width="13.00390625" style="14" customWidth="1"/>
    <col min="3" max="3" width="31.140625" style="14" customWidth="1"/>
    <col min="4" max="4" width="9.140625" style="15" customWidth="1"/>
    <col min="5" max="5" width="8.8515625" style="15" bestFit="1" customWidth="1"/>
    <col min="6" max="6" width="65.57421875" style="6" customWidth="1"/>
    <col min="7" max="7" width="14.57421875" style="6" bestFit="1" customWidth="1"/>
    <col min="8" max="16384" width="9.140625" style="6" customWidth="1"/>
  </cols>
  <sheetData>
    <row r="1" spans="1:7" ht="76.5">
      <c r="A1" s="3" t="s">
        <v>0</v>
      </c>
      <c r="B1" s="4" t="s">
        <v>1</v>
      </c>
      <c r="C1" s="4" t="s">
        <v>2</v>
      </c>
      <c r="D1" s="5" t="s">
        <v>3</v>
      </c>
      <c r="E1" s="5" t="s">
        <v>4</v>
      </c>
      <c r="F1" s="5" t="s">
        <v>5</v>
      </c>
      <c r="G1" s="1" t="s">
        <v>6</v>
      </c>
    </row>
    <row r="2" spans="1:7" ht="395.25">
      <c r="A2" s="7" t="s">
        <v>7</v>
      </c>
      <c r="B2" s="8" t="s">
        <v>8</v>
      </c>
      <c r="C2" s="9" t="s">
        <v>9</v>
      </c>
      <c r="D2" s="10" t="s">
        <v>10</v>
      </c>
      <c r="E2" s="10">
        <v>2120</v>
      </c>
      <c r="F2" s="11" t="s">
        <v>11</v>
      </c>
      <c r="G2" s="12">
        <v>2014000</v>
      </c>
    </row>
    <row r="3" spans="1:7" ht="395.25">
      <c r="A3" s="7" t="s">
        <v>12</v>
      </c>
      <c r="B3" s="8" t="s">
        <v>8</v>
      </c>
      <c r="C3" s="9" t="s">
        <v>13</v>
      </c>
      <c r="D3" s="10" t="s">
        <v>10</v>
      </c>
      <c r="E3" s="10">
        <v>780</v>
      </c>
      <c r="F3" s="11" t="s">
        <v>14</v>
      </c>
      <c r="G3" s="12">
        <v>1224600</v>
      </c>
    </row>
    <row r="4" spans="1:7" ht="369.75">
      <c r="A4" s="7" t="s">
        <v>15</v>
      </c>
      <c r="B4" s="8" t="s">
        <v>8</v>
      </c>
      <c r="C4" s="9" t="s">
        <v>16</v>
      </c>
      <c r="D4" s="10" t="s">
        <v>10</v>
      </c>
      <c r="E4" s="10">
        <v>480</v>
      </c>
      <c r="F4" s="11" t="s">
        <v>17</v>
      </c>
      <c r="G4" s="12">
        <v>612000</v>
      </c>
    </row>
    <row r="5" spans="1:7" ht="408">
      <c r="A5" s="7" t="s">
        <v>18</v>
      </c>
      <c r="B5" s="8" t="s">
        <v>8</v>
      </c>
      <c r="C5" s="9" t="s">
        <v>19</v>
      </c>
      <c r="D5" s="10" t="s">
        <v>10</v>
      </c>
      <c r="E5" s="10">
        <v>540</v>
      </c>
      <c r="F5" s="11" t="s">
        <v>20</v>
      </c>
      <c r="G5" s="13">
        <v>1815480</v>
      </c>
    </row>
    <row r="6" spans="1:7" ht="344.25">
      <c r="A6" s="7" t="s">
        <v>21</v>
      </c>
      <c r="B6" s="8" t="s">
        <v>8</v>
      </c>
      <c r="C6" s="9" t="s">
        <v>22</v>
      </c>
      <c r="D6" s="10" t="s">
        <v>10</v>
      </c>
      <c r="E6" s="10">
        <v>50</v>
      </c>
      <c r="F6" s="11" t="s">
        <v>23</v>
      </c>
      <c r="G6" s="13">
        <v>25000</v>
      </c>
    </row>
    <row r="7" spans="1:7" ht="369.75">
      <c r="A7" s="7" t="s">
        <v>24</v>
      </c>
      <c r="B7" s="8" t="s">
        <v>8</v>
      </c>
      <c r="C7" s="9" t="s">
        <v>25</v>
      </c>
      <c r="D7" s="10" t="s">
        <v>10</v>
      </c>
      <c r="E7" s="10">
        <v>5</v>
      </c>
      <c r="F7" s="11" t="s">
        <v>26</v>
      </c>
      <c r="G7" s="13">
        <v>65000</v>
      </c>
    </row>
    <row r="8" spans="1:7" ht="369.75">
      <c r="A8" s="7" t="s">
        <v>27</v>
      </c>
      <c r="B8" s="8" t="s">
        <v>8</v>
      </c>
      <c r="C8" s="9" t="s">
        <v>28</v>
      </c>
      <c r="D8" s="10" t="s">
        <v>10</v>
      </c>
      <c r="E8" s="10">
        <v>10</v>
      </c>
      <c r="F8" s="11" t="s">
        <v>29</v>
      </c>
      <c r="G8" s="13">
        <v>35000</v>
      </c>
    </row>
    <row r="9" spans="1:7" ht="344.25">
      <c r="A9" s="7" t="s">
        <v>30</v>
      </c>
      <c r="B9" s="8" t="s">
        <v>8</v>
      </c>
      <c r="C9" s="9" t="s">
        <v>31</v>
      </c>
      <c r="D9" s="10" t="s">
        <v>10</v>
      </c>
      <c r="E9" s="10">
        <v>15</v>
      </c>
      <c r="F9" s="11" t="s">
        <v>32</v>
      </c>
      <c r="G9" s="13">
        <v>24750</v>
      </c>
    </row>
    <row r="10" spans="1:7" ht="408">
      <c r="A10" s="7" t="s">
        <v>33</v>
      </c>
      <c r="B10" s="8" t="s">
        <v>8</v>
      </c>
      <c r="C10" s="9" t="s">
        <v>34</v>
      </c>
      <c r="D10" s="10" t="s">
        <v>10</v>
      </c>
      <c r="E10" s="10">
        <v>250</v>
      </c>
      <c r="F10" s="11" t="s">
        <v>35</v>
      </c>
      <c r="G10" s="13">
        <v>840500</v>
      </c>
    </row>
    <row r="11" spans="1:7" ht="357">
      <c r="A11" s="7" t="s">
        <v>36</v>
      </c>
      <c r="B11" s="8" t="s">
        <v>8</v>
      </c>
      <c r="C11" s="9" t="s">
        <v>37</v>
      </c>
      <c r="D11" s="10" t="s">
        <v>10</v>
      </c>
      <c r="E11" s="10">
        <v>239</v>
      </c>
      <c r="F11" s="11" t="s">
        <v>38</v>
      </c>
      <c r="G11" s="13">
        <v>76480</v>
      </c>
    </row>
    <row r="12" spans="1:7" ht="344.25">
      <c r="A12" s="7" t="s">
        <v>39</v>
      </c>
      <c r="B12" s="8" t="s">
        <v>8</v>
      </c>
      <c r="C12" s="9" t="s">
        <v>40</v>
      </c>
      <c r="D12" s="10" t="s">
        <v>10</v>
      </c>
      <c r="E12" s="10">
        <v>6</v>
      </c>
      <c r="F12" s="11" t="s">
        <v>41</v>
      </c>
      <c r="G12" s="13">
        <v>1830</v>
      </c>
    </row>
    <row r="13" spans="1:7" ht="382.5">
      <c r="A13" s="7" t="s">
        <v>42</v>
      </c>
      <c r="B13" s="8" t="s">
        <v>8</v>
      </c>
      <c r="C13" s="9" t="s">
        <v>22</v>
      </c>
      <c r="D13" s="10" t="s">
        <v>10</v>
      </c>
      <c r="E13" s="10">
        <v>50</v>
      </c>
      <c r="F13" s="11" t="s">
        <v>43</v>
      </c>
      <c r="G13" s="13">
        <v>16000</v>
      </c>
    </row>
    <row r="14" spans="1:7" ht="357">
      <c r="A14" s="7" t="s">
        <v>44</v>
      </c>
      <c r="B14" s="8" t="s">
        <v>8</v>
      </c>
      <c r="C14" s="9" t="s">
        <v>45</v>
      </c>
      <c r="D14" s="10" t="s">
        <v>10</v>
      </c>
      <c r="E14" s="10">
        <v>400</v>
      </c>
      <c r="F14" s="11" t="s">
        <v>46</v>
      </c>
      <c r="G14" s="13">
        <v>120000</v>
      </c>
    </row>
    <row r="15" spans="1:7" ht="344.25">
      <c r="A15" s="7" t="s">
        <v>47</v>
      </c>
      <c r="B15" s="8" t="s">
        <v>8</v>
      </c>
      <c r="C15" s="9" t="s">
        <v>48</v>
      </c>
      <c r="D15" s="10" t="s">
        <v>10</v>
      </c>
      <c r="E15" s="10">
        <v>50</v>
      </c>
      <c r="F15" s="11" t="s">
        <v>49</v>
      </c>
      <c r="G15" s="13">
        <v>16000</v>
      </c>
    </row>
    <row r="16" spans="1:7" ht="369.75">
      <c r="A16" s="7" t="s">
        <v>50</v>
      </c>
      <c r="B16" s="8" t="s">
        <v>8</v>
      </c>
      <c r="C16" s="9" t="s">
        <v>51</v>
      </c>
      <c r="D16" s="10" t="s">
        <v>10</v>
      </c>
      <c r="E16" s="10">
        <v>400</v>
      </c>
      <c r="F16" s="11" t="s">
        <v>52</v>
      </c>
      <c r="G16" s="13">
        <v>1344800</v>
      </c>
    </row>
    <row r="17" spans="1:7" ht="382.5">
      <c r="A17" s="7" t="s">
        <v>53</v>
      </c>
      <c r="B17" s="8" t="s">
        <v>8</v>
      </c>
      <c r="C17" s="9" t="s">
        <v>51</v>
      </c>
      <c r="D17" s="10" t="s">
        <v>10</v>
      </c>
      <c r="E17" s="10">
        <v>600</v>
      </c>
      <c r="F17" s="11" t="s">
        <v>54</v>
      </c>
      <c r="G17" s="13">
        <v>510000</v>
      </c>
    </row>
    <row r="18" spans="1:7" ht="15">
      <c r="A18" s="2"/>
      <c r="B18" s="2"/>
      <c r="F18" s="16" t="s">
        <v>55</v>
      </c>
      <c r="G18" s="17">
        <f>SUM(G2:G17)</f>
        <v>8741440</v>
      </c>
    </row>
  </sheetData>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2019-03-04T12:24:22Z</dcterms:modified>
  <cp:category/>
  <cp:version/>
  <cp:contentType/>
  <cp:contentStatus/>
</cp:coreProperties>
</file>