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D:\1 info primarie\d\achiziții publice\achiziţii 2026\alimentaţia 2026 sem II\"/>
    </mc:Choice>
  </mc:AlternateContent>
  <xr:revisionPtr revIDLastSave="0" documentId="8_{3DA4A248-C679-4B36-BE8A-552BB1C29E8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legenda" sheetId="2" r:id="rId2"/>
  </sheets>
  <calcPr calcId="181029"/>
</workbook>
</file>

<file path=xl/calcChain.xml><?xml version="1.0" encoding="utf-8"?>
<calcChain xmlns="http://schemas.openxmlformats.org/spreadsheetml/2006/main">
  <c r="K87" i="1" l="1"/>
  <c r="L87" i="1"/>
</calcChain>
</file>

<file path=xl/sharedStrings.xml><?xml version="1.0" encoding="utf-8"?>
<sst xmlns="http://schemas.openxmlformats.org/spreadsheetml/2006/main" count="858" uniqueCount="522">
  <si>
    <t>Nr. Lot</t>
  </si>
  <si>
    <t>Denumirea obiectului lotului</t>
  </si>
  <si>
    <t>Poziția</t>
  </si>
  <si>
    <t>Perioada de livrare</t>
  </si>
  <si>
    <t>Descrierea obiectului lotului</t>
  </si>
  <si>
    <t>Clasificator (Codul CPV)</t>
  </si>
  <si>
    <t>Cantitatea</t>
  </si>
  <si>
    <t>Unitatea de măsura</t>
  </si>
  <si>
    <t>Denumire obiectului achiziţiei</t>
  </si>
  <si>
    <t>Valuta</t>
  </si>
  <si>
    <t>De la</t>
  </si>
  <si>
    <t>pînă la</t>
  </si>
  <si>
    <t>15800000-6</t>
  </si>
  <si>
    <t>MDL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</si>
  <si>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</si>
  <si>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</si>
  <si>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</si>
  <si>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</si>
  <si>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</si>
  <si>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</si>
  <si>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</si>
  <si>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</si>
  <si>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</si>
  <si>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</si>
  <si>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</si>
  <si>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</si>
  <si>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</si>
  <si>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</si>
  <si>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</si>
  <si>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</si>
  <si>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</si>
  <si>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</si>
  <si>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</si>
  <si>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</si>
  <si>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</si>
  <si>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</si>
  <si>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</si>
  <si>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</si>
  <si>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</si>
  <si>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</si>
  <si>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</si>
  <si>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</si>
  <si>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</si>
  <si>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</si>
  <si>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</si>
  <si>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</si>
  <si>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</si>
  <si>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</si>
  <si>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</si>
  <si>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</si>
  <si>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</si>
  <si>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</si>
  <si>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</si>
  <si>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</si>
  <si>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</si>
  <si>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</si>
  <si>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</si>
  <si>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</si>
  <si>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</si>
  <si>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</si>
  <si>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</si>
  <si>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</si>
  <si>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</si>
  <si>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</si>
  <si>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</si>
  <si>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>615 - Bobina</t>
  </si>
  <si>
    <t>616 - Butoias</t>
  </si>
  <si>
    <t>620 - Butoi</t>
  </si>
  <si>
    <t>621 - Scindura</t>
  </si>
  <si>
    <t>623 - Foaie</t>
  </si>
  <si>
    <t>626 - Vagon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</si>
  <si>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</si>
  <si>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</si>
  <si>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</si>
  <si>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</si>
  <si>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</si>
  <si>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</si>
  <si>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</si>
  <si>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</si>
  <si>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</si>
  <si>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</si>
  <si>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</si>
  <si>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</si>
  <si>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</si>
  <si>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</si>
  <si>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</si>
  <si>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</si>
  <si>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</si>
  <si>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</si>
  <si>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</si>
  <si>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</si>
  <si>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</si>
  <si>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</si>
  <si>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</si>
  <si>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</si>
  <si>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</si>
  <si>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</si>
  <si>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</si>
  <si>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</si>
  <si>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</si>
  <si>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</si>
  <si>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</si>
  <si>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</si>
  <si>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</si>
  <si>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</si>
  <si>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</si>
  <si>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</si>
  <si>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</si>
  <si>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</si>
  <si>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</si>
  <si>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</si>
  <si>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</si>
  <si>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</si>
  <si>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</si>
  <si>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</si>
  <si>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</si>
  <si>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</si>
  <si>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</si>
  <si>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</si>
  <si>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</si>
  <si>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</si>
  <si>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</si>
  <si>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</si>
  <si>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</si>
  <si>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</si>
  <si>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</si>
  <si>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</si>
  <si>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</si>
  <si>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</si>
  <si>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</si>
  <si>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</si>
  <si>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</si>
  <si>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</si>
  <si>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</si>
  <si>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</si>
  <si>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</si>
  <si>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</si>
  <si>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</si>
  <si>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</si>
  <si>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</si>
  <si>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</si>
  <si>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</si>
  <si>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</si>
  <si>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</si>
  <si>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</si>
  <si>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</si>
  <si>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</si>
  <si>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</si>
  <si>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</si>
  <si>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</si>
  <si>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</si>
  <si>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</si>
  <si>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</si>
  <si>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</si>
  <si>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</si>
  <si>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</si>
  <si>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</si>
  <si>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</si>
  <si>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</si>
  <si>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</si>
  <si>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</si>
  <si>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</si>
  <si>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</si>
  <si>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</si>
  <si>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</si>
  <si>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</si>
  <si>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</si>
  <si>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</si>
  <si>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</si>
  <si>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</si>
  <si>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</si>
  <si>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</si>
  <si>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</si>
  <si>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</si>
  <si>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</si>
  <si>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</si>
  <si>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</si>
  <si>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</si>
  <si>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</si>
  <si>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</si>
  <si>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</si>
  <si>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</si>
  <si>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</si>
  <si>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</si>
  <si>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</si>
  <si>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</si>
  <si>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</si>
  <si>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</si>
  <si>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>237 - Kilocalorie pe ora</t>
  </si>
  <si>
    <t>238 - Gigacalorie pe ora</t>
  </si>
  <si>
    <t>239 - Mie gigacalorii pe ora</t>
  </si>
  <si>
    <t>241 - Milion amperi-ora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</si>
  <si>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</si>
  <si>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</si>
  <si>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</si>
  <si>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</si>
  <si>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</si>
  <si>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</si>
  <si>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</si>
  <si>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</si>
  <si>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</si>
  <si>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</si>
  <si>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</si>
  <si>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</si>
  <si>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</si>
  <si>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</si>
  <si>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</si>
  <si>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</si>
  <si>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</si>
  <si>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</si>
  <si>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</si>
  <si>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</si>
  <si>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</si>
  <si>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</si>
  <si>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</si>
  <si>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</si>
  <si>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</si>
  <si>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</si>
  <si>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</si>
  <si>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</si>
  <si>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</si>
  <si>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</si>
  <si>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</si>
  <si>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</si>
  <si>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</si>
  <si>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</si>
  <si>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</si>
  <si>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</si>
  <si>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</si>
  <si>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</si>
  <si>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</si>
  <si>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</si>
  <si>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</si>
  <si>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</si>
  <si>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</si>
  <si>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</si>
  <si>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</si>
  <si>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</si>
  <si>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</si>
  <si>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</si>
  <si>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</si>
  <si>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</si>
  <si>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</si>
  <si>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</si>
  <si>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</si>
  <si>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</si>
  <si>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</si>
  <si>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</si>
  <si>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</si>
  <si>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</si>
  <si>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</si>
  <si>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</si>
  <si>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</si>
  <si>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</si>
  <si>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</si>
  <si>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</si>
  <si>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</si>
  <si>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</si>
  <si>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</si>
  <si>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</si>
  <si>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</si>
  <si>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</si>
  <si>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</si>
  <si>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</si>
  <si>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</si>
  <si>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</si>
  <si>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</si>
  <si>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</si>
  <si>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</si>
  <si>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</si>
  <si>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</si>
  <si>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</si>
  <si>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</si>
  <si>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</si>
  <si>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</si>
  <si>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</si>
  <si>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</si>
  <si>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</si>
  <si>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</si>
  <si>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</si>
  <si>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</si>
  <si>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</si>
  <si>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</si>
  <si>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</si>
  <si>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</si>
  <si>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</si>
  <si>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</si>
  <si>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</si>
  <si>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</si>
  <si>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</si>
  <si>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</si>
  <si>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</si>
  <si>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</si>
  <si>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</si>
  <si>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</si>
  <si>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</si>
  <si>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</si>
  <si>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</si>
  <si>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</si>
  <si>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</si>
  <si>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</si>
  <si>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</si>
  <si>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</si>
  <si>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</si>
  <si>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</si>
  <si>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</si>
  <si>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</si>
  <si>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</si>
  <si>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</si>
  <si>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</si>
  <si>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</si>
  <si>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</si>
  <si>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</si>
  <si>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</si>
  <si>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</si>
  <si>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</si>
  <si>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</si>
  <si>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</si>
  <si>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>125 - Milion metri cubi de prelucrare gaz pe an</t>
  </si>
  <si>
    <t>126 - Megalitru</t>
  </si>
  <si>
    <t>127 - Mie metri cubi consistenti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</si>
  <si>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</si>
  <si>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</si>
  <si>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</si>
  <si>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</si>
  <si>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</si>
  <si>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</si>
  <si>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</si>
  <si>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</si>
  <si>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Legendă</t>
  </si>
  <si>
    <t xml:space="preserve">63 - Mie metri patrati conventionali </t>
  </si>
  <si>
    <t>87 - Metru patrat cladiri de  studii si laborator</t>
  </si>
  <si>
    <t>88 - Mie metri patrati cladiri de  studii si laborator</t>
  </si>
  <si>
    <t xml:space="preserve">533 - Tona pe ora </t>
  </si>
  <si>
    <t xml:space="preserve">614 - Colac </t>
  </si>
  <si>
    <t xml:space="preserve">627 - Vagon-ora </t>
  </si>
  <si>
    <t xml:space="preserve">175 - Mie tone combustibil conventional </t>
  </si>
  <si>
    <t xml:space="preserve">209 - Kilogram-forta metru pe secunda </t>
  </si>
  <si>
    <t xml:space="preserve">236 - Calorie pe ora </t>
  </si>
  <si>
    <t xml:space="preserve">240 - Calorie </t>
  </si>
  <si>
    <t xml:space="preserve">242 - Milion kilovolti amperi </t>
  </si>
  <si>
    <t>348 - Kilogram pe   litru</t>
  </si>
  <si>
    <t xml:space="preserve">124 - Mie metri cubi conventionali </t>
  </si>
  <si>
    <t xml:space="preserve">128 - Mie jumatati de litru </t>
  </si>
  <si>
    <t>Pîine               albă
fortificată cu Fe și acid folic</t>
  </si>
  <si>
    <t>Pîine    din    făină integrală
fortificată cu Fe și
acid folic</t>
  </si>
  <si>
    <t>Biscuiți dulci</t>
  </si>
  <si>
    <t>Paste făinoase</t>
  </si>
  <si>
    <t>Oțet</t>
  </si>
  <si>
    <t>Ceai</t>
  </si>
  <si>
    <t>Sare iodată</t>
  </si>
  <si>
    <t>Sare de lămâie</t>
  </si>
  <si>
    <t>Mărar uscat</t>
  </si>
  <si>
    <t>Bicarbonat         de sodiu</t>
  </si>
  <si>
    <t>Zahăr</t>
  </si>
  <si>
    <t>Făină     de     grâu
integrală</t>
  </si>
  <si>
    <t>Crupe de arpacaș</t>
  </si>
  <si>
    <t>Crupe de porumb</t>
  </si>
  <si>
    <t>Crupe             grâu
sfărâmat</t>
  </si>
  <si>
    <t>Hrișcă</t>
  </si>
  <si>
    <t>Mei</t>
  </si>
  <si>
    <t>Crupe de griș</t>
  </si>
  <si>
    <t>Crupă orz</t>
  </si>
  <si>
    <t>Fulgi de ovăs</t>
  </si>
  <si>
    <t>Crupe arnautcă</t>
  </si>
  <si>
    <t>Crupe cuscus</t>
  </si>
  <si>
    <t>Cacao</t>
  </si>
  <si>
    <t>Fasole uscate</t>
  </si>
  <si>
    <t>Orez</t>
  </si>
  <si>
    <t>Mazăre uscată</t>
  </si>
  <si>
    <t>Stafide</t>
  </si>
  <si>
    <t>Morcov</t>
  </si>
  <si>
    <t>Varză              alba
proaspătă           cu greutatea  de  1,5-2 kg bucata</t>
  </si>
  <si>
    <t>Conopida</t>
  </si>
  <si>
    <t>Mere</t>
  </si>
  <si>
    <t>Cartofi</t>
  </si>
  <si>
    <t>Sfeclă roșie</t>
  </si>
  <si>
    <t>Ceapă</t>
  </si>
  <si>
    <t>Dovlecei</t>
  </si>
  <si>
    <t>Ardei grași</t>
  </si>
  <si>
    <t>Varză pichineză</t>
  </si>
  <si>
    <t>Mandarine</t>
  </si>
  <si>
    <t>Portocale</t>
  </si>
  <si>
    <t>Banane</t>
  </si>
  <si>
    <t>Roșii proaspete</t>
  </si>
  <si>
    <t>Castraveți proaspeți</t>
  </si>
  <si>
    <t>Brocoli</t>
  </si>
  <si>
    <t>Rădăcină de țelină în stare proaspătă</t>
  </si>
  <si>
    <t>Pere          mășcate proaspete</t>
  </si>
  <si>
    <t>Struguri</t>
  </si>
  <si>
    <t>Mărar verde</t>
  </si>
  <si>
    <t>Pătrunjel verde</t>
  </si>
  <si>
    <t>Ulei nerafinat</t>
  </si>
  <si>
    <t>Ulei rafinat</t>
  </si>
  <si>
    <t>Fructe    uscate    (
prune, caise, pere, mere)</t>
  </si>
  <si>
    <t>Magiun borcan</t>
  </si>
  <si>
    <t>Roșii       în       sos
propriu</t>
  </si>
  <si>
    <t>Suc de tomate</t>
  </si>
  <si>
    <t>Castraveți murați</t>
  </si>
  <si>
    <t>Borș acru</t>
  </si>
  <si>
    <t>Mazăre verde</t>
  </si>
  <si>
    <t>Ouă     de     găină
extra</t>
  </si>
  <si>
    <t>Semințe             de
floarea      soarelui curățată</t>
  </si>
  <si>
    <t>Semințe de susan</t>
  </si>
  <si>
    <t>Miez de nucă</t>
  </si>
  <si>
    <t>Carne de vită</t>
  </si>
  <si>
    <t>Carne     de     porc degrasată
superioară.</t>
  </si>
  <si>
    <t>Pește        congelat Hec</t>
  </si>
  <si>
    <t>Pește        congelat fileu Merluciu</t>
  </si>
  <si>
    <t>Lapte   pasteurizat
2,5 %3,2%</t>
  </si>
  <si>
    <t>Chefir 2,6 %</t>
  </si>
  <si>
    <t>Iaurt natural 2,6% Bifidoc</t>
  </si>
  <si>
    <t>Brânză   proaspătă
de vacă 5%</t>
  </si>
  <si>
    <t>Smântână 15%</t>
  </si>
  <si>
    <t>Cașcaval        tare
45%</t>
  </si>
  <si>
    <t>Din  făină  integrală  fortificată  cu  Fe  și  acid  folic  Calitatea superioară,GOST  28807-90, 350  grame/bucata,  livrarea  2 ori/săptămînă,     feliată,   ambalată   și   etichetată.   Țara   de
origine MD.</t>
  </si>
  <si>
    <t>6 %, 1 litru sticla, PTMD 67-00400053-025, livrarea o data/
lună. Țara de origine MD.</t>
  </si>
  <si>
    <t>Frunze    mari,    calitatea    superioară,    100    gr./    pachet
GOST1937-90, livrarea o data/lină. Țara de origine UE.</t>
  </si>
  <si>
    <t>Pachet  100  grame,  livrarea  o  data/  lună.  Țara  de  origine
MD.</t>
  </si>
  <si>
    <t>0,08  grame/pachet,  livrarea  o  data/  lună.  Țara  de  origine MD.</t>
  </si>
  <si>
    <t>Pachet, livrarea o data/ lună. Țara de origine UE.</t>
  </si>
  <si>
    <t>1 kg/pachet. Țara de origine MD.</t>
  </si>
  <si>
    <t>Calitatea superioară, integrală SM 202:2000 2 kg/pachet, livrarea o data/săptămână. Țara de origine MD.</t>
  </si>
  <si>
    <t>Calitate  superioară,  1kg/pachet,  PDMD  67-38869887-005, livrarea o data/lună. Țara de origine MD.</t>
  </si>
  <si>
    <t>Calitate superioară, ambalaj câte 1 kg/pachet, GOST 6002-69, livrarea o data/lină. Țara de origine MD.</t>
  </si>
  <si>
    <t>În  ambalaj  cite  1  kg,  calitate  superioară,  GOST  276-60,
livrarea o data/ săptămână. Țara de origine MD.</t>
  </si>
  <si>
    <t>Ambalaj câte 1 kg., boabe întregi GOST 5550-74, livrarea o
data/săptămână. Țara de origine MD.</t>
  </si>
  <si>
    <t>Curat  1  kg./pachet,  GOST  5669-96,  livrarea  o  data/  lună.
Țara de origine MD.</t>
  </si>
  <si>
    <t>În  ambalaj  câte  1  kg,  calitate  superioară,  GOST  7022-97,
livrarea o data/lună. Țara de origine MD.</t>
  </si>
  <si>
    <t>În  ambalaj  câte  1  kg.,  calitate  superioară,  GOST  5784-60,
livrarea o data/ lună. Țara de origine MD.</t>
  </si>
  <si>
    <t>Ambalaj  câte  1  kg.,  GOST  4176-69,  livrarea  o  data/lună. Țara de origine MD.</t>
  </si>
  <si>
    <t>Calitate  superioară,  în  ambalaj  câte  1  kg.,  GOST  276-60, livrarea o data/ lună. Țara de origine MD.</t>
  </si>
  <si>
    <t>Calitate superioară, în ambalaj câte  800 g., GOST  276-60, livrarea o data/ lună. Țara de origine MD.</t>
  </si>
  <si>
    <t>Ambalat în pachete de 100 g,etichetat,la comandă. Țara de
origine MD.</t>
  </si>
  <si>
    <t>Întregi  ambulate 1 kg pachet, livrare o data/ lună. Țara de origine MD.</t>
  </si>
  <si>
    <t>Șlefuit,  întreg.  Calitate  superioară,  1kg.,  GOST  26791-89 livrarea o data/lună. Țara de origine MD.</t>
  </si>
  <si>
    <t>Întreagă în ambalaj câte 1 kg./ pachet, calitatea superioară, PT  MD  67-38869887-003:2005  GOST  6201-68,  livrarea o
data/ lună. Țara de origine MD.</t>
  </si>
  <si>
    <t>0,100  kg./  pachet  GOST  28501-90  livrarea  o  data/  lună.
Țara de origine MD. . Țara de origine MD.</t>
  </si>
  <si>
    <t>Fără   nitrați,   etichetate   și   marcate,   în   conformitate   cu legislația  în  vigoare  ambalați  15  kg./sac  GOST  1721-85,
livrarea 2 ori/ lună.. Țara de origine MD.</t>
  </si>
  <si>
    <t>Fără   nitrați,   etichetate   și   marcate   în   conformitate   cu legislația  în  vigoare,  ambalați  în  plasă  de  20-25   kg.,  fără semen  de  alterare  (  nu  curățită  multiplu  și  fără  puncta  de
mucegai)  ,  GOST  1724-85  livrarea  2  ori/lună.  Țara  de origine MD.</t>
  </si>
  <si>
    <t>Fără   nitrați,   etichetate   și   marcate   în   conformitate   cu
legislația  în  vigoare,  ambalați,  livrarea  o  data/  săptămînă. Țara de origine MD.</t>
  </si>
  <si>
    <t>Fără   nitrați,   etichetate   și   marcate   în   conformitate   cu legislația în vigoare, ambalați 30kg./ cutie, HGRM nr. 929 din  31.12.2009, livrarea o data/săptămână.  Țara  de origine
MD.</t>
  </si>
  <si>
    <t>Fără   nitrați,   etichetate   și   marcate   în   conformitate   cu legislația  în  vigoare,  ambalați,  mășcați  în  saci  de  15  kg.,
GOST 7176-85, livrarea 2 ori/lună. Țara de origine MD.</t>
  </si>
  <si>
    <t>Fără   nitrați,   etichetate   și   marcate   în   conformitate   cu legislația  în  vigoare,  ambalați  10  kg  sac,  GOST  172-85
livrarea o data pe săptămînă. Țara de origine MD.</t>
  </si>
  <si>
    <t>Fără   nitrați,   etichetate   și   marcate   în   conformitate   cu legislația în vigoare, ambalaj 15kg/sac, HG RM nr. 996 din 20.08.2003  SM243,  2004,  livrarea  o  data/săptămână.  Țara
de origine MD.</t>
  </si>
  <si>
    <t>Fără   nitrați,   etichetate   și   marcate   în   conformitate   cu
legislația în vigoare, ambalați cutii câte 5 kg, livrarea 2 ori săptămână. Țara de origine MD/UE</t>
  </si>
  <si>
    <t>Fără   nitrați,   etichetate   și   marcate   în   conformitate   cu legislația   în   vigoare,   ambalați   10   kg.,   livrarea   o   data/
săptămână. Țara de origine MD/UE</t>
  </si>
  <si>
    <t>Fără   nitrați,   etichetate   și   marcate   în   conformitate   cu legislația  în  vigoare,  ambalați,  livrarea  o  data/  săptămînă.
Țara de origine MD.</t>
  </si>
  <si>
    <t>5 kg./ cutie, HG nr.929 din 31.12.2009, livrarea 2 ori/ lună.
Țara de origine MD.</t>
  </si>
  <si>
    <t>15 kg./ cutie, livrarea 2 ori/ lună. Țara de origine UE.</t>
  </si>
  <si>
    <t>15 kg/ cutie, livrarea 2 ori / lună. Țara de origine UE.</t>
  </si>
  <si>
    <t>30 kg/ cutie, livrarea 2 ori/ lună. Țara de origine UE.</t>
  </si>
  <si>
    <t>Fără nitrați, 1/săpt. Țara de origine MD/UE</t>
  </si>
  <si>
    <t>Fără nitrați, 1/ săpt. Țara de origine MD/UE</t>
  </si>
  <si>
    <t>Fără   nitrați,   etichetate   și   marcate   în   conformitate   cu legislația    în    vigoare,    ambalați,Proaspat,masa    +/-    5
kg,,livrarea o data/ săptămînă. Țara de origine MD.</t>
  </si>
  <si>
    <t>Proaspăta   ,   fără   vătămări   ,   fără   umiditate   excesivă   la suprafață  ambalat  in  pungi  de  polietilena  a  cite  1  kg.  La comandă. Țara de origine MD.</t>
  </si>
  <si>
    <t>Fără nitrați, 1 / săpt. Țara de origine MD.</t>
  </si>
  <si>
    <t>Nerafinat  în  sticle  de  1  litru,  PTMD  67-05691233-001: 2002. Țara de origine MD.</t>
  </si>
  <si>
    <t>Rafinat în sticle de 1 litru, PTMD 67-05691233-001: 2002.
Țara de origine MD.</t>
  </si>
  <si>
    <t>GOST  28501-90,  ambulate  insustrial  în  polietelenă,  5  kg livrarea o data/ lună. Țara de origine MD.</t>
  </si>
  <si>
    <t>Borcan de 0,750 litri, GOST 7231-00. Țara de origine MD.</t>
  </si>
  <si>
    <t>Borcan  de  0,920  litri,  GOST  7231-90,  fără  oțet,  livrare  o
data/ lună. Țara de origine MD.</t>
  </si>
  <si>
    <t>Borcan 3 litri, SM 183, livrarea o data/ lună. Țara de origine
MD.</t>
  </si>
  <si>
    <t>La kg, fără oțet, cu conținut de sare până la 1,5 gr per 100 gr
produs, livrarea o data / lună. Țara de origine MD.</t>
  </si>
  <si>
    <t>Produs autohton, ambalat in sticle de plastic de 1 l. Țara de
origine MD.</t>
  </si>
  <si>
    <t>Cu  bob  zbârcit  în  borcane  de  700  gr.,  calitate  superioară
GOST 15842-90 livrarea 2 ori/ lună. Țara de origine MD.</t>
  </si>
  <si>
    <t>Dietice, categoria B, cu greutatea nu mai mica de 63 gr., SM
89: 1997, livrarea 2 ori/ săptămână. Țara de origine MD.</t>
  </si>
  <si>
    <t>Ambalat  în  pachete  de  500  gr,etichetat,la  comandă.  La comandă. Țara de origine MD.</t>
  </si>
  <si>
    <t>Ambalat în pachete de 200 gr,etichetat,la comandă. Țara de
origine MD.</t>
  </si>
  <si>
    <t>Ambalat  în  pachete  de  1  kg,etichetat,la  comandă.  Țara  de origine MD.</t>
  </si>
  <si>
    <t>Cu fierbere rapidă, înghețate, calitatea I, cu greutatea de nu mai  puțin  de  0,5  kg.  fiecare  bucată,  SF  039453560003- 2012, ambalaj 5 kg., livrarea o data pe săptămână. Țara de origine MD.</t>
  </si>
  <si>
    <t>Cu fierbere rapidă, înghețate, calitate I, în cutie de carton 5 kg.,  cu  greutate  nu  mai  puțină  de  0,4  kg./  1  pulpă,  GOST 25391-82  sau  PTMD  67-00400053-033:  2006,  livrarea  o
data/săptămână. Țara de origine MD.</t>
  </si>
  <si>
    <t>înghețat, calitatea I – ambalat de producător în caserole de la  1,50  -3,0  kg,  în  atmosfere  controlate..  Țara  de  origine MD.</t>
  </si>
  <si>
    <t>Pește  congelat  "Merluciu"(Hec)  fără  cap  și  fără  coadă,  cu greutatea  de  nu  mai  puțin  0,35-0,  kg/l  bucată.  Ambalat original de la producător. Standard: HG nr.520 din22.06.10 cu   privire   la   aprobarea   Regulamentului   sanitar   privind
contaminantii    din    produsele    alimentare,    livrarea    o data/săptămână. Țara de origine UE.</t>
  </si>
  <si>
    <t>Pește congelat "Merluciu fileu, cu greutatea de nu mai puțin 0,35-0,  kg/l  bucată.  Ambalat  original  de  la  producător. Standard:  HG  nr.520  din22.06.10  cu  privire  la  aprobarea
Regulamentului sanitar privind contaminantii din produsele alimentare, livrarea o data/săptămână. Țara de origine UE.</t>
  </si>
  <si>
    <t>2,5%-3,2%   grăsime, în pachet de polietelenă, 1,0 l, GOST
13277-79, livrarea – luni, miercuri.. Țara de origine MD.</t>
  </si>
  <si>
    <t>2,6%  natural,  în  pachet  de  polietelenă,  0,5   l,  ,  livrarea  –
luni.  Țara de origine MD.</t>
  </si>
  <si>
    <t>2,6%natural,  fără  adaos  de  zahăr  și  fructe  (  în  pachet  de polietelenă, 0,5  l),  livrarea – luni.. Țara de origine MD.</t>
  </si>
  <si>
    <t>5%   grăsime,   pungă   de   2,0   Kg.,   PTMD   67-00400053-
058:2006,  livrarea – luni. Țara de origine MD.</t>
  </si>
  <si>
    <t>15    %    grăsime,    pachet    de    polietelenă,    0,5    l,    TU
10.02.789.09.89,  livrarea  –  o  data  /  săptămână.  Țara  de origine MD.</t>
  </si>
  <si>
    <t>45% grăsime, SM 218: 2001, ambalat 2,5- 3 kg,   livrarea –
o data / săptămână. Țara de origine MD.</t>
  </si>
  <si>
    <t>Preț fără TVA</t>
  </si>
  <si>
    <t>Preț estimat cu TVA</t>
  </si>
  <si>
    <t>Valoarea estimativă cu TVA</t>
  </si>
  <si>
    <t>Valoarea estimativă fără TVA</t>
  </si>
  <si>
    <t>18.79</t>
  </si>
  <si>
    <t>Ceai multivitamine</t>
  </si>
  <si>
    <t>GOST1937-90, livrarea o data/lină. Țara de origine UE.</t>
  </si>
  <si>
    <t>Covrigei integrali</t>
  </si>
  <si>
    <t>Kg.,GOST 24901-894, livrarea două ori/săptămână. Țara de origine MD.</t>
  </si>
  <si>
    <t>Fără    conservanți,    fără    grăsimi    din    făină    integrală, dihidrojenizate, zahăr &lt;15%,    ambalate    în    cutii    de    carton    câte    4 Kg.,GOST 24901-894, livrarea două ori/săptămână. Țara de origine MD.</t>
  </si>
  <si>
    <t>Fără    conservanți,    fără    grăsimi    din    făină    integrală, dihidrojenizate, zahăr &lt;15%,    ambalate    în    cutii    de    carton. GOST 24901-894, livrarea două ori/săptămână. Țara de origine MD.</t>
  </si>
  <si>
    <t>Linte</t>
  </si>
  <si>
    <t>9 ,03</t>
  </si>
  <si>
    <t>31.71</t>
  </si>
  <si>
    <t>Fileu    de    pasăre înghețat/ refrigerat</t>
  </si>
  <si>
    <t>Pulpe    de    găină înghețată/ refrigerat</t>
  </si>
  <si>
    <t>Șold    de    curcan fără os înghețat și fără piele</t>
  </si>
  <si>
    <t>Unt  pachete  82,5
%</t>
  </si>
  <si>
    <t>Din smântănă dulce nesărat, 82,5 % grăsime, fără de adaos de grăsimi vegetale, pachet 200 gr., GOST 37-91,  livrarea –
luni.. Țara de origine MD.</t>
  </si>
  <si>
    <t xml:space="preserve">1. </t>
  </si>
  <si>
    <t xml:space="preserve">2. </t>
  </si>
  <si>
    <t>3.</t>
  </si>
  <si>
    <t>4.</t>
  </si>
  <si>
    <r>
      <t xml:space="preserve">Proaspătă  refrigerată,  fără  os,  superioară  GOST  7724-77, livrarea o data/ săptîmână </t>
    </r>
    <r>
      <rPr>
        <b/>
        <sz val="10"/>
        <rFont val="Times New Roman"/>
        <family val="1"/>
        <charset val="204"/>
      </rPr>
      <t>LUNI</t>
    </r>
    <r>
      <rPr>
        <sz val="10"/>
        <rFont val="Times New Roman"/>
        <family val="1"/>
        <charset val="204"/>
      </rPr>
      <t>,. Țara de origine MD.</t>
    </r>
  </si>
  <si>
    <t>TOTAL</t>
  </si>
  <si>
    <t xml:space="preserve">                                     </t>
  </si>
  <si>
    <t xml:space="preserve">                                                                                             Educator/metodist   ______________Creciun Elena</t>
  </si>
  <si>
    <t>Asistenta medicală______________ Turturica Svetlana</t>
  </si>
  <si>
    <t>Din  făină  grâu  albă calitatea  I,  fortificată  cu  fier  și  acid folic. SM 173
450  gr/  buc  GOST  5669-96,  livrarea  în  fiecare  zi,  feliată,
ambalată și etichetată. Țara de origine MD.</t>
  </si>
  <si>
    <t>Alimentația semestrul II 2026</t>
  </si>
  <si>
    <t>Tăieței medii cu ou nr.2</t>
  </si>
  <si>
    <t>Ambalaj câte 1 kg., GOST 348028, livrarea o
data/săptămână. Țara de origine MD.</t>
  </si>
  <si>
    <t>31.12.2026</t>
  </si>
  <si>
    <t xml:space="preserve">Piersici </t>
  </si>
  <si>
    <t>Prune</t>
  </si>
  <si>
    <t>Lămâie</t>
  </si>
  <si>
    <t>Botcală uscată de copt</t>
  </si>
  <si>
    <t>Director______________________   Nagalisov Veronica</t>
  </si>
  <si>
    <t>Șef de gospodărie _______________Larionov Galina</t>
  </si>
  <si>
    <t xml:space="preserve">Prune </t>
  </si>
  <si>
    <t>Piersici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</si>
</sst>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8">
    <font>
      <sz val="10"/>
      <color rgb="FF000000"/>
      <name val="Arial"/>
      <scheme val="minor"/>
    </font>
    <font>
      <sz val="8"/>
      <color theme="1"/>
      <name val="Arial"/>
    </font>
    <font>
      <sz val="10"/>
      <color theme="1"/>
      <name val="Arial"/>
    </font>
    <font>
      <sz val="8"/>
      <color rgb="FF000000"/>
      <name val="Arial"/>
    </font>
    <font>
      <sz val="14"/>
      <color rgb="FF333333"/>
      <name val="&quot;Helvetica Neue&quot;"/>
    </font>
    <font>
      <sz val="10"/>
      <color rgb="FF000000"/>
      <name val="&quot;Times New Roman&quot;"/>
    </font>
    <font>
      <sz val="1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249977111117893"/>
        <bgColor rgb="FFA5A5A5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2" fillId="0" borderId="0" xfId="0" applyFont="1" applyAlignment="1">
      <alignment vertical="top"/>
    </xf>
    <xf numFmtId="0" fontId="5" fillId="0" borderId="0" xfId="0" applyFont="1" applyAlignment="1">
      <alignment horizontal="center" vertical="top" wrapText="1"/>
    </xf>
    <xf numFmtId="0" fontId="4" fillId="0" borderId="0" xfId="0" applyFont="1"/>
    <xf numFmtId="0" fontId="1" fillId="0" borderId="0" xfId="0" applyFont="1" applyAlignment="1">
      <alignment horizontal="left" vertical="top"/>
    </xf>
    <xf numFmtId="0" fontId="6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left" vertical="center"/>
    </xf>
    <xf numFmtId="0" fontId="11" fillId="3" borderId="1" xfId="0" applyFont="1" applyFill="1" applyBorder="1" applyAlignment="1">
      <alignment vertical="center"/>
    </xf>
    <xf numFmtId="0" fontId="8" fillId="4" borderId="1" xfId="0" applyFont="1" applyFill="1" applyBorder="1" applyAlignment="1">
      <alignment horizontal="center" vertical="center" wrapText="1"/>
    </xf>
    <xf numFmtId="1" fontId="12" fillId="0" borderId="1" xfId="0" applyNumberFormat="1" applyFont="1" applyBorder="1" applyAlignment="1">
      <alignment horizontal="left" vertical="center" shrinkToFit="1"/>
    </xf>
    <xf numFmtId="0" fontId="10" fillId="0" borderId="1" xfId="0" applyFont="1" applyBorder="1" applyAlignment="1">
      <alignment horizontal="justify" vertical="center" wrapText="1"/>
    </xf>
    <xf numFmtId="2" fontId="12" fillId="0" borderId="1" xfId="0" applyNumberFormat="1" applyFont="1" applyBorder="1" applyAlignment="1">
      <alignment horizontal="left" vertical="center" shrinkToFit="1"/>
    </xf>
    <xf numFmtId="16" fontId="6" fillId="0" borderId="1" xfId="0" applyNumberFormat="1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top"/>
    </xf>
    <xf numFmtId="0" fontId="12" fillId="0" borderId="1" xfId="0" applyFont="1" applyBorder="1" applyAlignment="1">
      <alignment horizontal="left" vertical="top"/>
    </xf>
    <xf numFmtId="0" fontId="14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2" fillId="0" borderId="2" xfId="0" applyFont="1" applyBorder="1"/>
    <xf numFmtId="0" fontId="0" fillId="0" borderId="2" xfId="0" applyBorder="1"/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wrapText="1"/>
    </xf>
    <xf numFmtId="2" fontId="14" fillId="0" borderId="0" xfId="0" applyNumberFormat="1" applyFont="1" applyAlignment="1">
      <alignment horizontal="left"/>
    </xf>
    <xf numFmtId="0" fontId="15" fillId="0" borderId="0" xfId="0" applyFont="1" applyAlignment="1">
      <alignment horizontal="left"/>
    </xf>
    <xf numFmtId="0" fontId="12" fillId="0" borderId="1" xfId="0" applyFont="1" applyBorder="1" applyAlignment="1">
      <alignment horizontal="left" vertical="center"/>
    </xf>
    <xf numFmtId="164" fontId="12" fillId="0" borderId="1" xfId="0" applyNumberFormat="1" applyFont="1" applyBorder="1" applyAlignment="1">
      <alignment horizontal="left" vertical="center"/>
    </xf>
    <xf numFmtId="49" fontId="12" fillId="0" borderId="1" xfId="0" applyNumberFormat="1" applyFont="1" applyBorder="1" applyAlignment="1">
      <alignment horizontal="left" vertical="center"/>
    </xf>
    <xf numFmtId="164" fontId="12" fillId="0" borderId="1" xfId="0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left"/>
    </xf>
    <xf numFmtId="0" fontId="0" fillId="0" borderId="0" xfId="0"/>
    <xf numFmtId="0" fontId="15" fillId="0" borderId="0" xfId="0" applyFont="1" applyAlignment="1">
      <alignment horizontal="left"/>
    </xf>
    <xf numFmtId="0" fontId="8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8" fillId="4" borderId="1" xfId="0" applyFont="1" applyFill="1" applyBorder="1" applyAlignment="1">
      <alignment horizontal="left" vertical="center"/>
    </xf>
    <xf numFmtId="0" fontId="11" fillId="3" borderId="1" xfId="0" applyFont="1" applyFill="1" applyBorder="1" applyAlignment="1">
      <alignment vertic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C995"/>
  <sheetViews>
    <sheetView tabSelected="1" workbookViewId="0">
      <selection activeCell="K4" sqref="K4"/>
    </sheetView>
  </sheetViews>
  <sheetFormatPr defaultColWidth="12.5703125" defaultRowHeight="15.75" customHeight="1"/>
  <cols>
    <col min="1" max="1" width="4.5703125" customWidth="1"/>
    <col min="2" max="2" width="3.42578125" customWidth="1"/>
    <col min="3" max="3" width="11.5703125" customWidth="1"/>
    <col min="4" max="4" width="27.42578125" customWidth="1"/>
    <col min="5" max="5" width="9.28515625" customWidth="1"/>
    <col min="6" max="7" width="6.140625" customWidth="1"/>
    <col min="8" max="8" width="12.28515625" customWidth="1"/>
    <col min="9" max="9" width="8.28515625" customWidth="1"/>
    <col min="10" max="10" width="7.28515625" customWidth="1"/>
    <col min="11" max="11" width="9.28515625" customWidth="1"/>
    <col min="12" max="12" width="8.7109375" customWidth="1"/>
    <col min="13" max="13" width="5.140625" customWidth="1"/>
    <col min="14" max="14" width="9.140625" customWidth="1"/>
    <col min="15" max="15" width="8.28515625" style="24" customWidth="1"/>
  </cols>
  <sheetData>
    <row r="1" spans="1:29" ht="15.75" customHeight="1">
      <c r="B1" s="49" t="s">
        <v>510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</row>
    <row r="2" spans="1:29" ht="15.75" customHeight="1">
      <c r="B2" s="43" t="s">
        <v>0</v>
      </c>
      <c r="C2" s="43" t="s">
        <v>1</v>
      </c>
      <c r="D2" s="45" t="s">
        <v>2</v>
      </c>
      <c r="E2" s="46"/>
      <c r="F2" s="46"/>
      <c r="G2" s="46"/>
      <c r="H2" s="46"/>
      <c r="I2" s="13"/>
      <c r="J2" s="13"/>
      <c r="K2" s="12"/>
      <c r="L2" s="12"/>
      <c r="M2" s="12"/>
      <c r="N2" s="47" t="s">
        <v>3</v>
      </c>
      <c r="O2" s="48"/>
      <c r="P2" s="1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36" customHeight="1">
      <c r="A3" s="8"/>
      <c r="B3" s="44"/>
      <c r="C3" s="44"/>
      <c r="D3" s="11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481</v>
      </c>
      <c r="J3" s="10" t="s">
        <v>482</v>
      </c>
      <c r="K3" s="10" t="s">
        <v>484</v>
      </c>
      <c r="L3" s="10" t="s">
        <v>483</v>
      </c>
      <c r="M3" s="10" t="s">
        <v>9</v>
      </c>
      <c r="N3" s="10" t="s">
        <v>10</v>
      </c>
      <c r="O3" s="14" t="s">
        <v>11</v>
      </c>
      <c r="P3" s="1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89.25">
      <c r="A4" s="8"/>
      <c r="B4" s="19" t="s">
        <v>500</v>
      </c>
      <c r="C4" s="9" t="s">
        <v>344</v>
      </c>
      <c r="D4" s="9" t="s">
        <v>509</v>
      </c>
      <c r="E4" s="20" t="s">
        <v>12</v>
      </c>
      <c r="F4" s="15">
        <v>4000</v>
      </c>
      <c r="G4" s="16">
        <v>794</v>
      </c>
      <c r="H4" s="9" t="s">
        <v>344</v>
      </c>
      <c r="I4" s="9">
        <v>8.33</v>
      </c>
      <c r="J4" s="9">
        <v>9</v>
      </c>
      <c r="K4" s="17">
        <v>33320</v>
      </c>
      <c r="L4" s="17">
        <v>36000</v>
      </c>
      <c r="M4" s="34" t="s">
        <v>13</v>
      </c>
      <c r="N4" s="35">
        <v>46204</v>
      </c>
      <c r="O4" s="36" t="s">
        <v>513</v>
      </c>
      <c r="P4" s="1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89.25">
      <c r="A5" s="1"/>
      <c r="B5" s="19" t="s">
        <v>501</v>
      </c>
      <c r="C5" s="9" t="s">
        <v>345</v>
      </c>
      <c r="D5" s="9" t="s">
        <v>415</v>
      </c>
      <c r="E5" s="20" t="s">
        <v>12</v>
      </c>
      <c r="F5" s="15">
        <v>600</v>
      </c>
      <c r="G5" s="16">
        <v>794</v>
      </c>
      <c r="H5" s="9" t="s">
        <v>345</v>
      </c>
      <c r="I5" s="9">
        <v>8.33</v>
      </c>
      <c r="J5" s="9">
        <v>9</v>
      </c>
      <c r="K5" s="17">
        <v>4998</v>
      </c>
      <c r="L5" s="17">
        <v>5400</v>
      </c>
      <c r="M5" s="34" t="s">
        <v>13</v>
      </c>
      <c r="N5" s="35">
        <v>46204</v>
      </c>
      <c r="O5" s="36" t="s">
        <v>513</v>
      </c>
      <c r="P5" s="1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</row>
    <row r="6" spans="1:29" ht="89.25">
      <c r="A6" s="1"/>
      <c r="B6" s="19" t="s">
        <v>502</v>
      </c>
      <c r="C6" s="9" t="s">
        <v>346</v>
      </c>
      <c r="D6" s="9" t="s">
        <v>490</v>
      </c>
      <c r="E6" s="20" t="s">
        <v>12</v>
      </c>
      <c r="F6" s="15">
        <v>80</v>
      </c>
      <c r="G6" s="16">
        <v>166</v>
      </c>
      <c r="H6" s="9" t="s">
        <v>346</v>
      </c>
      <c r="I6" s="9">
        <v>24</v>
      </c>
      <c r="J6" s="9">
        <v>28.8</v>
      </c>
      <c r="K6" s="17">
        <v>1920</v>
      </c>
      <c r="L6" s="17">
        <v>2304</v>
      </c>
      <c r="M6" s="34" t="s">
        <v>13</v>
      </c>
      <c r="N6" s="35">
        <v>46204</v>
      </c>
      <c r="O6" s="36" t="s">
        <v>513</v>
      </c>
      <c r="P6" s="1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</row>
    <row r="7" spans="1:29" ht="89.25">
      <c r="A7" s="1"/>
      <c r="B7" s="19" t="s">
        <v>503</v>
      </c>
      <c r="C7" s="9" t="s">
        <v>488</v>
      </c>
      <c r="D7" s="9" t="s">
        <v>491</v>
      </c>
      <c r="E7" s="20" t="s">
        <v>12</v>
      </c>
      <c r="F7" s="15">
        <v>40</v>
      </c>
      <c r="G7" s="16">
        <v>166</v>
      </c>
      <c r="H7" s="9" t="s">
        <v>488</v>
      </c>
      <c r="I7" s="9">
        <v>24</v>
      </c>
      <c r="J7" s="9">
        <v>29</v>
      </c>
      <c r="K7" s="17">
        <v>960</v>
      </c>
      <c r="L7" s="17">
        <v>1160</v>
      </c>
      <c r="M7" s="34" t="s">
        <v>13</v>
      </c>
      <c r="N7" s="35">
        <v>46204</v>
      </c>
      <c r="O7" s="36" t="s">
        <v>513</v>
      </c>
      <c r="P7" s="1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</row>
    <row r="8" spans="1:29" ht="38.25">
      <c r="A8" s="1"/>
      <c r="B8" s="19">
        <v>5</v>
      </c>
      <c r="C8" s="9" t="s">
        <v>347</v>
      </c>
      <c r="D8" s="9" t="s">
        <v>489</v>
      </c>
      <c r="E8" s="20" t="s">
        <v>12</v>
      </c>
      <c r="F8" s="15">
        <v>130</v>
      </c>
      <c r="G8" s="16">
        <v>166</v>
      </c>
      <c r="H8" s="9" t="s">
        <v>347</v>
      </c>
      <c r="I8" s="9">
        <v>15.66</v>
      </c>
      <c r="J8" s="9" t="s">
        <v>485</v>
      </c>
      <c r="K8" s="17">
        <v>2035.8</v>
      </c>
      <c r="L8" s="17">
        <v>2442.6999999999998</v>
      </c>
      <c r="M8" s="34" t="s">
        <v>13</v>
      </c>
      <c r="N8" s="35">
        <v>46204</v>
      </c>
      <c r="O8" s="36" t="s">
        <v>513</v>
      </c>
      <c r="P8" s="1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 spans="1:29" ht="38.25">
      <c r="A9" s="8"/>
      <c r="B9" s="19">
        <v>6</v>
      </c>
      <c r="C9" s="9" t="s">
        <v>348</v>
      </c>
      <c r="D9" s="9" t="s">
        <v>416</v>
      </c>
      <c r="E9" s="20" t="s">
        <v>12</v>
      </c>
      <c r="F9" s="15">
        <v>10</v>
      </c>
      <c r="G9" s="16">
        <v>112</v>
      </c>
      <c r="H9" s="9" t="s">
        <v>348</v>
      </c>
      <c r="I9" s="9">
        <v>8.4700000000000006</v>
      </c>
      <c r="J9" s="9">
        <v>10.16</v>
      </c>
      <c r="K9" s="17">
        <v>84.7</v>
      </c>
      <c r="L9" s="17">
        <v>101.6</v>
      </c>
      <c r="M9" s="34" t="s">
        <v>13</v>
      </c>
      <c r="N9" s="35">
        <v>46204</v>
      </c>
      <c r="O9" s="36" t="s">
        <v>513</v>
      </c>
      <c r="P9" s="1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ht="51">
      <c r="A10" s="8"/>
      <c r="B10" s="19">
        <v>7</v>
      </c>
      <c r="C10" s="9" t="s">
        <v>349</v>
      </c>
      <c r="D10" s="9" t="s">
        <v>417</v>
      </c>
      <c r="E10" s="20" t="s">
        <v>12</v>
      </c>
      <c r="F10" s="15">
        <v>200</v>
      </c>
      <c r="G10" s="16">
        <v>768</v>
      </c>
      <c r="H10" s="9" t="s">
        <v>349</v>
      </c>
      <c r="I10" s="9">
        <v>11.97</v>
      </c>
      <c r="J10" s="9">
        <v>14.36</v>
      </c>
      <c r="K10" s="17">
        <v>2394</v>
      </c>
      <c r="L10" s="17">
        <v>2872</v>
      </c>
      <c r="M10" s="34" t="s">
        <v>13</v>
      </c>
      <c r="N10" s="35">
        <v>46204</v>
      </c>
      <c r="O10" s="36" t="s">
        <v>513</v>
      </c>
      <c r="P10" s="1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ht="38.25" customHeight="1">
      <c r="A11" s="8"/>
      <c r="B11" s="19">
        <v>8</v>
      </c>
      <c r="C11" s="9" t="s">
        <v>486</v>
      </c>
      <c r="D11" s="9" t="s">
        <v>417</v>
      </c>
      <c r="E11" s="20" t="s">
        <v>12</v>
      </c>
      <c r="F11" s="15">
        <v>40</v>
      </c>
      <c r="G11" s="16">
        <v>768</v>
      </c>
      <c r="H11" s="9" t="s">
        <v>486</v>
      </c>
      <c r="I11" s="9">
        <v>55</v>
      </c>
      <c r="J11" s="9">
        <v>60</v>
      </c>
      <c r="K11" s="17">
        <v>2200</v>
      </c>
      <c r="L11" s="17">
        <v>2400</v>
      </c>
      <c r="M11" s="34" t="s">
        <v>13</v>
      </c>
      <c r="N11" s="35">
        <v>46204</v>
      </c>
      <c r="O11" s="36" t="s">
        <v>513</v>
      </c>
      <c r="P11" s="1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ht="25.5">
      <c r="A12" s="8"/>
      <c r="B12" s="19">
        <v>9</v>
      </c>
      <c r="C12" s="9" t="s">
        <v>350</v>
      </c>
      <c r="D12" s="9" t="s">
        <v>487</v>
      </c>
      <c r="E12" s="20" t="s">
        <v>12</v>
      </c>
      <c r="F12" s="15">
        <v>70</v>
      </c>
      <c r="G12" s="16">
        <v>166</v>
      </c>
      <c r="H12" s="9" t="s">
        <v>350</v>
      </c>
      <c r="I12" s="9">
        <v>7.88</v>
      </c>
      <c r="J12" s="9">
        <v>9.4499999999999993</v>
      </c>
      <c r="K12" s="17">
        <v>555.6</v>
      </c>
      <c r="L12" s="17">
        <v>661.5</v>
      </c>
      <c r="M12" s="34" t="s">
        <v>13</v>
      </c>
      <c r="N12" s="35">
        <v>46204</v>
      </c>
      <c r="O12" s="36" t="s">
        <v>513</v>
      </c>
      <c r="P12" s="3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ht="38.25">
      <c r="A13" s="1"/>
      <c r="B13" s="19">
        <v>10</v>
      </c>
      <c r="C13" s="9" t="s">
        <v>351</v>
      </c>
      <c r="D13" s="9" t="s">
        <v>418</v>
      </c>
      <c r="E13" s="20" t="s">
        <v>12</v>
      </c>
      <c r="F13" s="15">
        <v>15</v>
      </c>
      <c r="G13" s="16">
        <v>768</v>
      </c>
      <c r="H13" s="9" t="s">
        <v>351</v>
      </c>
      <c r="I13" s="9">
        <v>20.83</v>
      </c>
      <c r="J13" s="9">
        <v>25</v>
      </c>
      <c r="K13" s="17">
        <v>312.45</v>
      </c>
      <c r="L13" s="17">
        <v>375</v>
      </c>
      <c r="M13" s="34" t="s">
        <v>13</v>
      </c>
      <c r="N13" s="35">
        <v>46204</v>
      </c>
      <c r="O13" s="36" t="s">
        <v>513</v>
      </c>
      <c r="P13" s="3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ht="25.5">
      <c r="A14" s="1"/>
      <c r="B14" s="19">
        <v>11</v>
      </c>
      <c r="C14" s="9" t="s">
        <v>352</v>
      </c>
      <c r="D14" s="9" t="s">
        <v>419</v>
      </c>
      <c r="E14" s="20" t="s">
        <v>12</v>
      </c>
      <c r="F14" s="15">
        <v>30</v>
      </c>
      <c r="G14" s="16">
        <v>768</v>
      </c>
      <c r="H14" s="9" t="s">
        <v>352</v>
      </c>
      <c r="I14" s="9">
        <v>3.05</v>
      </c>
      <c r="J14" s="9">
        <v>3.66</v>
      </c>
      <c r="K14" s="17">
        <v>91.5</v>
      </c>
      <c r="L14" s="17">
        <v>109.8</v>
      </c>
      <c r="M14" s="34" t="s">
        <v>13</v>
      </c>
      <c r="N14" s="35">
        <v>46204</v>
      </c>
      <c r="O14" s="36" t="s">
        <v>513</v>
      </c>
      <c r="P14" s="3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ht="25.5">
      <c r="A15" s="1"/>
      <c r="B15" s="19">
        <v>12</v>
      </c>
      <c r="C15" s="9" t="s">
        <v>353</v>
      </c>
      <c r="D15" s="9" t="s">
        <v>420</v>
      </c>
      <c r="E15" s="20" t="s">
        <v>12</v>
      </c>
      <c r="F15" s="15">
        <v>5</v>
      </c>
      <c r="G15" s="16">
        <v>166</v>
      </c>
      <c r="H15" s="9" t="s">
        <v>353</v>
      </c>
      <c r="I15" s="9">
        <v>24.83</v>
      </c>
      <c r="J15" s="9">
        <v>29.8</v>
      </c>
      <c r="K15" s="17">
        <v>124.15</v>
      </c>
      <c r="L15" s="17">
        <v>149</v>
      </c>
      <c r="M15" s="34" t="s">
        <v>13</v>
      </c>
      <c r="N15" s="35">
        <v>46204</v>
      </c>
      <c r="O15" s="36" t="s">
        <v>513</v>
      </c>
      <c r="P15" s="3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ht="12.75">
      <c r="A16" s="1"/>
      <c r="B16" s="19">
        <v>13</v>
      </c>
      <c r="C16" s="9" t="s">
        <v>354</v>
      </c>
      <c r="D16" s="9" t="s">
        <v>421</v>
      </c>
      <c r="E16" s="20" t="s">
        <v>12</v>
      </c>
      <c r="F16" s="15">
        <v>450</v>
      </c>
      <c r="G16" s="16">
        <v>166</v>
      </c>
      <c r="H16" s="9" t="s">
        <v>354</v>
      </c>
      <c r="I16" s="9">
        <v>22</v>
      </c>
      <c r="J16" s="9">
        <v>24</v>
      </c>
      <c r="K16" s="17">
        <v>9900</v>
      </c>
      <c r="L16" s="17">
        <v>10800</v>
      </c>
      <c r="M16" s="34" t="s">
        <v>13</v>
      </c>
      <c r="N16" s="35">
        <v>46204</v>
      </c>
      <c r="O16" s="36" t="s">
        <v>513</v>
      </c>
      <c r="P16" s="3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</row>
    <row r="17" spans="1:29" ht="25.5" customHeight="1">
      <c r="A17" s="1"/>
      <c r="B17" s="19">
        <v>14</v>
      </c>
      <c r="C17" s="9" t="s">
        <v>355</v>
      </c>
      <c r="D17" s="9" t="s">
        <v>422</v>
      </c>
      <c r="E17" s="20" t="s">
        <v>12</v>
      </c>
      <c r="F17" s="15">
        <v>130</v>
      </c>
      <c r="G17" s="16">
        <v>166</v>
      </c>
      <c r="H17" s="9" t="s">
        <v>355</v>
      </c>
      <c r="I17" s="9">
        <v>10.130000000000001</v>
      </c>
      <c r="J17" s="9">
        <v>12.15</v>
      </c>
      <c r="K17" s="17">
        <v>1316.9</v>
      </c>
      <c r="L17" s="17">
        <v>1579.5</v>
      </c>
      <c r="M17" s="34" t="s">
        <v>13</v>
      </c>
      <c r="N17" s="35">
        <v>46204</v>
      </c>
      <c r="O17" s="36" t="s">
        <v>513</v>
      </c>
      <c r="P17" s="4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</row>
    <row r="18" spans="1:29" ht="38.25">
      <c r="A18" s="1"/>
      <c r="B18" s="19">
        <v>15</v>
      </c>
      <c r="C18" s="9" t="s">
        <v>356</v>
      </c>
      <c r="D18" s="9" t="s">
        <v>423</v>
      </c>
      <c r="E18" s="20" t="s">
        <v>12</v>
      </c>
      <c r="F18" s="15">
        <v>30</v>
      </c>
      <c r="G18" s="16">
        <v>166</v>
      </c>
      <c r="H18" s="9" t="s">
        <v>356</v>
      </c>
      <c r="I18" s="9">
        <v>8.08</v>
      </c>
      <c r="J18" s="9">
        <v>9.69</v>
      </c>
      <c r="K18" s="17">
        <v>242.4</v>
      </c>
      <c r="L18" s="17">
        <v>290.7</v>
      </c>
      <c r="M18" s="34" t="s">
        <v>13</v>
      </c>
      <c r="N18" s="35">
        <v>46204</v>
      </c>
      <c r="O18" s="36" t="s">
        <v>513</v>
      </c>
      <c r="P18" s="3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</row>
    <row r="19" spans="1:29" ht="38.25">
      <c r="A19" s="1"/>
      <c r="B19" s="19">
        <v>16</v>
      </c>
      <c r="C19" s="9" t="s">
        <v>357</v>
      </c>
      <c r="D19" s="9" t="s">
        <v>424</v>
      </c>
      <c r="E19" s="20" t="s">
        <v>12</v>
      </c>
      <c r="F19" s="15">
        <v>60</v>
      </c>
      <c r="G19" s="16">
        <v>166</v>
      </c>
      <c r="H19" s="9" t="s">
        <v>357</v>
      </c>
      <c r="I19" s="9">
        <v>11.58</v>
      </c>
      <c r="J19" s="9">
        <v>13.89</v>
      </c>
      <c r="K19" s="17">
        <v>694.8</v>
      </c>
      <c r="L19" s="17">
        <v>833.4</v>
      </c>
      <c r="M19" s="34" t="s">
        <v>13</v>
      </c>
      <c r="N19" s="35">
        <v>46204</v>
      </c>
      <c r="O19" s="36" t="s">
        <v>513</v>
      </c>
      <c r="P19" s="3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</row>
    <row r="20" spans="1:29" ht="51">
      <c r="A20" s="1"/>
      <c r="B20" s="19">
        <v>17</v>
      </c>
      <c r="C20" s="9" t="s">
        <v>358</v>
      </c>
      <c r="D20" s="9" t="s">
        <v>425</v>
      </c>
      <c r="E20" s="20" t="s">
        <v>12</v>
      </c>
      <c r="F20" s="15">
        <v>70</v>
      </c>
      <c r="G20" s="16">
        <v>166</v>
      </c>
      <c r="H20" s="9" t="s">
        <v>358</v>
      </c>
      <c r="I20" s="9">
        <v>8.08</v>
      </c>
      <c r="J20" s="9">
        <v>9.69</v>
      </c>
      <c r="K20" s="17">
        <v>565.6</v>
      </c>
      <c r="L20" s="17">
        <v>678.3</v>
      </c>
      <c r="M20" s="34" t="s">
        <v>13</v>
      </c>
      <c r="N20" s="35">
        <v>46204</v>
      </c>
      <c r="O20" s="36" t="s">
        <v>513</v>
      </c>
      <c r="P20" s="3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</row>
    <row r="21" spans="1:29" ht="51">
      <c r="A21" s="1"/>
      <c r="B21" s="19">
        <v>18</v>
      </c>
      <c r="C21" s="9" t="s">
        <v>359</v>
      </c>
      <c r="D21" s="9" t="s">
        <v>426</v>
      </c>
      <c r="E21" s="20" t="s">
        <v>12</v>
      </c>
      <c r="F21" s="15">
        <v>100</v>
      </c>
      <c r="G21" s="16">
        <v>166</v>
      </c>
      <c r="H21" s="9" t="s">
        <v>359</v>
      </c>
      <c r="I21" s="9">
        <v>17</v>
      </c>
      <c r="J21" s="9">
        <v>20.399999999999999</v>
      </c>
      <c r="K21" s="17">
        <v>1700</v>
      </c>
      <c r="L21" s="17">
        <v>2040</v>
      </c>
      <c r="M21" s="34" t="s">
        <v>13</v>
      </c>
      <c r="N21" s="35">
        <v>46204</v>
      </c>
      <c r="O21" s="36" t="s">
        <v>513</v>
      </c>
      <c r="P21" s="3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</row>
    <row r="22" spans="1:29" ht="51">
      <c r="A22" s="1"/>
      <c r="B22" s="19">
        <v>19</v>
      </c>
      <c r="C22" s="9" t="s">
        <v>511</v>
      </c>
      <c r="D22" s="9" t="s">
        <v>512</v>
      </c>
      <c r="E22" s="20" t="s">
        <v>12</v>
      </c>
      <c r="F22" s="15">
        <v>30</v>
      </c>
      <c r="G22" s="16">
        <v>166</v>
      </c>
      <c r="H22" s="9" t="s">
        <v>511</v>
      </c>
      <c r="I22" s="9">
        <v>2165</v>
      </c>
      <c r="J22" s="9">
        <v>2475</v>
      </c>
      <c r="K22" s="17">
        <v>649.5</v>
      </c>
      <c r="L22" s="17">
        <v>739.5</v>
      </c>
      <c r="M22" s="34" t="s">
        <v>13</v>
      </c>
      <c r="N22" s="35">
        <v>46204</v>
      </c>
      <c r="O22" s="36" t="s">
        <v>513</v>
      </c>
      <c r="P22" s="3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</row>
    <row r="23" spans="1:29" ht="38.25">
      <c r="A23" s="1"/>
      <c r="B23" s="19">
        <v>20</v>
      </c>
      <c r="C23" s="9" t="s">
        <v>360</v>
      </c>
      <c r="D23" s="9" t="s">
        <v>427</v>
      </c>
      <c r="E23" s="20" t="s">
        <v>12</v>
      </c>
      <c r="F23" s="15">
        <v>70</v>
      </c>
      <c r="G23" s="16">
        <v>166</v>
      </c>
      <c r="H23" s="9" t="s">
        <v>360</v>
      </c>
      <c r="I23" s="9">
        <v>15.87</v>
      </c>
      <c r="J23" s="9">
        <v>19</v>
      </c>
      <c r="K23" s="17">
        <v>1109.5</v>
      </c>
      <c r="L23" s="17">
        <v>1330</v>
      </c>
      <c r="M23" s="34" t="s">
        <v>13</v>
      </c>
      <c r="N23" s="35">
        <v>46204</v>
      </c>
      <c r="O23" s="36" t="s">
        <v>513</v>
      </c>
      <c r="P23" s="3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</row>
    <row r="24" spans="1:29" ht="51">
      <c r="A24" s="1"/>
      <c r="B24" s="19">
        <v>21</v>
      </c>
      <c r="C24" s="9" t="s">
        <v>361</v>
      </c>
      <c r="D24" s="9" t="s">
        <v>428</v>
      </c>
      <c r="E24" s="20" t="s">
        <v>12</v>
      </c>
      <c r="F24" s="15">
        <v>100</v>
      </c>
      <c r="G24" s="16">
        <v>166</v>
      </c>
      <c r="H24" s="9" t="s">
        <v>361</v>
      </c>
      <c r="I24" s="9">
        <v>11.63</v>
      </c>
      <c r="J24" s="9">
        <v>13.95</v>
      </c>
      <c r="K24" s="17">
        <v>1163</v>
      </c>
      <c r="L24" s="17">
        <v>1395</v>
      </c>
      <c r="M24" s="34" t="s">
        <v>13</v>
      </c>
      <c r="N24" s="35">
        <v>46204</v>
      </c>
      <c r="O24" s="36" t="s">
        <v>513</v>
      </c>
      <c r="P24" s="3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</row>
    <row r="25" spans="1:29" ht="51">
      <c r="A25" s="1"/>
      <c r="B25" s="19">
        <v>22</v>
      </c>
      <c r="C25" s="9" t="s">
        <v>362</v>
      </c>
      <c r="D25" s="9" t="s">
        <v>429</v>
      </c>
      <c r="E25" s="20" t="s">
        <v>12</v>
      </c>
      <c r="F25" s="15">
        <v>60</v>
      </c>
      <c r="G25" s="16">
        <v>166</v>
      </c>
      <c r="H25" s="9" t="s">
        <v>362</v>
      </c>
      <c r="I25" s="9">
        <v>6.46</v>
      </c>
      <c r="J25" s="9">
        <v>7.75</v>
      </c>
      <c r="K25" s="17">
        <v>387.6</v>
      </c>
      <c r="L25" s="17">
        <v>447</v>
      </c>
      <c r="M25" s="34" t="s">
        <v>13</v>
      </c>
      <c r="N25" s="35">
        <v>46204</v>
      </c>
      <c r="O25" s="36" t="s">
        <v>513</v>
      </c>
      <c r="P25" s="3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</row>
    <row r="26" spans="1:29" ht="38.25">
      <c r="A26" s="1"/>
      <c r="B26" s="19">
        <v>23</v>
      </c>
      <c r="C26" s="9" t="s">
        <v>363</v>
      </c>
      <c r="D26" s="9" t="s">
        <v>430</v>
      </c>
      <c r="E26" s="20" t="s">
        <v>12</v>
      </c>
      <c r="F26" s="15">
        <v>60</v>
      </c>
      <c r="G26" s="16">
        <v>166</v>
      </c>
      <c r="H26" s="9" t="s">
        <v>363</v>
      </c>
      <c r="I26" s="9">
        <v>19.55</v>
      </c>
      <c r="J26" s="9">
        <v>23.46</v>
      </c>
      <c r="K26" s="17">
        <v>1173</v>
      </c>
      <c r="L26" s="17">
        <v>1407.6</v>
      </c>
      <c r="M26" s="34" t="s">
        <v>13</v>
      </c>
      <c r="N26" s="35">
        <v>46204</v>
      </c>
      <c r="O26" s="36" t="s">
        <v>513</v>
      </c>
      <c r="P26" s="3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</row>
    <row r="27" spans="1:29" ht="51">
      <c r="A27" s="1"/>
      <c r="B27" s="19">
        <v>24</v>
      </c>
      <c r="C27" s="9" t="s">
        <v>364</v>
      </c>
      <c r="D27" s="9" t="s">
        <v>431</v>
      </c>
      <c r="E27" s="20" t="s">
        <v>12</v>
      </c>
      <c r="F27" s="15">
        <v>60</v>
      </c>
      <c r="G27" s="16">
        <v>166</v>
      </c>
      <c r="H27" s="9" t="s">
        <v>364</v>
      </c>
      <c r="I27" s="9">
        <v>14.88</v>
      </c>
      <c r="J27" s="9">
        <v>17.850000000000001</v>
      </c>
      <c r="K27" s="17">
        <v>892.8</v>
      </c>
      <c r="L27" s="17">
        <v>1071</v>
      </c>
      <c r="M27" s="34" t="s">
        <v>13</v>
      </c>
      <c r="N27" s="35">
        <v>46204</v>
      </c>
      <c r="O27" s="36" t="s">
        <v>513</v>
      </c>
      <c r="P27" s="3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</row>
    <row r="28" spans="1:29" ht="51">
      <c r="A28" s="1"/>
      <c r="B28" s="19">
        <v>25</v>
      </c>
      <c r="C28" s="9" t="s">
        <v>365</v>
      </c>
      <c r="D28" s="9" t="s">
        <v>432</v>
      </c>
      <c r="E28" s="20" t="s">
        <v>12</v>
      </c>
      <c r="F28" s="15">
        <v>80</v>
      </c>
      <c r="G28" s="16">
        <v>768</v>
      </c>
      <c r="H28" s="9" t="s">
        <v>365</v>
      </c>
      <c r="I28" s="9">
        <v>30</v>
      </c>
      <c r="J28" s="9">
        <v>37</v>
      </c>
      <c r="K28" s="17">
        <v>2400</v>
      </c>
      <c r="L28" s="17">
        <v>2960</v>
      </c>
      <c r="M28" s="34" t="s">
        <v>13</v>
      </c>
      <c r="N28" s="35">
        <v>46204</v>
      </c>
      <c r="O28" s="36" t="s">
        <v>513</v>
      </c>
      <c r="P28" s="3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</row>
    <row r="29" spans="1:29" ht="38.25">
      <c r="A29" s="1"/>
      <c r="B29" s="19">
        <v>26</v>
      </c>
      <c r="C29" s="9" t="s">
        <v>366</v>
      </c>
      <c r="D29" s="9" t="s">
        <v>433</v>
      </c>
      <c r="E29" s="20" t="s">
        <v>12</v>
      </c>
      <c r="F29" s="15">
        <v>15</v>
      </c>
      <c r="G29" s="16">
        <v>768</v>
      </c>
      <c r="H29" s="9" t="s">
        <v>366</v>
      </c>
      <c r="I29" s="9">
        <v>13</v>
      </c>
      <c r="J29" s="9">
        <v>15.6</v>
      </c>
      <c r="K29" s="17">
        <v>195</v>
      </c>
      <c r="L29" s="17">
        <v>234</v>
      </c>
      <c r="M29" s="34" t="s">
        <v>13</v>
      </c>
      <c r="N29" s="35">
        <v>46204</v>
      </c>
      <c r="O29" s="36" t="s">
        <v>513</v>
      </c>
      <c r="P29" s="3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</row>
    <row r="30" spans="1:29" ht="38.25">
      <c r="A30" s="1"/>
      <c r="B30" s="19">
        <v>27</v>
      </c>
      <c r="C30" s="9" t="s">
        <v>367</v>
      </c>
      <c r="D30" s="9" t="s">
        <v>434</v>
      </c>
      <c r="E30" s="20" t="s">
        <v>12</v>
      </c>
      <c r="F30" s="15">
        <v>30</v>
      </c>
      <c r="G30" s="16">
        <v>166</v>
      </c>
      <c r="H30" s="9" t="s">
        <v>367</v>
      </c>
      <c r="I30" s="9">
        <v>23.1</v>
      </c>
      <c r="J30" s="9">
        <v>24.95</v>
      </c>
      <c r="K30" s="17">
        <v>693</v>
      </c>
      <c r="L30" s="17">
        <v>748.5</v>
      </c>
      <c r="M30" s="34" t="s">
        <v>13</v>
      </c>
      <c r="N30" s="35">
        <v>46204</v>
      </c>
      <c r="O30" s="36" t="s">
        <v>513</v>
      </c>
      <c r="P30" s="3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</row>
    <row r="31" spans="1:29" ht="51">
      <c r="A31" s="1"/>
      <c r="B31" s="19">
        <v>28</v>
      </c>
      <c r="C31" s="9" t="s">
        <v>368</v>
      </c>
      <c r="D31" s="9" t="s">
        <v>435</v>
      </c>
      <c r="E31" s="20" t="s">
        <v>12</v>
      </c>
      <c r="F31" s="15">
        <v>120</v>
      </c>
      <c r="G31" s="16">
        <v>166</v>
      </c>
      <c r="H31" s="9" t="s">
        <v>368</v>
      </c>
      <c r="I31" s="9">
        <v>20.3</v>
      </c>
      <c r="J31" s="9">
        <v>24.36</v>
      </c>
      <c r="K31" s="17">
        <v>2436</v>
      </c>
      <c r="L31" s="17">
        <v>2923.2</v>
      </c>
      <c r="M31" s="34" t="s">
        <v>13</v>
      </c>
      <c r="N31" s="35">
        <v>46204</v>
      </c>
      <c r="O31" s="36" t="s">
        <v>513</v>
      </c>
      <c r="P31" s="3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ht="63.75">
      <c r="A32" s="1"/>
      <c r="B32" s="19">
        <v>29</v>
      </c>
      <c r="C32" s="9" t="s">
        <v>369</v>
      </c>
      <c r="D32" s="9" t="s">
        <v>436</v>
      </c>
      <c r="E32" s="20" t="s">
        <v>12</v>
      </c>
      <c r="F32" s="15">
        <v>30</v>
      </c>
      <c r="G32" s="16">
        <v>166</v>
      </c>
      <c r="H32" s="9" t="s">
        <v>369</v>
      </c>
      <c r="I32" s="9">
        <v>9.76</v>
      </c>
      <c r="J32" s="9">
        <v>10.54</v>
      </c>
      <c r="K32" s="17">
        <v>292.8</v>
      </c>
      <c r="L32" s="17">
        <v>316.2</v>
      </c>
      <c r="M32" s="34" t="s">
        <v>13</v>
      </c>
      <c r="N32" s="35">
        <v>46204</v>
      </c>
      <c r="O32" s="36" t="s">
        <v>513</v>
      </c>
      <c r="P32" s="3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ht="63.75">
      <c r="A33" s="1"/>
      <c r="B33" s="19">
        <v>30</v>
      </c>
      <c r="C33" s="9" t="s">
        <v>492</v>
      </c>
      <c r="D33" s="9" t="s">
        <v>436</v>
      </c>
      <c r="E33" s="20" t="s">
        <v>12</v>
      </c>
      <c r="F33" s="15">
        <v>60</v>
      </c>
      <c r="G33" s="16">
        <v>166</v>
      </c>
      <c r="H33" s="9" t="s">
        <v>492</v>
      </c>
      <c r="I33" s="9">
        <v>27</v>
      </c>
      <c r="J33" s="9">
        <v>30</v>
      </c>
      <c r="K33" s="17">
        <v>1620</v>
      </c>
      <c r="L33" s="17">
        <v>1800</v>
      </c>
      <c r="M33" s="34" t="s">
        <v>13</v>
      </c>
      <c r="N33" s="35">
        <v>46204</v>
      </c>
      <c r="O33" s="36" t="s">
        <v>513</v>
      </c>
      <c r="P33" s="3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ht="51">
      <c r="A34" s="1"/>
      <c r="B34" s="19">
        <v>31</v>
      </c>
      <c r="C34" s="9" t="s">
        <v>370</v>
      </c>
      <c r="D34" s="9" t="s">
        <v>437</v>
      </c>
      <c r="E34" s="20" t="s">
        <v>12</v>
      </c>
      <c r="F34" s="15">
        <v>20</v>
      </c>
      <c r="G34" s="16">
        <v>166</v>
      </c>
      <c r="H34" s="9" t="s">
        <v>370</v>
      </c>
      <c r="I34" s="9">
        <v>51</v>
      </c>
      <c r="J34" s="9">
        <v>61</v>
      </c>
      <c r="K34" s="17">
        <v>1020</v>
      </c>
      <c r="L34" s="17">
        <v>1220</v>
      </c>
      <c r="M34" s="34" t="s">
        <v>13</v>
      </c>
      <c r="N34" s="35">
        <v>46204</v>
      </c>
      <c r="O34" s="36" t="s">
        <v>513</v>
      </c>
      <c r="P34" s="3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ht="76.5">
      <c r="A35" s="1"/>
      <c r="B35" s="19">
        <v>32</v>
      </c>
      <c r="C35" s="9" t="s">
        <v>371</v>
      </c>
      <c r="D35" s="9" t="s">
        <v>438</v>
      </c>
      <c r="E35" s="20" t="s">
        <v>12</v>
      </c>
      <c r="F35" s="15">
        <v>350</v>
      </c>
      <c r="G35" s="16">
        <v>166</v>
      </c>
      <c r="H35" s="9" t="s">
        <v>371</v>
      </c>
      <c r="I35" s="9">
        <v>9.0299999999999994</v>
      </c>
      <c r="J35" s="9">
        <v>9.75</v>
      </c>
      <c r="K35" s="17">
        <v>3160.5</v>
      </c>
      <c r="L35" s="17">
        <v>3412.5</v>
      </c>
      <c r="M35" s="34" t="s">
        <v>13</v>
      </c>
      <c r="N35" s="35">
        <v>46204</v>
      </c>
      <c r="O35" s="36" t="s">
        <v>513</v>
      </c>
      <c r="P35" s="3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ht="114.75">
      <c r="A36" s="1"/>
      <c r="B36" s="19">
        <v>33</v>
      </c>
      <c r="C36" s="9" t="s">
        <v>372</v>
      </c>
      <c r="D36" s="9" t="s">
        <v>439</v>
      </c>
      <c r="E36" s="20" t="s">
        <v>12</v>
      </c>
      <c r="F36" s="15">
        <v>350</v>
      </c>
      <c r="G36" s="16">
        <v>166</v>
      </c>
      <c r="H36" s="9" t="s">
        <v>372</v>
      </c>
      <c r="I36" s="18" t="s">
        <v>493</v>
      </c>
      <c r="J36" s="9">
        <v>9.75</v>
      </c>
      <c r="K36" s="17">
        <v>3160.5</v>
      </c>
      <c r="L36" s="17">
        <v>3412.5</v>
      </c>
      <c r="M36" s="34" t="s">
        <v>13</v>
      </c>
      <c r="N36" s="35">
        <v>46204</v>
      </c>
      <c r="O36" s="36" t="s">
        <v>513</v>
      </c>
      <c r="P36" s="3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ht="63.75">
      <c r="A37" s="1"/>
      <c r="B37" s="19">
        <v>34</v>
      </c>
      <c r="C37" s="9" t="s">
        <v>373</v>
      </c>
      <c r="D37" s="9" t="s">
        <v>440</v>
      </c>
      <c r="E37" s="20" t="s">
        <v>12</v>
      </c>
      <c r="F37" s="15">
        <v>120</v>
      </c>
      <c r="G37" s="16">
        <v>166</v>
      </c>
      <c r="H37" s="9" t="s">
        <v>373</v>
      </c>
      <c r="I37" s="9">
        <v>38.89</v>
      </c>
      <c r="J37" s="9">
        <v>42</v>
      </c>
      <c r="K37" s="17">
        <v>4666.8</v>
      </c>
      <c r="L37" s="17">
        <v>5040</v>
      </c>
      <c r="M37" s="34" t="s">
        <v>13</v>
      </c>
      <c r="N37" s="35">
        <v>46204</v>
      </c>
      <c r="O37" s="36" t="s">
        <v>513</v>
      </c>
      <c r="P37" s="3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ht="89.25">
      <c r="A38" s="1"/>
      <c r="B38" s="19">
        <v>35</v>
      </c>
      <c r="C38" s="9" t="s">
        <v>374</v>
      </c>
      <c r="D38" s="9" t="s">
        <v>441</v>
      </c>
      <c r="E38" s="20" t="s">
        <v>12</v>
      </c>
      <c r="F38" s="15">
        <v>1000</v>
      </c>
      <c r="G38" s="16">
        <v>166</v>
      </c>
      <c r="H38" s="9" t="s">
        <v>374</v>
      </c>
      <c r="I38" s="9">
        <v>13.48</v>
      </c>
      <c r="J38" s="9">
        <v>14</v>
      </c>
      <c r="K38" s="17">
        <v>13480</v>
      </c>
      <c r="L38" s="17">
        <v>14000</v>
      </c>
      <c r="M38" s="34" t="s">
        <v>13</v>
      </c>
      <c r="N38" s="35">
        <v>46204</v>
      </c>
      <c r="O38" s="36" t="s">
        <v>513</v>
      </c>
      <c r="P38" s="3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ht="89.25">
      <c r="A39" s="1"/>
      <c r="B39" s="19">
        <v>36</v>
      </c>
      <c r="C39" s="9" t="s">
        <v>514</v>
      </c>
      <c r="D39" s="9" t="s">
        <v>441</v>
      </c>
      <c r="E39" s="20" t="s">
        <v>12</v>
      </c>
      <c r="F39" s="15">
        <v>100</v>
      </c>
      <c r="G39" s="16">
        <v>166</v>
      </c>
      <c r="H39" s="9" t="s">
        <v>521</v>
      </c>
      <c r="I39" s="9">
        <v>22</v>
      </c>
      <c r="J39" s="9">
        <v>24</v>
      </c>
      <c r="K39" s="17">
        <v>2200</v>
      </c>
      <c r="L39" s="17">
        <v>2400</v>
      </c>
      <c r="M39" s="34" t="s">
        <v>13</v>
      </c>
      <c r="N39" s="35">
        <v>46204</v>
      </c>
      <c r="O39" s="36" t="s">
        <v>513</v>
      </c>
      <c r="P39" s="3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ht="89.25">
      <c r="A40" s="1"/>
      <c r="B40" s="19">
        <v>37</v>
      </c>
      <c r="C40" s="9" t="s">
        <v>515</v>
      </c>
      <c r="D40" s="9" t="s">
        <v>441</v>
      </c>
      <c r="E40" s="20" t="s">
        <v>12</v>
      </c>
      <c r="F40" s="15">
        <v>130</v>
      </c>
      <c r="G40" s="16">
        <v>166</v>
      </c>
      <c r="H40" s="9" t="s">
        <v>520</v>
      </c>
      <c r="I40" s="9">
        <v>13</v>
      </c>
      <c r="J40" s="9">
        <v>15</v>
      </c>
      <c r="K40" s="17">
        <v>1690</v>
      </c>
      <c r="L40" s="17">
        <v>1950</v>
      </c>
      <c r="M40" s="34" t="s">
        <v>13</v>
      </c>
      <c r="N40" s="35">
        <v>46204</v>
      </c>
      <c r="O40" s="36" t="s">
        <v>513</v>
      </c>
      <c r="P40" s="3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ht="76.5">
      <c r="A41" s="1"/>
      <c r="B41" s="19">
        <v>38</v>
      </c>
      <c r="C41" s="9" t="s">
        <v>375</v>
      </c>
      <c r="D41" s="9" t="s">
        <v>442</v>
      </c>
      <c r="E41" s="20" t="s">
        <v>12</v>
      </c>
      <c r="F41" s="15">
        <v>2500</v>
      </c>
      <c r="G41" s="16">
        <v>166</v>
      </c>
      <c r="H41" s="9" t="s">
        <v>375</v>
      </c>
      <c r="I41" s="9">
        <v>12</v>
      </c>
      <c r="J41" s="9">
        <v>12.73</v>
      </c>
      <c r="K41" s="17">
        <v>30000</v>
      </c>
      <c r="L41" s="17">
        <v>31825</v>
      </c>
      <c r="M41" s="34" t="s">
        <v>13</v>
      </c>
      <c r="N41" s="35">
        <v>46204</v>
      </c>
      <c r="O41" s="36" t="s">
        <v>513</v>
      </c>
      <c r="P41" s="3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ht="76.5">
      <c r="A42" s="1"/>
      <c r="B42" s="19">
        <v>39</v>
      </c>
      <c r="C42" s="9" t="s">
        <v>376</v>
      </c>
      <c r="D42" s="9" t="s">
        <v>443</v>
      </c>
      <c r="E42" s="20" t="s">
        <v>12</v>
      </c>
      <c r="F42" s="15">
        <v>300</v>
      </c>
      <c r="G42" s="16">
        <v>166</v>
      </c>
      <c r="H42" s="9" t="s">
        <v>376</v>
      </c>
      <c r="I42" s="9">
        <v>10.19</v>
      </c>
      <c r="J42" s="9">
        <v>11</v>
      </c>
      <c r="K42" s="17">
        <v>3057</v>
      </c>
      <c r="L42" s="17">
        <v>3300</v>
      </c>
      <c r="M42" s="34" t="s">
        <v>13</v>
      </c>
      <c r="N42" s="35">
        <v>46204</v>
      </c>
      <c r="O42" s="36" t="s">
        <v>513</v>
      </c>
      <c r="P42" s="3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ht="89.25">
      <c r="A43" s="1"/>
      <c r="B43" s="19">
        <v>40</v>
      </c>
      <c r="C43" s="9" t="s">
        <v>377</v>
      </c>
      <c r="D43" s="9" t="s">
        <v>444</v>
      </c>
      <c r="E43" s="20" t="s">
        <v>12</v>
      </c>
      <c r="F43" s="15">
        <v>350</v>
      </c>
      <c r="G43" s="16">
        <v>166</v>
      </c>
      <c r="H43" s="9" t="s">
        <v>377</v>
      </c>
      <c r="I43" s="9">
        <v>10</v>
      </c>
      <c r="J43" s="9">
        <v>11.5</v>
      </c>
      <c r="K43" s="17">
        <v>3500</v>
      </c>
      <c r="L43" s="17">
        <v>4025</v>
      </c>
      <c r="M43" s="34" t="s">
        <v>13</v>
      </c>
      <c r="N43" s="35">
        <v>46204</v>
      </c>
      <c r="O43" s="36" t="s">
        <v>513</v>
      </c>
      <c r="P43" s="3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ht="63.75">
      <c r="A44" s="1"/>
      <c r="B44" s="19">
        <v>41</v>
      </c>
      <c r="C44" s="9" t="s">
        <v>378</v>
      </c>
      <c r="D44" s="9" t="s">
        <v>445</v>
      </c>
      <c r="E44" s="20" t="s">
        <v>12</v>
      </c>
      <c r="F44" s="15">
        <v>120</v>
      </c>
      <c r="G44" s="16">
        <v>166</v>
      </c>
      <c r="H44" s="9" t="s">
        <v>378</v>
      </c>
      <c r="I44" s="9">
        <v>35</v>
      </c>
      <c r="J44" s="9">
        <v>42</v>
      </c>
      <c r="K44" s="17">
        <v>4200</v>
      </c>
      <c r="L44" s="17">
        <v>5240</v>
      </c>
      <c r="M44" s="34" t="s">
        <v>13</v>
      </c>
      <c r="N44" s="35">
        <v>46204</v>
      </c>
      <c r="O44" s="36" t="s">
        <v>513</v>
      </c>
      <c r="P44" s="3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ht="76.5">
      <c r="A45" s="1"/>
      <c r="B45" s="19">
        <v>42</v>
      </c>
      <c r="C45" s="9" t="s">
        <v>379</v>
      </c>
      <c r="D45" s="9" t="s">
        <v>446</v>
      </c>
      <c r="E45" s="20" t="s">
        <v>12</v>
      </c>
      <c r="F45" s="15">
        <v>130</v>
      </c>
      <c r="G45" s="16">
        <v>166</v>
      </c>
      <c r="H45" s="9" t="s">
        <v>379</v>
      </c>
      <c r="I45" s="9">
        <v>60</v>
      </c>
      <c r="J45" s="9">
        <v>65</v>
      </c>
      <c r="K45" s="17">
        <v>7800</v>
      </c>
      <c r="L45" s="17">
        <v>8450</v>
      </c>
      <c r="M45" s="34" t="s">
        <v>13</v>
      </c>
      <c r="N45" s="35">
        <v>46204</v>
      </c>
      <c r="O45" s="36" t="s">
        <v>513</v>
      </c>
      <c r="P45" s="3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ht="63.75">
      <c r="A46" s="1"/>
      <c r="B46" s="19">
        <v>43</v>
      </c>
      <c r="C46" s="9" t="s">
        <v>380</v>
      </c>
      <c r="D46" s="9" t="s">
        <v>447</v>
      </c>
      <c r="E46" s="20" t="s">
        <v>12</v>
      </c>
      <c r="F46" s="15">
        <v>120</v>
      </c>
      <c r="G46" s="16">
        <v>166</v>
      </c>
      <c r="H46" s="9" t="s">
        <v>380</v>
      </c>
      <c r="I46" s="9">
        <v>29.35</v>
      </c>
      <c r="J46" s="9" t="s">
        <v>494</v>
      </c>
      <c r="K46" s="17">
        <v>3522</v>
      </c>
      <c r="L46" s="17">
        <v>3805.2</v>
      </c>
      <c r="M46" s="34" t="s">
        <v>13</v>
      </c>
      <c r="N46" s="35">
        <v>46204</v>
      </c>
      <c r="O46" s="36" t="s">
        <v>513</v>
      </c>
      <c r="P46" s="3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  <row r="47" spans="1:29" ht="38.25">
      <c r="A47" s="1"/>
      <c r="B47" s="19">
        <v>44</v>
      </c>
      <c r="C47" s="9" t="s">
        <v>516</v>
      </c>
      <c r="D47" s="9" t="s">
        <v>448</v>
      </c>
      <c r="E47" s="20" t="s">
        <v>12</v>
      </c>
      <c r="F47" s="15">
        <v>60</v>
      </c>
      <c r="G47" s="16">
        <v>166</v>
      </c>
      <c r="H47" s="9" t="s">
        <v>516</v>
      </c>
      <c r="I47" s="9">
        <v>26.46</v>
      </c>
      <c r="J47" s="9">
        <v>31.75</v>
      </c>
      <c r="K47" s="17">
        <v>1587.6</v>
      </c>
      <c r="L47" s="17">
        <v>1905</v>
      </c>
      <c r="M47" s="34" t="s">
        <v>13</v>
      </c>
      <c r="N47" s="35">
        <v>46204</v>
      </c>
      <c r="O47" s="36" t="s">
        <v>513</v>
      </c>
      <c r="P47" s="3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</row>
    <row r="48" spans="1:29" ht="23.25" customHeight="1">
      <c r="A48" s="1"/>
      <c r="B48" s="19">
        <v>45</v>
      </c>
      <c r="C48" s="9" t="s">
        <v>381</v>
      </c>
      <c r="D48" s="9" t="s">
        <v>449</v>
      </c>
      <c r="E48" s="20" t="s">
        <v>12</v>
      </c>
      <c r="F48" s="15">
        <v>250</v>
      </c>
      <c r="G48" s="16">
        <v>166</v>
      </c>
      <c r="H48" s="9" t="s">
        <v>381</v>
      </c>
      <c r="I48" s="9">
        <v>28.96</v>
      </c>
      <c r="J48" s="9">
        <v>34.75</v>
      </c>
      <c r="K48" s="17">
        <v>7240</v>
      </c>
      <c r="L48" s="17">
        <v>8687.5</v>
      </c>
      <c r="M48" s="34" t="s">
        <v>13</v>
      </c>
      <c r="N48" s="35">
        <v>46204</v>
      </c>
      <c r="O48" s="36" t="s">
        <v>513</v>
      </c>
      <c r="P48" s="3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</row>
    <row r="49" spans="1:29" ht="24.75" customHeight="1">
      <c r="A49" s="1"/>
      <c r="B49" s="19">
        <v>46</v>
      </c>
      <c r="C49" s="9" t="s">
        <v>382</v>
      </c>
      <c r="D49" s="9" t="s">
        <v>450</v>
      </c>
      <c r="E49" s="20" t="s">
        <v>12</v>
      </c>
      <c r="F49" s="15">
        <v>250</v>
      </c>
      <c r="G49" s="16">
        <v>166</v>
      </c>
      <c r="H49" s="9" t="s">
        <v>382</v>
      </c>
      <c r="I49" s="9">
        <v>28.96</v>
      </c>
      <c r="J49" s="9">
        <v>34.75</v>
      </c>
      <c r="K49" s="17">
        <v>7240</v>
      </c>
      <c r="L49" s="17">
        <v>8687.5</v>
      </c>
      <c r="M49" s="34" t="s">
        <v>13</v>
      </c>
      <c r="N49" s="35">
        <v>46204</v>
      </c>
      <c r="O49" s="36" t="s">
        <v>513</v>
      </c>
      <c r="P49" s="3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</row>
    <row r="50" spans="1:29" ht="25.5">
      <c r="A50" s="1"/>
      <c r="B50" s="19">
        <v>47</v>
      </c>
      <c r="C50" s="9" t="s">
        <v>383</v>
      </c>
      <c r="D50" s="9" t="s">
        <v>451</v>
      </c>
      <c r="E50" s="20" t="s">
        <v>12</v>
      </c>
      <c r="F50" s="15">
        <v>500</v>
      </c>
      <c r="G50" s="16">
        <v>166</v>
      </c>
      <c r="H50" s="9" t="s">
        <v>383</v>
      </c>
      <c r="I50" s="9">
        <v>32.5</v>
      </c>
      <c r="J50" s="9">
        <v>39</v>
      </c>
      <c r="K50" s="17">
        <v>16250</v>
      </c>
      <c r="L50" s="17">
        <v>19500</v>
      </c>
      <c r="M50" s="34" t="s">
        <v>13</v>
      </c>
      <c r="N50" s="35">
        <v>46204</v>
      </c>
      <c r="O50" s="36" t="s">
        <v>513</v>
      </c>
      <c r="P50" s="3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</row>
    <row r="51" spans="1:29" ht="25.5">
      <c r="A51" s="1"/>
      <c r="B51" s="19">
        <v>48</v>
      </c>
      <c r="C51" s="9" t="s">
        <v>384</v>
      </c>
      <c r="D51" s="9" t="s">
        <v>452</v>
      </c>
      <c r="E51" s="20" t="s">
        <v>12</v>
      </c>
      <c r="F51" s="15">
        <v>140</v>
      </c>
      <c r="G51" s="16">
        <v>166</v>
      </c>
      <c r="H51" s="9" t="s">
        <v>384</v>
      </c>
      <c r="I51" s="9">
        <v>40</v>
      </c>
      <c r="J51" s="9">
        <v>47</v>
      </c>
      <c r="K51" s="17">
        <v>5500</v>
      </c>
      <c r="L51" s="17">
        <v>6580</v>
      </c>
      <c r="M51" s="34" t="s">
        <v>13</v>
      </c>
      <c r="N51" s="35">
        <v>46204</v>
      </c>
      <c r="O51" s="36" t="s">
        <v>513</v>
      </c>
      <c r="P51" s="3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</row>
    <row r="52" spans="1:29" ht="25.5">
      <c r="A52" s="1"/>
      <c r="B52" s="19">
        <v>49</v>
      </c>
      <c r="C52" s="9" t="s">
        <v>385</v>
      </c>
      <c r="D52" s="9" t="s">
        <v>453</v>
      </c>
      <c r="E52" s="20" t="s">
        <v>12</v>
      </c>
      <c r="F52" s="15">
        <v>140</v>
      </c>
      <c r="G52" s="16">
        <v>166</v>
      </c>
      <c r="H52" s="9" t="s">
        <v>385</v>
      </c>
      <c r="I52" s="9">
        <v>35</v>
      </c>
      <c r="J52" s="9">
        <v>42</v>
      </c>
      <c r="K52" s="17">
        <v>4900</v>
      </c>
      <c r="L52" s="17">
        <v>5880</v>
      </c>
      <c r="M52" s="34" t="s">
        <v>13</v>
      </c>
      <c r="N52" s="35">
        <v>46204</v>
      </c>
      <c r="O52" s="36" t="s">
        <v>513</v>
      </c>
      <c r="P52" s="3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</row>
    <row r="53" spans="1:29" ht="76.5">
      <c r="A53" s="1"/>
      <c r="B53" s="19">
        <v>50</v>
      </c>
      <c r="C53" s="9" t="s">
        <v>386</v>
      </c>
      <c r="D53" s="9" t="s">
        <v>454</v>
      </c>
      <c r="E53" s="20" t="s">
        <v>12</v>
      </c>
      <c r="F53" s="15">
        <v>50</v>
      </c>
      <c r="G53" s="16">
        <v>166</v>
      </c>
      <c r="H53" s="9" t="s">
        <v>386</v>
      </c>
      <c r="I53" s="9">
        <v>50</v>
      </c>
      <c r="J53" s="9">
        <v>54</v>
      </c>
      <c r="K53" s="17">
        <v>2500</v>
      </c>
      <c r="L53" s="17">
        <v>2700</v>
      </c>
      <c r="M53" s="34" t="s">
        <v>13</v>
      </c>
      <c r="N53" s="35">
        <v>46204</v>
      </c>
      <c r="O53" s="36" t="s">
        <v>513</v>
      </c>
      <c r="P53" s="3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</row>
    <row r="54" spans="1:29" ht="63.75">
      <c r="A54" s="1"/>
      <c r="B54" s="19">
        <v>51</v>
      </c>
      <c r="C54" s="9" t="s">
        <v>387</v>
      </c>
      <c r="D54" s="9" t="s">
        <v>455</v>
      </c>
      <c r="E54" s="20" t="s">
        <v>12</v>
      </c>
      <c r="F54" s="15">
        <v>150</v>
      </c>
      <c r="G54" s="16">
        <v>166</v>
      </c>
      <c r="H54" s="9" t="s">
        <v>387</v>
      </c>
      <c r="I54" s="9">
        <v>25.54</v>
      </c>
      <c r="J54" s="9">
        <v>27.59</v>
      </c>
      <c r="K54" s="17">
        <v>3832</v>
      </c>
      <c r="L54" s="17">
        <v>4138.5</v>
      </c>
      <c r="M54" s="34" t="s">
        <v>13</v>
      </c>
      <c r="N54" s="35">
        <v>46204</v>
      </c>
      <c r="O54" s="36" t="s">
        <v>513</v>
      </c>
      <c r="P54" s="3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</row>
    <row r="55" spans="1:29" ht="38.25">
      <c r="A55" s="1"/>
      <c r="B55" s="19">
        <v>52</v>
      </c>
      <c r="C55" s="9" t="s">
        <v>388</v>
      </c>
      <c r="D55" s="9" t="s">
        <v>456</v>
      </c>
      <c r="E55" s="20" t="s">
        <v>12</v>
      </c>
      <c r="F55" s="15">
        <v>150</v>
      </c>
      <c r="G55" s="16">
        <v>166</v>
      </c>
      <c r="H55" s="9" t="s">
        <v>388</v>
      </c>
      <c r="I55" s="9">
        <v>30</v>
      </c>
      <c r="J55" s="9">
        <v>33</v>
      </c>
      <c r="K55" s="17">
        <v>4500</v>
      </c>
      <c r="L55" s="17">
        <v>4950</v>
      </c>
      <c r="M55" s="34" t="s">
        <v>13</v>
      </c>
      <c r="N55" s="35">
        <v>46204</v>
      </c>
      <c r="O55" s="36" t="s">
        <v>513</v>
      </c>
      <c r="P55" s="3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</row>
    <row r="56" spans="1:29" ht="25.5">
      <c r="A56" s="1"/>
      <c r="B56" s="19">
        <v>53</v>
      </c>
      <c r="C56" s="9" t="s">
        <v>389</v>
      </c>
      <c r="D56" s="9" t="s">
        <v>456</v>
      </c>
      <c r="E56" s="20" t="s">
        <v>12</v>
      </c>
      <c r="F56" s="15">
        <v>100</v>
      </c>
      <c r="G56" s="16">
        <v>166</v>
      </c>
      <c r="H56" s="9" t="s">
        <v>389</v>
      </c>
      <c r="I56" s="9">
        <v>16.670000000000002</v>
      </c>
      <c r="J56" s="9">
        <v>18</v>
      </c>
      <c r="K56" s="17">
        <v>1667</v>
      </c>
      <c r="L56" s="17">
        <v>1800</v>
      </c>
      <c r="M56" s="34" t="s">
        <v>13</v>
      </c>
      <c r="N56" s="35">
        <v>46204</v>
      </c>
      <c r="O56" s="36" t="s">
        <v>513</v>
      </c>
      <c r="P56" s="3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</row>
    <row r="57" spans="1:29" ht="25.5">
      <c r="A57" s="1"/>
      <c r="B57" s="19">
        <v>54</v>
      </c>
      <c r="C57" s="9" t="s">
        <v>390</v>
      </c>
      <c r="D57" s="9" t="s">
        <v>456</v>
      </c>
      <c r="E57" s="20" t="s">
        <v>12</v>
      </c>
      <c r="F57" s="15">
        <v>5</v>
      </c>
      <c r="G57" s="16">
        <v>166</v>
      </c>
      <c r="H57" s="9" t="s">
        <v>390</v>
      </c>
      <c r="I57" s="9">
        <v>69.44</v>
      </c>
      <c r="J57" s="9">
        <v>75</v>
      </c>
      <c r="K57" s="17">
        <v>347.2</v>
      </c>
      <c r="L57" s="17">
        <v>375</v>
      </c>
      <c r="M57" s="34" t="s">
        <v>13</v>
      </c>
      <c r="N57" s="35">
        <v>46204</v>
      </c>
      <c r="O57" s="36" t="s">
        <v>513</v>
      </c>
      <c r="P57" s="3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</row>
    <row r="58" spans="1:29" ht="25.5">
      <c r="A58" s="1"/>
      <c r="B58" s="19">
        <v>55</v>
      </c>
      <c r="C58" s="9" t="s">
        <v>391</v>
      </c>
      <c r="D58" s="9" t="s">
        <v>456</v>
      </c>
      <c r="E58" s="20" t="s">
        <v>12</v>
      </c>
      <c r="F58" s="15">
        <v>5</v>
      </c>
      <c r="G58" s="16">
        <v>166</v>
      </c>
      <c r="H58" s="9" t="s">
        <v>391</v>
      </c>
      <c r="I58" s="9">
        <v>69.44</v>
      </c>
      <c r="J58" s="9">
        <v>75</v>
      </c>
      <c r="K58" s="17">
        <v>347.2</v>
      </c>
      <c r="L58" s="17">
        <v>375</v>
      </c>
      <c r="M58" s="34" t="s">
        <v>13</v>
      </c>
      <c r="N58" s="35">
        <v>46204</v>
      </c>
      <c r="O58" s="36" t="s">
        <v>513</v>
      </c>
      <c r="P58" s="3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</row>
    <row r="59" spans="1:29" ht="25.5" customHeight="1">
      <c r="A59" s="1"/>
      <c r="B59" s="19">
        <v>56</v>
      </c>
      <c r="C59" s="9" t="s">
        <v>392</v>
      </c>
      <c r="D59" s="9" t="s">
        <v>457</v>
      </c>
      <c r="E59" s="20" t="s">
        <v>12</v>
      </c>
      <c r="F59" s="15">
        <v>60</v>
      </c>
      <c r="G59" s="16">
        <v>112</v>
      </c>
      <c r="H59" s="9" t="s">
        <v>392</v>
      </c>
      <c r="I59" s="9">
        <v>30</v>
      </c>
      <c r="J59" s="9">
        <v>36</v>
      </c>
      <c r="K59" s="17">
        <v>1800</v>
      </c>
      <c r="L59" s="17">
        <v>2160</v>
      </c>
      <c r="M59" s="34" t="s">
        <v>13</v>
      </c>
      <c r="N59" s="35">
        <v>46204</v>
      </c>
      <c r="O59" s="36" t="s">
        <v>513</v>
      </c>
      <c r="P59" s="3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</row>
    <row r="60" spans="1:29" ht="38.25">
      <c r="A60" s="1"/>
      <c r="B60" s="19">
        <v>57</v>
      </c>
      <c r="C60" s="9" t="s">
        <v>393</v>
      </c>
      <c r="D60" s="9" t="s">
        <v>458</v>
      </c>
      <c r="E60" s="20" t="s">
        <v>12</v>
      </c>
      <c r="F60" s="15">
        <v>150</v>
      </c>
      <c r="G60" s="16">
        <v>112</v>
      </c>
      <c r="H60" s="9" t="s">
        <v>393</v>
      </c>
      <c r="I60" s="9">
        <v>30</v>
      </c>
      <c r="J60" s="9">
        <v>36</v>
      </c>
      <c r="K60" s="17">
        <v>4500</v>
      </c>
      <c r="L60" s="17">
        <v>5400</v>
      </c>
      <c r="M60" s="34" t="s">
        <v>13</v>
      </c>
      <c r="N60" s="35">
        <v>46204</v>
      </c>
      <c r="O60" s="36" t="s">
        <v>513</v>
      </c>
      <c r="P60" s="3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</row>
    <row r="61" spans="1:29" ht="51">
      <c r="A61" s="1"/>
      <c r="B61" s="19">
        <v>58</v>
      </c>
      <c r="C61" s="9" t="s">
        <v>394</v>
      </c>
      <c r="D61" s="9" t="s">
        <v>459</v>
      </c>
      <c r="E61" s="20" t="s">
        <v>12</v>
      </c>
      <c r="F61" s="15">
        <v>50</v>
      </c>
      <c r="G61" s="16">
        <v>166</v>
      </c>
      <c r="H61" s="9" t="s">
        <v>394</v>
      </c>
      <c r="I61" s="9">
        <v>90</v>
      </c>
      <c r="J61" s="9">
        <v>100</v>
      </c>
      <c r="K61" s="17">
        <v>4500</v>
      </c>
      <c r="L61" s="17">
        <v>5000</v>
      </c>
      <c r="M61" s="34" t="s">
        <v>13</v>
      </c>
      <c r="N61" s="35">
        <v>46204</v>
      </c>
      <c r="O61" s="36" t="s">
        <v>513</v>
      </c>
      <c r="P61" s="3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</row>
    <row r="62" spans="1:29" ht="25.5">
      <c r="A62" s="1"/>
      <c r="B62" s="19">
        <v>59</v>
      </c>
      <c r="C62" s="9" t="s">
        <v>395</v>
      </c>
      <c r="D62" s="9" t="s">
        <v>460</v>
      </c>
      <c r="E62" s="20" t="s">
        <v>12</v>
      </c>
      <c r="F62" s="15">
        <v>70</v>
      </c>
      <c r="G62" s="16">
        <v>794</v>
      </c>
      <c r="H62" s="9" t="s">
        <v>395</v>
      </c>
      <c r="I62" s="9">
        <v>26.93</v>
      </c>
      <c r="J62" s="9">
        <v>32.31</v>
      </c>
      <c r="K62" s="17">
        <v>1885.1</v>
      </c>
      <c r="L62" s="17">
        <v>2261.6999999999998</v>
      </c>
      <c r="M62" s="34" t="s">
        <v>13</v>
      </c>
      <c r="N62" s="35">
        <v>46204</v>
      </c>
      <c r="O62" s="36" t="s">
        <v>513</v>
      </c>
      <c r="P62" s="3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</row>
    <row r="63" spans="1:29" ht="38.25">
      <c r="A63" s="1"/>
      <c r="B63" s="19">
        <v>60</v>
      </c>
      <c r="C63" s="9" t="s">
        <v>396</v>
      </c>
      <c r="D63" s="9" t="s">
        <v>461</v>
      </c>
      <c r="E63" s="20" t="s">
        <v>12</v>
      </c>
      <c r="F63" s="15">
        <v>150</v>
      </c>
      <c r="G63" s="16">
        <v>794</v>
      </c>
      <c r="H63" s="9" t="s">
        <v>396</v>
      </c>
      <c r="I63" s="9">
        <v>15.33</v>
      </c>
      <c r="J63" s="9">
        <v>18.399999999999999</v>
      </c>
      <c r="K63" s="17">
        <v>2299.5</v>
      </c>
      <c r="L63" s="17">
        <v>2760</v>
      </c>
      <c r="M63" s="34" t="s">
        <v>13</v>
      </c>
      <c r="N63" s="35">
        <v>46204</v>
      </c>
      <c r="O63" s="36" t="s">
        <v>513</v>
      </c>
      <c r="P63" s="3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</row>
    <row r="64" spans="1:29" ht="38.25">
      <c r="A64" s="1"/>
      <c r="B64" s="19">
        <v>61</v>
      </c>
      <c r="C64" s="9" t="s">
        <v>397</v>
      </c>
      <c r="D64" s="9" t="s">
        <v>462</v>
      </c>
      <c r="E64" s="20" t="s">
        <v>12</v>
      </c>
      <c r="F64" s="15">
        <v>50</v>
      </c>
      <c r="G64" s="16">
        <v>794</v>
      </c>
      <c r="H64" s="9" t="s">
        <v>397</v>
      </c>
      <c r="I64" s="9">
        <v>37</v>
      </c>
      <c r="J64" s="9">
        <v>44.4</v>
      </c>
      <c r="K64" s="17">
        <v>1850</v>
      </c>
      <c r="L64" s="17">
        <v>2220</v>
      </c>
      <c r="M64" s="34" t="s">
        <v>13</v>
      </c>
      <c r="N64" s="35">
        <v>46204</v>
      </c>
      <c r="O64" s="36" t="s">
        <v>513</v>
      </c>
      <c r="P64" s="3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</row>
    <row r="65" spans="1:29" ht="51">
      <c r="A65" s="1"/>
      <c r="B65" s="19">
        <v>62</v>
      </c>
      <c r="C65" s="9" t="s">
        <v>398</v>
      </c>
      <c r="D65" s="9" t="s">
        <v>463</v>
      </c>
      <c r="E65" s="20" t="s">
        <v>12</v>
      </c>
      <c r="F65" s="15">
        <v>30</v>
      </c>
      <c r="G65" s="16">
        <v>166</v>
      </c>
      <c r="H65" s="9" t="s">
        <v>398</v>
      </c>
      <c r="I65" s="9">
        <v>25</v>
      </c>
      <c r="J65" s="9">
        <v>30</v>
      </c>
      <c r="K65" s="17">
        <v>750</v>
      </c>
      <c r="L65" s="17">
        <v>900</v>
      </c>
      <c r="M65" s="34" t="s">
        <v>13</v>
      </c>
      <c r="N65" s="35">
        <v>46204</v>
      </c>
      <c r="O65" s="36" t="s">
        <v>513</v>
      </c>
      <c r="P65" s="3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</row>
    <row r="66" spans="1:29" ht="38.25">
      <c r="A66" s="1"/>
      <c r="B66" s="19">
        <v>63</v>
      </c>
      <c r="C66" s="9" t="s">
        <v>399</v>
      </c>
      <c r="D66" s="9" t="s">
        <v>464</v>
      </c>
      <c r="E66" s="20" t="s">
        <v>12</v>
      </c>
      <c r="F66" s="15">
        <v>30</v>
      </c>
      <c r="G66" s="16">
        <v>112</v>
      </c>
      <c r="H66" s="9" t="s">
        <v>399</v>
      </c>
      <c r="I66" s="9">
        <v>12.29</v>
      </c>
      <c r="J66" s="9">
        <v>14.75</v>
      </c>
      <c r="K66" s="17">
        <v>368.7</v>
      </c>
      <c r="L66" s="17">
        <v>442.5</v>
      </c>
      <c r="M66" s="34" t="s">
        <v>13</v>
      </c>
      <c r="N66" s="35">
        <v>46204</v>
      </c>
      <c r="O66" s="36" t="s">
        <v>513</v>
      </c>
      <c r="P66" s="3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</row>
    <row r="67" spans="1:29" ht="51">
      <c r="A67" s="1"/>
      <c r="B67" s="19">
        <v>64</v>
      </c>
      <c r="C67" s="9" t="s">
        <v>400</v>
      </c>
      <c r="D67" s="9" t="s">
        <v>465</v>
      </c>
      <c r="E67" s="20" t="s">
        <v>12</v>
      </c>
      <c r="F67" s="15">
        <v>150</v>
      </c>
      <c r="G67" s="16">
        <v>794</v>
      </c>
      <c r="H67" s="9" t="s">
        <v>400</v>
      </c>
      <c r="I67" s="9">
        <v>13.5</v>
      </c>
      <c r="J67" s="9">
        <v>16</v>
      </c>
      <c r="K67" s="17">
        <v>2025</v>
      </c>
      <c r="L67" s="17">
        <v>2400</v>
      </c>
      <c r="M67" s="34" t="s">
        <v>13</v>
      </c>
      <c r="N67" s="35">
        <v>46204</v>
      </c>
      <c r="O67" s="36" t="s">
        <v>513</v>
      </c>
      <c r="P67" s="3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</row>
    <row r="68" spans="1:29" ht="51">
      <c r="A68" s="1"/>
      <c r="B68" s="19">
        <v>65</v>
      </c>
      <c r="C68" s="9" t="s">
        <v>401</v>
      </c>
      <c r="D68" s="9" t="s">
        <v>466</v>
      </c>
      <c r="E68" s="20" t="s">
        <v>12</v>
      </c>
      <c r="F68" s="15">
        <v>5500</v>
      </c>
      <c r="G68" s="16">
        <v>794</v>
      </c>
      <c r="H68" s="9" t="s">
        <v>401</v>
      </c>
      <c r="I68" s="9">
        <v>2.79</v>
      </c>
      <c r="J68" s="9">
        <v>3.35</v>
      </c>
      <c r="K68" s="17">
        <v>15345</v>
      </c>
      <c r="L68" s="17">
        <v>18425</v>
      </c>
      <c r="M68" s="34" t="s">
        <v>13</v>
      </c>
      <c r="N68" s="35">
        <v>46204</v>
      </c>
      <c r="O68" s="36" t="s">
        <v>513</v>
      </c>
      <c r="P68" s="3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</row>
    <row r="69" spans="1:29" ht="63.75">
      <c r="A69" s="1"/>
      <c r="B69" s="19">
        <v>66</v>
      </c>
      <c r="C69" s="9" t="s">
        <v>402</v>
      </c>
      <c r="D69" s="9" t="s">
        <v>467</v>
      </c>
      <c r="E69" s="20" t="s">
        <v>12</v>
      </c>
      <c r="F69" s="15">
        <v>20</v>
      </c>
      <c r="G69" s="16">
        <v>166</v>
      </c>
      <c r="H69" s="9" t="s">
        <v>402</v>
      </c>
      <c r="I69" s="9">
        <v>30</v>
      </c>
      <c r="J69" s="9">
        <v>32.4</v>
      </c>
      <c r="K69" s="17">
        <v>600</v>
      </c>
      <c r="L69" s="17">
        <v>648</v>
      </c>
      <c r="M69" s="34" t="s">
        <v>13</v>
      </c>
      <c r="N69" s="35">
        <v>46204</v>
      </c>
      <c r="O69" s="36" t="s">
        <v>513</v>
      </c>
      <c r="P69" s="3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</row>
    <row r="70" spans="1:29" ht="38.25">
      <c r="A70" s="1"/>
      <c r="B70" s="19">
        <v>67</v>
      </c>
      <c r="C70" s="9" t="s">
        <v>403</v>
      </c>
      <c r="D70" s="9" t="s">
        <v>468</v>
      </c>
      <c r="E70" s="20" t="s">
        <v>12</v>
      </c>
      <c r="F70" s="15">
        <v>10</v>
      </c>
      <c r="G70" s="16">
        <v>166</v>
      </c>
      <c r="H70" s="9" t="s">
        <v>403</v>
      </c>
      <c r="I70" s="9">
        <v>78</v>
      </c>
      <c r="J70" s="9">
        <v>93.6</v>
      </c>
      <c r="K70" s="17">
        <v>780</v>
      </c>
      <c r="L70" s="17">
        <v>936</v>
      </c>
      <c r="M70" s="34" t="s">
        <v>13</v>
      </c>
      <c r="N70" s="35">
        <v>46204</v>
      </c>
      <c r="O70" s="36" t="s">
        <v>513</v>
      </c>
      <c r="P70" s="3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</row>
    <row r="71" spans="1:29" ht="38.25">
      <c r="A71" s="1"/>
      <c r="B71" s="19">
        <v>68</v>
      </c>
      <c r="C71" s="9" t="s">
        <v>404</v>
      </c>
      <c r="D71" s="9" t="s">
        <v>469</v>
      </c>
      <c r="E71" s="20" t="s">
        <v>12</v>
      </c>
      <c r="F71" s="15">
        <v>20</v>
      </c>
      <c r="G71" s="16">
        <v>166</v>
      </c>
      <c r="H71" s="9" t="s">
        <v>404</v>
      </c>
      <c r="I71" s="9">
        <v>129.5</v>
      </c>
      <c r="J71" s="9">
        <v>140</v>
      </c>
      <c r="K71" s="17">
        <v>2590</v>
      </c>
      <c r="L71" s="17">
        <v>2800</v>
      </c>
      <c r="M71" s="34" t="s">
        <v>13</v>
      </c>
      <c r="N71" s="35">
        <v>46204</v>
      </c>
      <c r="O71" s="36" t="s">
        <v>513</v>
      </c>
      <c r="P71" s="3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</row>
    <row r="72" spans="1:29" ht="38.25">
      <c r="A72" s="1"/>
      <c r="B72" s="19">
        <v>69</v>
      </c>
      <c r="C72" s="9" t="s">
        <v>517</v>
      </c>
      <c r="D72" s="9" t="s">
        <v>468</v>
      </c>
      <c r="E72" s="20" t="s">
        <v>12</v>
      </c>
      <c r="F72" s="15">
        <v>1</v>
      </c>
      <c r="G72" s="16">
        <v>166</v>
      </c>
      <c r="H72" s="9" t="s">
        <v>517</v>
      </c>
      <c r="I72" s="9">
        <v>180</v>
      </c>
      <c r="J72" s="9">
        <v>200</v>
      </c>
      <c r="K72" s="17">
        <v>180</v>
      </c>
      <c r="L72" s="17">
        <v>200</v>
      </c>
      <c r="M72" s="34" t="s">
        <v>13</v>
      </c>
      <c r="N72" s="35">
        <v>46204</v>
      </c>
      <c r="O72" s="36" t="s">
        <v>513</v>
      </c>
      <c r="P72" s="3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</row>
    <row r="73" spans="1:29" ht="51">
      <c r="A73" s="1"/>
      <c r="B73" s="19">
        <v>70</v>
      </c>
      <c r="C73" s="9" t="s">
        <v>405</v>
      </c>
      <c r="D73" s="9" t="s">
        <v>504</v>
      </c>
      <c r="E73" s="20" t="s">
        <v>12</v>
      </c>
      <c r="F73" s="15">
        <v>200</v>
      </c>
      <c r="G73" s="16">
        <v>166</v>
      </c>
      <c r="H73" s="9" t="s">
        <v>405</v>
      </c>
      <c r="I73" s="9">
        <v>120</v>
      </c>
      <c r="J73" s="9">
        <v>144</v>
      </c>
      <c r="K73" s="17">
        <v>24000</v>
      </c>
      <c r="L73" s="17">
        <v>28800</v>
      </c>
      <c r="M73" s="34" t="s">
        <v>13</v>
      </c>
      <c r="N73" s="35">
        <v>46204</v>
      </c>
      <c r="O73" s="36" t="s">
        <v>513</v>
      </c>
      <c r="P73" s="3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</row>
    <row r="74" spans="1:29" ht="76.5">
      <c r="A74" s="1"/>
      <c r="B74" s="19">
        <v>71</v>
      </c>
      <c r="C74" s="9" t="s">
        <v>495</v>
      </c>
      <c r="D74" s="9" t="s">
        <v>470</v>
      </c>
      <c r="E74" s="20" t="s">
        <v>12</v>
      </c>
      <c r="F74" s="15">
        <v>350</v>
      </c>
      <c r="G74" s="16">
        <v>166</v>
      </c>
      <c r="H74" s="9" t="s">
        <v>495</v>
      </c>
      <c r="I74" s="9">
        <v>62.5</v>
      </c>
      <c r="J74" s="9">
        <v>75</v>
      </c>
      <c r="K74" s="17">
        <v>21875</v>
      </c>
      <c r="L74" s="17">
        <v>26250</v>
      </c>
      <c r="M74" s="34" t="s">
        <v>13</v>
      </c>
      <c r="N74" s="35">
        <v>46204</v>
      </c>
      <c r="O74" s="36" t="s">
        <v>513</v>
      </c>
      <c r="P74" s="3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</row>
    <row r="75" spans="1:29" ht="102">
      <c r="A75" s="1"/>
      <c r="B75" s="19">
        <v>72</v>
      </c>
      <c r="C75" s="9" t="s">
        <v>496</v>
      </c>
      <c r="D75" s="9" t="s">
        <v>471</v>
      </c>
      <c r="E75" s="20" t="s">
        <v>12</v>
      </c>
      <c r="F75" s="15">
        <v>400</v>
      </c>
      <c r="G75" s="16">
        <v>166</v>
      </c>
      <c r="H75" s="9" t="s">
        <v>496</v>
      </c>
      <c r="I75" s="9">
        <v>41</v>
      </c>
      <c r="J75" s="9">
        <v>49.5</v>
      </c>
      <c r="K75" s="17">
        <v>16400</v>
      </c>
      <c r="L75" s="17">
        <v>19800</v>
      </c>
      <c r="M75" s="34" t="s">
        <v>13</v>
      </c>
      <c r="N75" s="35">
        <v>46204</v>
      </c>
      <c r="O75" s="36" t="s">
        <v>513</v>
      </c>
      <c r="P75" s="3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</row>
    <row r="76" spans="1:29" ht="49.15" customHeight="1">
      <c r="A76" s="1"/>
      <c r="B76" s="19">
        <v>73</v>
      </c>
      <c r="C76" s="9" t="s">
        <v>497</v>
      </c>
      <c r="D76" s="9" t="s">
        <v>472</v>
      </c>
      <c r="E76" s="20" t="s">
        <v>12</v>
      </c>
      <c r="F76" s="15">
        <v>200</v>
      </c>
      <c r="G76" s="16">
        <v>166</v>
      </c>
      <c r="H76" s="9" t="s">
        <v>497</v>
      </c>
      <c r="I76" s="9">
        <v>130</v>
      </c>
      <c r="J76" s="9">
        <v>156</v>
      </c>
      <c r="K76" s="17">
        <v>26000</v>
      </c>
      <c r="L76" s="17">
        <v>31200</v>
      </c>
      <c r="M76" s="34" t="s">
        <v>13</v>
      </c>
      <c r="N76" s="35">
        <v>46204</v>
      </c>
      <c r="O76" s="36" t="s">
        <v>513</v>
      </c>
      <c r="P76" s="3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</row>
    <row r="77" spans="1:29" ht="51">
      <c r="A77" s="1"/>
      <c r="B77" s="19">
        <v>74</v>
      </c>
      <c r="C77" s="9" t="s">
        <v>406</v>
      </c>
      <c r="D77" s="9" t="s">
        <v>504</v>
      </c>
      <c r="E77" s="20" t="s">
        <v>12</v>
      </c>
      <c r="F77" s="15">
        <v>150</v>
      </c>
      <c r="G77" s="16">
        <v>166</v>
      </c>
      <c r="H77" s="9" t="s">
        <v>406</v>
      </c>
      <c r="I77" s="9">
        <v>105</v>
      </c>
      <c r="J77" s="9">
        <v>126</v>
      </c>
      <c r="K77" s="17">
        <v>15750</v>
      </c>
      <c r="L77" s="17">
        <v>18900</v>
      </c>
      <c r="M77" s="34" t="s">
        <v>13</v>
      </c>
      <c r="N77" s="35">
        <v>46204</v>
      </c>
      <c r="O77" s="36" t="s">
        <v>513</v>
      </c>
      <c r="P77" s="3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</row>
    <row r="78" spans="1:29" ht="153">
      <c r="A78" s="1"/>
      <c r="B78" s="19">
        <v>75</v>
      </c>
      <c r="C78" s="9" t="s">
        <v>407</v>
      </c>
      <c r="D78" s="9" t="s">
        <v>473</v>
      </c>
      <c r="E78" s="20" t="s">
        <v>12</v>
      </c>
      <c r="F78" s="15">
        <v>150</v>
      </c>
      <c r="G78" s="16">
        <v>166</v>
      </c>
      <c r="H78" s="9" t="s">
        <v>407</v>
      </c>
      <c r="I78" s="9">
        <v>57.5</v>
      </c>
      <c r="J78" s="9">
        <v>69</v>
      </c>
      <c r="K78" s="17">
        <v>8625</v>
      </c>
      <c r="L78" s="17">
        <v>10350</v>
      </c>
      <c r="M78" s="34" t="s">
        <v>13</v>
      </c>
      <c r="N78" s="35">
        <v>46204</v>
      </c>
      <c r="O78" s="36" t="s">
        <v>513</v>
      </c>
      <c r="P78" s="3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</row>
    <row r="79" spans="1:29" ht="140.25">
      <c r="A79" s="1"/>
      <c r="B79" s="19">
        <v>76</v>
      </c>
      <c r="C79" s="9" t="s">
        <v>408</v>
      </c>
      <c r="D79" s="9" t="s">
        <v>474</v>
      </c>
      <c r="E79" s="20" t="s">
        <v>12</v>
      </c>
      <c r="F79" s="15">
        <v>220</v>
      </c>
      <c r="G79" s="16">
        <v>166</v>
      </c>
      <c r="H79" s="9" t="s">
        <v>408</v>
      </c>
      <c r="I79" s="9">
        <v>120</v>
      </c>
      <c r="J79" s="9">
        <v>144</v>
      </c>
      <c r="K79" s="17">
        <v>26400</v>
      </c>
      <c r="L79" s="17">
        <v>31680</v>
      </c>
      <c r="M79" s="39" t="s">
        <v>13</v>
      </c>
      <c r="N79" s="37">
        <v>46204</v>
      </c>
      <c r="O79" s="38" t="s">
        <v>513</v>
      </c>
      <c r="P79" s="3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</row>
    <row r="80" spans="1:29" ht="51">
      <c r="A80" s="1"/>
      <c r="B80" s="19">
        <v>77</v>
      </c>
      <c r="C80" s="9" t="s">
        <v>409</v>
      </c>
      <c r="D80" s="9" t="s">
        <v>475</v>
      </c>
      <c r="E80" s="20" t="s">
        <v>12</v>
      </c>
      <c r="F80" s="15">
        <v>3000</v>
      </c>
      <c r="G80" s="16">
        <v>112</v>
      </c>
      <c r="H80" s="9" t="s">
        <v>409</v>
      </c>
      <c r="I80" s="9">
        <v>13</v>
      </c>
      <c r="J80" s="9">
        <v>14.6</v>
      </c>
      <c r="K80" s="17">
        <v>39000</v>
      </c>
      <c r="L80" s="17">
        <v>43800</v>
      </c>
      <c r="M80" s="34" t="s">
        <v>13</v>
      </c>
      <c r="N80" s="35">
        <v>46204</v>
      </c>
      <c r="O80" s="36" t="s">
        <v>513</v>
      </c>
      <c r="P80" s="3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</row>
    <row r="81" spans="1:29" ht="38.25">
      <c r="A81" s="1"/>
      <c r="B81" s="19">
        <v>78</v>
      </c>
      <c r="C81" s="9" t="s">
        <v>410</v>
      </c>
      <c r="D81" s="9" t="s">
        <v>476</v>
      </c>
      <c r="E81" s="20" t="s">
        <v>12</v>
      </c>
      <c r="F81" s="15">
        <v>1000</v>
      </c>
      <c r="G81" s="16">
        <v>768</v>
      </c>
      <c r="H81" s="9" t="s">
        <v>410</v>
      </c>
      <c r="I81" s="9">
        <v>9</v>
      </c>
      <c r="J81" s="9">
        <v>10</v>
      </c>
      <c r="K81" s="17">
        <v>9000</v>
      </c>
      <c r="L81" s="17">
        <v>10000</v>
      </c>
      <c r="M81" s="34" t="s">
        <v>13</v>
      </c>
      <c r="N81" s="35">
        <v>46204</v>
      </c>
      <c r="O81" s="36" t="s">
        <v>513</v>
      </c>
      <c r="P81" s="3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</row>
    <row r="82" spans="1:29" ht="51">
      <c r="A82" s="1"/>
      <c r="B82" s="19">
        <v>79</v>
      </c>
      <c r="C82" s="9" t="s">
        <v>411</v>
      </c>
      <c r="D82" s="9" t="s">
        <v>477</v>
      </c>
      <c r="E82" s="20" t="s">
        <v>12</v>
      </c>
      <c r="F82" s="15">
        <v>1000</v>
      </c>
      <c r="G82" s="16">
        <v>768</v>
      </c>
      <c r="H82" s="9" t="s">
        <v>411</v>
      </c>
      <c r="I82" s="9">
        <v>8.8000000000000007</v>
      </c>
      <c r="J82" s="9">
        <v>9.5</v>
      </c>
      <c r="K82" s="17">
        <v>8800</v>
      </c>
      <c r="L82" s="17">
        <v>9500</v>
      </c>
      <c r="M82" s="34" t="s">
        <v>13</v>
      </c>
      <c r="N82" s="35">
        <v>46204</v>
      </c>
      <c r="O82" s="36" t="s">
        <v>513</v>
      </c>
      <c r="P82" s="3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</row>
    <row r="83" spans="1:29" ht="63.75">
      <c r="A83" s="1"/>
      <c r="B83" s="19">
        <v>80</v>
      </c>
      <c r="C83" s="9" t="s">
        <v>498</v>
      </c>
      <c r="D83" s="9" t="s">
        <v>499</v>
      </c>
      <c r="E83" s="20" t="s">
        <v>12</v>
      </c>
      <c r="F83" s="15">
        <v>1200</v>
      </c>
      <c r="G83" s="16">
        <v>768</v>
      </c>
      <c r="H83" s="9" t="s">
        <v>498</v>
      </c>
      <c r="I83" s="9">
        <v>40</v>
      </c>
      <c r="J83" s="9">
        <v>43</v>
      </c>
      <c r="K83" s="17">
        <v>48000</v>
      </c>
      <c r="L83" s="17">
        <v>51600</v>
      </c>
      <c r="M83" s="20" t="s">
        <v>13</v>
      </c>
      <c r="N83" s="37">
        <v>46204</v>
      </c>
      <c r="O83" s="38" t="s">
        <v>513</v>
      </c>
      <c r="P83" s="3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</row>
    <row r="84" spans="1:29" ht="51">
      <c r="A84" s="1"/>
      <c r="B84" s="19">
        <v>81</v>
      </c>
      <c r="C84" s="9" t="s">
        <v>412</v>
      </c>
      <c r="D84" s="9" t="s">
        <v>478</v>
      </c>
      <c r="E84" s="20" t="s">
        <v>12</v>
      </c>
      <c r="F84" s="15">
        <v>450</v>
      </c>
      <c r="G84" s="16">
        <v>166</v>
      </c>
      <c r="H84" s="9" t="s">
        <v>412</v>
      </c>
      <c r="I84" s="9">
        <v>70</v>
      </c>
      <c r="J84" s="9">
        <v>76</v>
      </c>
      <c r="K84" s="17">
        <v>31500</v>
      </c>
      <c r="L84" s="17">
        <v>34200</v>
      </c>
      <c r="M84" s="34" t="s">
        <v>13</v>
      </c>
      <c r="N84" s="37">
        <v>46204</v>
      </c>
      <c r="O84" s="38" t="s">
        <v>513</v>
      </c>
      <c r="P84" s="3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</row>
    <row r="85" spans="1:29" ht="63.75">
      <c r="A85" s="1"/>
      <c r="B85" s="19">
        <v>82</v>
      </c>
      <c r="C85" s="9" t="s">
        <v>413</v>
      </c>
      <c r="D85" s="9" t="s">
        <v>479</v>
      </c>
      <c r="E85" s="20" t="s">
        <v>12</v>
      </c>
      <c r="F85" s="15">
        <v>150</v>
      </c>
      <c r="G85" s="16">
        <v>768</v>
      </c>
      <c r="H85" s="9" t="s">
        <v>413</v>
      </c>
      <c r="I85" s="9">
        <v>24</v>
      </c>
      <c r="J85" s="9">
        <v>26</v>
      </c>
      <c r="K85" s="17">
        <v>3600</v>
      </c>
      <c r="L85" s="17">
        <v>3900</v>
      </c>
      <c r="M85" s="34" t="s">
        <v>13</v>
      </c>
      <c r="N85" s="35">
        <v>46204</v>
      </c>
      <c r="O85" s="36" t="s">
        <v>513</v>
      </c>
      <c r="P85" s="3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</row>
    <row r="86" spans="1:29" ht="51">
      <c r="A86" s="1"/>
      <c r="B86" s="19">
        <v>83</v>
      </c>
      <c r="C86" s="9" t="s">
        <v>414</v>
      </c>
      <c r="D86" s="9" t="s">
        <v>480</v>
      </c>
      <c r="E86" s="20" t="s">
        <v>12</v>
      </c>
      <c r="F86" s="15">
        <v>140</v>
      </c>
      <c r="G86" s="16">
        <v>166</v>
      </c>
      <c r="H86" s="9" t="s">
        <v>414</v>
      </c>
      <c r="I86" s="9">
        <v>150</v>
      </c>
      <c r="J86" s="9">
        <v>180</v>
      </c>
      <c r="K86" s="17">
        <v>21000</v>
      </c>
      <c r="L86" s="17">
        <v>25200</v>
      </c>
      <c r="M86" s="34" t="s">
        <v>13</v>
      </c>
      <c r="N86" s="35">
        <v>46204</v>
      </c>
      <c r="O86" s="36" t="s">
        <v>513</v>
      </c>
      <c r="P86" s="3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</row>
    <row r="87" spans="1:29" ht="12.75">
      <c r="A87" s="1"/>
      <c r="B87" s="1"/>
      <c r="C87" s="21" t="s">
        <v>505</v>
      </c>
      <c r="D87" s="1"/>
      <c r="E87" s="1"/>
      <c r="F87" s="1"/>
      <c r="G87" s="1"/>
      <c r="H87" s="1"/>
      <c r="I87" s="1"/>
      <c r="J87" s="1"/>
      <c r="K87" s="32">
        <f>SUM(K4:K86)</f>
        <v>553219.20000000007</v>
      </c>
      <c r="L87" s="32">
        <f>SUM(L4:L86)</f>
        <v>630961.4</v>
      </c>
      <c r="M87" s="1"/>
      <c r="N87" s="1"/>
      <c r="O87" s="22"/>
      <c r="P87" s="3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</row>
    <row r="88" spans="1:29" ht="12.75">
      <c r="A88" s="1"/>
      <c r="B88" s="1"/>
      <c r="C88" s="21"/>
      <c r="D88" s="1"/>
      <c r="E88" s="1"/>
      <c r="F88" s="1"/>
      <c r="G88" s="1"/>
      <c r="H88" s="1"/>
      <c r="I88" s="1"/>
      <c r="J88" s="1"/>
      <c r="K88" s="32"/>
      <c r="L88" s="32"/>
      <c r="M88" s="1"/>
      <c r="N88" s="1"/>
      <c r="O88" s="22"/>
      <c r="P88" s="3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</row>
    <row r="89" spans="1:29" ht="12.75">
      <c r="A89" s="1"/>
      <c r="B89" s="1"/>
      <c r="C89" s="21"/>
      <c r="D89" s="1"/>
      <c r="E89" s="1"/>
      <c r="F89" s="1"/>
      <c r="G89" s="1"/>
      <c r="H89" s="1"/>
      <c r="I89" s="1"/>
      <c r="J89" s="1"/>
      <c r="K89" s="32"/>
      <c r="L89" s="32"/>
      <c r="M89" s="1"/>
      <c r="N89" s="1"/>
      <c r="O89" s="22"/>
      <c r="P89" s="3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</row>
    <row r="90" spans="1:29" ht="12.7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22"/>
      <c r="P90" s="3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</row>
    <row r="91" spans="1:29" ht="14.25">
      <c r="A91" s="1"/>
      <c r="B91" s="1"/>
      <c r="C91" s="1"/>
      <c r="D91" s="25"/>
      <c r="E91" s="1"/>
      <c r="F91" s="1"/>
      <c r="G91" s="40" t="s">
        <v>518</v>
      </c>
      <c r="H91" s="41"/>
      <c r="I91" s="41"/>
      <c r="J91" s="41"/>
      <c r="K91" s="41"/>
      <c r="L91" s="41"/>
      <c r="M91" s="41"/>
      <c r="N91" s="41"/>
      <c r="O91" s="2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9" ht="14.25">
      <c r="A92" s="1"/>
      <c r="B92" s="1"/>
      <c r="C92" s="1"/>
      <c r="D92" s="26" t="s">
        <v>506</v>
      </c>
      <c r="E92" s="1"/>
      <c r="F92" s="1"/>
      <c r="G92" s="1"/>
      <c r="H92" s="1"/>
      <c r="I92" s="1"/>
      <c r="J92" s="1"/>
      <c r="K92" s="29"/>
      <c r="L92" s="29"/>
      <c r="M92" s="30"/>
      <c r="N92" s="31"/>
      <c r="O92" s="23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9" ht="14.25">
      <c r="A93" s="1"/>
      <c r="B93" s="1"/>
      <c r="C93" s="1"/>
      <c r="D93" s="25"/>
      <c r="E93" s="1"/>
      <c r="F93" s="1"/>
      <c r="G93" s="40" t="s">
        <v>519</v>
      </c>
      <c r="H93" s="42"/>
      <c r="I93" s="42"/>
      <c r="J93" s="42"/>
      <c r="K93" s="42"/>
      <c r="L93" s="42"/>
      <c r="M93" s="42"/>
      <c r="N93" s="42"/>
      <c r="O93" s="22"/>
      <c r="P93" s="3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</row>
    <row r="94" spans="1:29" ht="14.25">
      <c r="A94" s="1"/>
      <c r="B94" s="1"/>
      <c r="C94" s="1"/>
      <c r="D94" s="25"/>
      <c r="E94" s="1"/>
      <c r="F94" s="1"/>
      <c r="G94" s="27"/>
      <c r="H94" s="33"/>
      <c r="I94" s="33"/>
      <c r="J94" s="33"/>
      <c r="K94" s="33"/>
      <c r="L94" s="33"/>
      <c r="M94" s="33"/>
      <c r="N94" s="33"/>
      <c r="O94" s="22"/>
      <c r="P94" s="3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</row>
    <row r="95" spans="1:29" ht="14.25">
      <c r="A95" s="1"/>
      <c r="B95" s="1"/>
      <c r="C95" s="1"/>
      <c r="D95" s="26" t="s">
        <v>507</v>
      </c>
      <c r="E95" s="1"/>
      <c r="F95" s="1"/>
      <c r="G95" s="1"/>
      <c r="H95" s="28" t="s">
        <v>508</v>
      </c>
      <c r="I95" s="1"/>
      <c r="J95" s="1"/>
      <c r="K95" s="1"/>
      <c r="L95" s="1"/>
      <c r="M95" s="1"/>
      <c r="N95" s="1"/>
      <c r="O95" s="22"/>
      <c r="P95" s="3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</row>
    <row r="96" spans="1:29" ht="12.7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22"/>
      <c r="P96" s="3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</row>
    <row r="97" spans="1:29" ht="12.7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22"/>
      <c r="P97" s="3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</row>
    <row r="98" spans="1:29" ht="12.7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22"/>
      <c r="P98" s="3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</row>
    <row r="99" spans="1:29" ht="12.7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22"/>
      <c r="P99" s="3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</row>
    <row r="100" spans="1:29" ht="12.7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22"/>
      <c r="P100" s="3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</row>
    <row r="101" spans="1:29" ht="12.7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22"/>
      <c r="P101" s="3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</row>
    <row r="102" spans="1:29" ht="12.7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22"/>
      <c r="P102" s="3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</row>
    <row r="103" spans="1:29" ht="12.7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22"/>
      <c r="P103" s="3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</row>
    <row r="104" spans="1:29" ht="12.7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22"/>
      <c r="P104" s="3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</row>
    <row r="105" spans="1:29" ht="12.7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22"/>
      <c r="P105" s="3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</row>
    <row r="106" spans="1:29" ht="12.7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22"/>
      <c r="P106" s="3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</row>
    <row r="107" spans="1:29" ht="12.7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22"/>
      <c r="P107" s="3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</row>
    <row r="108" spans="1:29" ht="12.7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22"/>
      <c r="P108" s="3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</row>
    <row r="109" spans="1:29" ht="12.7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22"/>
      <c r="P109" s="3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</row>
    <row r="110" spans="1:29" ht="12.7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22"/>
      <c r="P110" s="3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</row>
    <row r="111" spans="1:29" ht="12.7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22"/>
      <c r="P111" s="3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</row>
    <row r="112" spans="1:29" ht="12.7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22"/>
      <c r="P112" s="3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</row>
    <row r="113" spans="1:29" ht="12.7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22"/>
      <c r="P113" s="3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</row>
    <row r="114" spans="1:29" ht="12.7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22"/>
      <c r="P114" s="3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</row>
    <row r="115" spans="1:29" ht="12.7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22"/>
      <c r="P115" s="3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</row>
    <row r="116" spans="1:29" ht="12.7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22"/>
      <c r="P116" s="3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</row>
    <row r="117" spans="1:29" ht="12.7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22"/>
      <c r="P117" s="3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</row>
    <row r="118" spans="1:29" ht="12.7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22"/>
      <c r="P118" s="3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</row>
    <row r="119" spans="1:29" ht="12.7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22"/>
      <c r="P119" s="3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</row>
    <row r="120" spans="1:29" ht="12.7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22"/>
      <c r="P120" s="3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</row>
    <row r="121" spans="1:29" ht="12.7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22"/>
      <c r="P121" s="3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</row>
    <row r="122" spans="1:29" ht="12.7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22"/>
      <c r="P122" s="3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</row>
    <row r="123" spans="1:29" ht="12.7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22"/>
      <c r="P123" s="3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</row>
    <row r="124" spans="1:29" ht="12.7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22"/>
      <c r="P124" s="3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</row>
    <row r="125" spans="1:29" ht="12.7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22"/>
      <c r="P125" s="3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</row>
    <row r="126" spans="1:29" ht="12.7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22"/>
      <c r="P126" s="3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</row>
    <row r="127" spans="1:29" ht="12.7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22"/>
      <c r="P127" s="3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</row>
    <row r="128" spans="1:29" ht="12.7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22"/>
      <c r="P128" s="3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</row>
    <row r="129" spans="1:29" ht="12.7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22"/>
      <c r="P129" s="3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</row>
    <row r="130" spans="1:29" ht="12.7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22"/>
      <c r="P130" s="3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</row>
    <row r="131" spans="1:29" ht="12.7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22"/>
      <c r="P131" s="3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</row>
    <row r="132" spans="1:29" ht="12.7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22"/>
      <c r="P132" s="3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</row>
    <row r="133" spans="1:29" ht="12.7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22"/>
      <c r="P133" s="3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</row>
    <row r="134" spans="1:29" ht="12.7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22"/>
      <c r="P134" s="3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</row>
    <row r="135" spans="1:29" ht="12.7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22"/>
      <c r="P135" s="3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</row>
    <row r="136" spans="1:29" ht="12.7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22"/>
      <c r="P136" s="3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</row>
    <row r="137" spans="1:29" ht="12.7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22"/>
      <c r="P137" s="3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</row>
    <row r="138" spans="1:29" ht="12.7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22"/>
      <c r="P138" s="3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</row>
    <row r="139" spans="1:29" ht="12.7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22"/>
      <c r="P139" s="3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</row>
    <row r="140" spans="1:29" ht="12.7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22"/>
      <c r="P140" s="3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</row>
    <row r="141" spans="1:29" ht="12.7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22"/>
      <c r="P141" s="3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</row>
    <row r="142" spans="1:29" ht="12.7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22"/>
      <c r="P142" s="3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</row>
    <row r="143" spans="1:29" ht="12.7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22"/>
      <c r="P143" s="3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</row>
    <row r="144" spans="1:29" ht="12.7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22"/>
      <c r="P144" s="3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</row>
    <row r="145" spans="1:29" ht="12.7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22"/>
      <c r="P145" s="3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</row>
    <row r="146" spans="1:29" ht="12.7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22"/>
      <c r="P146" s="3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</row>
    <row r="147" spans="1:29" ht="12.7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22"/>
      <c r="P147" s="3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</row>
    <row r="148" spans="1:29" ht="12.7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22"/>
      <c r="P148" s="3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</row>
    <row r="149" spans="1:29" ht="12.7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22"/>
      <c r="P149" s="3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</row>
    <row r="150" spans="1:29" ht="12.7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22"/>
      <c r="P150" s="3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</row>
    <row r="151" spans="1:29" ht="12.7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22"/>
      <c r="P151" s="3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</row>
    <row r="152" spans="1:29" ht="12.7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22"/>
      <c r="P152" s="3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</row>
    <row r="153" spans="1:29" ht="12.7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22"/>
      <c r="P153" s="3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</row>
    <row r="154" spans="1:29" ht="12.7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22"/>
      <c r="P154" s="3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</row>
    <row r="155" spans="1:29" ht="12.7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22"/>
      <c r="P155" s="3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</row>
    <row r="156" spans="1:29" ht="12.7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22"/>
      <c r="P156" s="3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</row>
    <row r="157" spans="1:29" ht="12.7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22"/>
      <c r="P157" s="3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</row>
    <row r="158" spans="1:29" ht="12.7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22"/>
      <c r="P158" s="3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</row>
    <row r="159" spans="1:29" ht="12.7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22"/>
      <c r="P159" s="3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</row>
    <row r="160" spans="1:29" ht="12.7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22"/>
      <c r="P160" s="3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</row>
    <row r="161" spans="1:29" ht="12.7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22"/>
      <c r="P161" s="3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</row>
    <row r="162" spans="1:29" ht="12.7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22"/>
      <c r="P162" s="3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</row>
    <row r="163" spans="1:29" ht="12.7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22"/>
      <c r="P163" s="3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</row>
    <row r="164" spans="1:29" ht="12.7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22"/>
      <c r="P164" s="3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</row>
    <row r="165" spans="1:29" ht="12.7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22"/>
      <c r="P165" s="3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</row>
    <row r="166" spans="1:29" ht="12.7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22"/>
      <c r="P166" s="3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</row>
    <row r="167" spans="1:29" ht="12.7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22"/>
      <c r="P167" s="3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</row>
    <row r="168" spans="1:29" ht="12.7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22"/>
      <c r="P168" s="3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</row>
    <row r="169" spans="1:29" ht="12.7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22"/>
      <c r="P169" s="3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</row>
    <row r="170" spans="1:29" ht="12.7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22"/>
      <c r="P170" s="3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</row>
    <row r="171" spans="1:29" ht="12.7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22"/>
      <c r="P171" s="3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</row>
    <row r="172" spans="1:29" ht="12.7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22"/>
      <c r="P172" s="3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</row>
    <row r="173" spans="1:29" ht="12.7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22"/>
      <c r="P173" s="3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</row>
    <row r="174" spans="1:29" ht="12.7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22"/>
      <c r="P174" s="3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</row>
    <row r="175" spans="1:29" ht="12.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22"/>
      <c r="P175" s="3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</row>
    <row r="176" spans="1:29" ht="12.7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22"/>
      <c r="P176" s="3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</row>
    <row r="177" spans="1:29" ht="12.7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22"/>
      <c r="P177" s="3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</row>
    <row r="178" spans="1:29" ht="12.7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22"/>
      <c r="P178" s="3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</row>
    <row r="179" spans="1:29" ht="12.7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22"/>
      <c r="P179" s="3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</row>
    <row r="180" spans="1:29" ht="12.7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22"/>
      <c r="P180" s="3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</row>
    <row r="181" spans="1:29" ht="12.7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22"/>
      <c r="P181" s="3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</row>
    <row r="182" spans="1:29" ht="12.7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22"/>
      <c r="P182" s="3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</row>
    <row r="183" spans="1:29" ht="12.7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22"/>
      <c r="P183" s="3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</row>
    <row r="184" spans="1:29" ht="12.7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22"/>
      <c r="P184" s="3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</row>
    <row r="185" spans="1:29" ht="12.7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22"/>
      <c r="P185" s="3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</row>
    <row r="186" spans="1:29" ht="12.7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22"/>
      <c r="P186" s="3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</row>
    <row r="187" spans="1:29" ht="12.7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22"/>
      <c r="P187" s="3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</row>
    <row r="188" spans="1:29" ht="12.7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22"/>
      <c r="P188" s="3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</row>
    <row r="189" spans="1:29" ht="12.7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22"/>
      <c r="P189" s="3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</row>
    <row r="190" spans="1:29" ht="12.7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22"/>
      <c r="P190" s="3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</row>
    <row r="191" spans="1:29" ht="12.7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22"/>
      <c r="P191" s="3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</row>
    <row r="192" spans="1:29" ht="12.7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22"/>
      <c r="P192" s="3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</row>
    <row r="193" spans="1:29" ht="12.7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22"/>
      <c r="P193" s="3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</row>
    <row r="194" spans="1:29" ht="12.7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22"/>
      <c r="P194" s="3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</row>
    <row r="195" spans="1:29" ht="12.7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22"/>
      <c r="P195" s="3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</row>
    <row r="196" spans="1:29" ht="12.7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22"/>
      <c r="P196" s="3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</row>
    <row r="197" spans="1:29" ht="12.7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22"/>
      <c r="P197" s="3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</row>
    <row r="198" spans="1:29" ht="12.7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22"/>
      <c r="P198" s="3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</row>
    <row r="199" spans="1:29" ht="12.7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22"/>
      <c r="P199" s="3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</row>
    <row r="200" spans="1:29" ht="12.7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22"/>
      <c r="P200" s="3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</row>
    <row r="201" spans="1:29" ht="12.7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22"/>
      <c r="P201" s="3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</row>
    <row r="202" spans="1:29" ht="12.7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22"/>
      <c r="P202" s="3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</row>
    <row r="203" spans="1:29" ht="12.7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22"/>
      <c r="P203" s="3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</row>
    <row r="204" spans="1:29" ht="12.7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22"/>
      <c r="P204" s="3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</row>
    <row r="205" spans="1:29" ht="12.7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22"/>
      <c r="P205" s="3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</row>
    <row r="206" spans="1:29" ht="12.7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22"/>
      <c r="P206" s="3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</row>
    <row r="207" spans="1:29" ht="12.7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22"/>
      <c r="P207" s="3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</row>
    <row r="208" spans="1:29" ht="12.7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22"/>
      <c r="P208" s="3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</row>
    <row r="209" spans="1:29" ht="12.7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22"/>
      <c r="P209" s="3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</row>
    <row r="210" spans="1:29" ht="12.7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22"/>
      <c r="P210" s="3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</row>
    <row r="211" spans="1:29" ht="12.7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22"/>
      <c r="P211" s="3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</row>
    <row r="212" spans="1:29" ht="12.7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22"/>
      <c r="P212" s="3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</row>
    <row r="213" spans="1:29" ht="12.7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22"/>
      <c r="P213" s="3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</row>
    <row r="214" spans="1:29" ht="12.7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22"/>
      <c r="P214" s="3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</row>
    <row r="215" spans="1:29" ht="12.7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22"/>
      <c r="P215" s="3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</row>
    <row r="216" spans="1:29" ht="12.7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22"/>
      <c r="P216" s="3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</row>
    <row r="217" spans="1:29" ht="12.7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22"/>
      <c r="P217" s="3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</row>
    <row r="218" spans="1:29" ht="12.7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22"/>
      <c r="P218" s="3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</row>
    <row r="219" spans="1:29" ht="12.7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22"/>
      <c r="P219" s="3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</row>
    <row r="220" spans="1:29" ht="12.7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22"/>
      <c r="P220" s="3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</row>
    <row r="221" spans="1:29" ht="12.7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22"/>
      <c r="P221" s="3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</row>
    <row r="222" spans="1:29" ht="12.7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22"/>
      <c r="P222" s="3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</row>
    <row r="223" spans="1:29" ht="12.7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22"/>
      <c r="P223" s="3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</row>
    <row r="224" spans="1:29" ht="12.7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22"/>
      <c r="P224" s="3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</row>
    <row r="225" spans="1:29" ht="12.7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22"/>
      <c r="P225" s="3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</row>
    <row r="226" spans="1:29" ht="12.7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22"/>
      <c r="P226" s="3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</row>
    <row r="227" spans="1:29" ht="12.7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22"/>
      <c r="P227" s="3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</row>
    <row r="228" spans="1:29" ht="12.7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22"/>
      <c r="P228" s="3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</row>
    <row r="229" spans="1:29" ht="12.7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22"/>
      <c r="P229" s="3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</row>
    <row r="230" spans="1:29" ht="12.7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22"/>
      <c r="P230" s="3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</row>
    <row r="231" spans="1:29" ht="12.7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22"/>
      <c r="P231" s="3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</row>
    <row r="232" spans="1:29" ht="12.7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22"/>
      <c r="P232" s="3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</row>
    <row r="233" spans="1:29" ht="12.7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22"/>
      <c r="P233" s="3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</row>
    <row r="234" spans="1:29" ht="12.7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22"/>
      <c r="P234" s="3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</row>
    <row r="235" spans="1:29" ht="12.7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22"/>
      <c r="P235" s="3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</row>
    <row r="236" spans="1:29" ht="12.7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22"/>
      <c r="P236" s="3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</row>
    <row r="237" spans="1:29" ht="12.7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22"/>
      <c r="P237" s="3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</row>
    <row r="238" spans="1:29" ht="12.7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22"/>
      <c r="P238" s="3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</row>
    <row r="239" spans="1:29" ht="12.7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22"/>
      <c r="P239" s="3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</row>
    <row r="240" spans="1:29" ht="12.7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22"/>
      <c r="P240" s="3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</row>
    <row r="241" spans="1:29" ht="12.7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22"/>
      <c r="P241" s="3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</row>
    <row r="242" spans="1:29" ht="12.7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22"/>
      <c r="P242" s="3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</row>
    <row r="243" spans="1:29" ht="12.7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22"/>
      <c r="P243" s="3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</row>
    <row r="244" spans="1:29" ht="12.7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22"/>
      <c r="P244" s="3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</row>
    <row r="245" spans="1:29" ht="12.7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22"/>
      <c r="P245" s="3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</row>
    <row r="246" spans="1:29" ht="12.7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22"/>
      <c r="P246" s="3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</row>
    <row r="247" spans="1:29" ht="12.7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22"/>
      <c r="P247" s="3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</row>
    <row r="248" spans="1:29" ht="12.7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22"/>
      <c r="P248" s="3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</row>
    <row r="249" spans="1:29" ht="12.7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22"/>
      <c r="P249" s="3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</row>
    <row r="250" spans="1:29" ht="12.7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22"/>
      <c r="P250" s="3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</row>
    <row r="251" spans="1:29" ht="12.7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22"/>
      <c r="P251" s="3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</row>
    <row r="252" spans="1:29" ht="12.7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22"/>
      <c r="P252" s="3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</row>
    <row r="253" spans="1:29" ht="12.7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22"/>
      <c r="P253" s="3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</row>
    <row r="254" spans="1:29" ht="12.7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22"/>
      <c r="P254" s="3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</row>
    <row r="255" spans="1:29" ht="12.7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22"/>
      <c r="P255" s="3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</row>
    <row r="256" spans="1:29" ht="12.7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22"/>
      <c r="P256" s="3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</row>
    <row r="257" spans="1:29" ht="12.7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22"/>
      <c r="P257" s="3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</row>
    <row r="258" spans="1:29" ht="12.7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22"/>
      <c r="P258" s="3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</row>
    <row r="259" spans="1:29" ht="12.7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22"/>
      <c r="P259" s="3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</row>
    <row r="260" spans="1:29" ht="12.7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22"/>
      <c r="P260" s="3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</row>
    <row r="261" spans="1:29" ht="12.7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22"/>
      <c r="P261" s="3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</row>
    <row r="262" spans="1:29" ht="12.7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22"/>
      <c r="P262" s="3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</row>
    <row r="263" spans="1:29" ht="12.7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22"/>
      <c r="P263" s="3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</row>
    <row r="264" spans="1:29" ht="12.7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22"/>
      <c r="P264" s="3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</row>
    <row r="265" spans="1:29" ht="12.7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22"/>
      <c r="P265" s="3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</row>
    <row r="266" spans="1:29" ht="12.7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22"/>
      <c r="P266" s="3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</row>
    <row r="267" spans="1:29" ht="12.7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22"/>
      <c r="P267" s="3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</row>
    <row r="268" spans="1:29" ht="12.7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22"/>
      <c r="P268" s="3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</row>
    <row r="269" spans="1:29" ht="12.7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22"/>
      <c r="P269" s="3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</row>
    <row r="270" spans="1:29" ht="12.7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22"/>
      <c r="P270" s="3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</row>
    <row r="271" spans="1:29" ht="12.7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22"/>
      <c r="P271" s="3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</row>
    <row r="272" spans="1:29" ht="12.7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22"/>
      <c r="P272" s="3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</row>
    <row r="273" spans="1:29" ht="12.7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22"/>
      <c r="P273" s="3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</row>
    <row r="274" spans="1:29" ht="12.7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22"/>
      <c r="P274" s="3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</row>
    <row r="275" spans="1:29" ht="12.7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22"/>
      <c r="P275" s="3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</row>
    <row r="276" spans="1:29" ht="12.7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22"/>
      <c r="P276" s="3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</row>
    <row r="277" spans="1:29" ht="12.7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22"/>
      <c r="P277" s="3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</row>
    <row r="278" spans="1:29" ht="12.7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22"/>
      <c r="P278" s="3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</row>
    <row r="279" spans="1:29" ht="12.7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22"/>
      <c r="P279" s="3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</row>
    <row r="280" spans="1:29" ht="12.7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22"/>
      <c r="P280" s="3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</row>
    <row r="281" spans="1:29" ht="12.7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22"/>
      <c r="P281" s="3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</row>
    <row r="282" spans="1:29" ht="12.7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22"/>
      <c r="P282" s="3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</row>
    <row r="283" spans="1:29" ht="12.7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22"/>
      <c r="P283" s="3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</row>
    <row r="284" spans="1:29" ht="12.7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22"/>
      <c r="P284" s="3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</row>
    <row r="285" spans="1:29" ht="12.7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22"/>
      <c r="P285" s="3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</row>
    <row r="286" spans="1:29" ht="12.7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22"/>
      <c r="P286" s="3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</row>
    <row r="287" spans="1:29" ht="12.7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22"/>
      <c r="P287" s="3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</row>
    <row r="288" spans="1:29" ht="12.7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22"/>
      <c r="P288" s="3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</row>
    <row r="289" spans="1:29" ht="12.7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22"/>
      <c r="P289" s="3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</row>
    <row r="290" spans="1:29" ht="12.7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22"/>
      <c r="P290" s="3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</row>
    <row r="291" spans="1:29" ht="12.7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22"/>
      <c r="P291" s="3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</row>
    <row r="292" spans="1:29" ht="12.7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22"/>
      <c r="P292" s="3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</row>
    <row r="293" spans="1:29" ht="12.7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22"/>
      <c r="P293" s="3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</row>
    <row r="294" spans="1:29" ht="12.7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22"/>
      <c r="P294" s="3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</row>
    <row r="295" spans="1:29" ht="12.7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22"/>
      <c r="P295" s="3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</row>
    <row r="296" spans="1:29" ht="12.7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22"/>
      <c r="P296" s="3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</row>
    <row r="297" spans="1:29" ht="12.7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22"/>
      <c r="P297" s="3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</row>
    <row r="298" spans="1:29" ht="12.7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22"/>
      <c r="P298" s="3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</row>
    <row r="299" spans="1:29" ht="12.7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22"/>
      <c r="P299" s="3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</row>
    <row r="300" spans="1:29" ht="12.7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22"/>
      <c r="P300" s="3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</row>
    <row r="301" spans="1:29" ht="12.7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22"/>
      <c r="P301" s="3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</row>
    <row r="302" spans="1:29" ht="12.7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22"/>
      <c r="P302" s="3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</row>
    <row r="303" spans="1:29" ht="12.7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22"/>
      <c r="P303" s="3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</row>
    <row r="304" spans="1:29" ht="12.7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22"/>
      <c r="P304" s="3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</row>
    <row r="305" spans="1:29" ht="12.7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22"/>
      <c r="P305" s="3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</row>
    <row r="306" spans="1:29" ht="12.7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22"/>
      <c r="P306" s="3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</row>
    <row r="307" spans="1:29" ht="12.7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22"/>
      <c r="P307" s="3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</row>
    <row r="308" spans="1:29" ht="12.7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22"/>
      <c r="P308" s="3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</row>
    <row r="309" spans="1:29" ht="12.7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22"/>
      <c r="P309" s="3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</row>
    <row r="310" spans="1:29" ht="12.7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22"/>
      <c r="P310" s="3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</row>
    <row r="311" spans="1:29" ht="12.7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22"/>
      <c r="P311" s="3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</row>
    <row r="312" spans="1:29" ht="12.7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22"/>
      <c r="P312" s="3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</row>
    <row r="313" spans="1:29" ht="12.7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22"/>
      <c r="P313" s="3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</row>
    <row r="314" spans="1:29" ht="12.7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22"/>
      <c r="P314" s="3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</row>
    <row r="315" spans="1:29" ht="12.7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22"/>
      <c r="P315" s="3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</row>
    <row r="316" spans="1:29" ht="12.7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22"/>
      <c r="P316" s="3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</row>
    <row r="317" spans="1:29" ht="12.7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22"/>
      <c r="P317" s="3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</row>
    <row r="318" spans="1:29" ht="12.7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22"/>
      <c r="P318" s="3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</row>
    <row r="319" spans="1:29" ht="12.7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22"/>
      <c r="P319" s="3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</row>
    <row r="320" spans="1:29" ht="12.7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22"/>
      <c r="P320" s="3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</row>
    <row r="321" spans="1:29" ht="12.7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22"/>
      <c r="P321" s="3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</row>
    <row r="322" spans="1:29" ht="12.7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22"/>
      <c r="P322" s="3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</row>
    <row r="323" spans="1:29" ht="12.7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22"/>
      <c r="P323" s="3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</row>
    <row r="324" spans="1:29" ht="12.7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22"/>
      <c r="P324" s="3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</row>
    <row r="325" spans="1:29" ht="12.7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22"/>
      <c r="P325" s="3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</row>
    <row r="326" spans="1:29" ht="12.7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22"/>
      <c r="P326" s="3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</row>
    <row r="327" spans="1:29" ht="12.7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22"/>
      <c r="P327" s="3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</row>
    <row r="328" spans="1:29" ht="12.7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22"/>
      <c r="P328" s="3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</row>
    <row r="329" spans="1:29" ht="12.7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22"/>
      <c r="P329" s="3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</row>
    <row r="330" spans="1:29" ht="12.7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22"/>
      <c r="P330" s="3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</row>
    <row r="331" spans="1:29" ht="12.7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22"/>
      <c r="P331" s="3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</row>
    <row r="332" spans="1:29" ht="12.7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22"/>
      <c r="P332" s="3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</row>
    <row r="333" spans="1:29" ht="12.7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22"/>
      <c r="P333" s="3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</row>
    <row r="334" spans="1:29" ht="12.7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22"/>
      <c r="P334" s="3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</row>
    <row r="335" spans="1:29" ht="12.7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22"/>
      <c r="P335" s="3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</row>
    <row r="336" spans="1:29" ht="12.7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22"/>
      <c r="P336" s="3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</row>
    <row r="337" spans="1:29" ht="12.7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22"/>
      <c r="P337" s="3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</row>
    <row r="338" spans="1:29" ht="12.7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22"/>
      <c r="P338" s="3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</row>
    <row r="339" spans="1:29" ht="12.7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22"/>
      <c r="P339" s="3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</row>
    <row r="340" spans="1:29" ht="12.7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22"/>
      <c r="P340" s="3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</row>
    <row r="341" spans="1:29" ht="12.7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22"/>
      <c r="P341" s="3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</row>
    <row r="342" spans="1:29" ht="12.75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3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</row>
    <row r="343" spans="1:29" ht="12.7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3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</row>
    <row r="344" spans="1:29" ht="12.7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3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</row>
    <row r="345" spans="1:29" ht="12.7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3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</row>
    <row r="346" spans="1:29" ht="12.7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3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</row>
    <row r="347" spans="1:29" ht="12.7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3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</row>
    <row r="348" spans="1:29" ht="12.7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3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</row>
    <row r="349" spans="1:29" ht="12.7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3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</row>
    <row r="350" spans="1:29" ht="12.7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3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</row>
    <row r="351" spans="1:29" ht="12.7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3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</row>
    <row r="352" spans="1:29" ht="12.7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3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</row>
    <row r="353" spans="1:29" ht="12.7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3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</row>
    <row r="354" spans="1:29" ht="12.7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3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</row>
    <row r="355" spans="1:29" ht="12.7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3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</row>
    <row r="356" spans="1:29" ht="12.7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3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</row>
    <row r="357" spans="1:29" ht="12.7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3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</row>
    <row r="358" spans="1:29" ht="12.7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3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</row>
    <row r="359" spans="1:29" ht="12.7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3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</row>
    <row r="360" spans="1:29" ht="12.7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3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</row>
    <row r="361" spans="1:29" ht="12.7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3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</row>
    <row r="362" spans="1:29" ht="12.7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3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</row>
    <row r="363" spans="1:29" ht="12.7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3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</row>
    <row r="364" spans="1:29" ht="12.7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3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</row>
    <row r="365" spans="1:29" ht="12.7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3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</row>
    <row r="366" spans="1:29" ht="12.7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3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</row>
    <row r="367" spans="1:29" ht="12.7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3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</row>
    <row r="368" spans="1:29" ht="12.7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3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</row>
    <row r="369" spans="1:29" ht="12.7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3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</row>
    <row r="370" spans="1:29" ht="12.7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3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</row>
    <row r="371" spans="1:29" ht="12.7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3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</row>
    <row r="372" spans="1:29" ht="12.7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3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</row>
    <row r="373" spans="1:29" ht="12.7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3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</row>
    <row r="374" spans="1:29" ht="12.7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3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</row>
    <row r="375" spans="1:29" ht="12.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3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</row>
    <row r="376" spans="1:29" ht="12.7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3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</row>
    <row r="377" spans="1:29" ht="12.7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3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</row>
    <row r="378" spans="1:29" ht="12.7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3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</row>
    <row r="379" spans="1:29" ht="12.7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3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</row>
    <row r="380" spans="1:29" ht="12.7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3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</row>
    <row r="381" spans="1:29" ht="12.7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3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</row>
    <row r="382" spans="1:29" ht="12.7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3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</row>
    <row r="383" spans="1:29" ht="12.7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3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</row>
    <row r="384" spans="1:29" ht="12.7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3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</row>
    <row r="385" spans="1:29" ht="12.7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3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</row>
    <row r="386" spans="1:29" ht="12.7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3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</row>
    <row r="387" spans="1:29" ht="12.7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3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</row>
    <row r="388" spans="1:29" ht="12.7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3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</row>
    <row r="389" spans="1:29" ht="12.7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3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</row>
    <row r="390" spans="1:29" ht="12.7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3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</row>
    <row r="391" spans="1:29" ht="12.7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3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</row>
    <row r="392" spans="1:29" ht="12.7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3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</row>
    <row r="393" spans="1:29" ht="12.7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3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</row>
    <row r="394" spans="1:29" ht="12.7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3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</row>
    <row r="395" spans="1:29" ht="12.7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3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</row>
    <row r="396" spans="1:29" ht="12.7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3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</row>
    <row r="397" spans="1:29" ht="12.7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3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</row>
    <row r="398" spans="1:29" ht="12.7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3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</row>
    <row r="399" spans="1:29" ht="12.7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3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</row>
    <row r="400" spans="1:29" ht="12.7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3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</row>
    <row r="401" spans="1:29" ht="12.7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3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</row>
    <row r="402" spans="1:29" ht="12.7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3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</row>
    <row r="403" spans="1:29" ht="12.7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3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</row>
    <row r="404" spans="1:29" ht="12.7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3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</row>
    <row r="405" spans="1:29" ht="12.7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3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</row>
    <row r="406" spans="1:29" ht="12.7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3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</row>
    <row r="407" spans="1:29" ht="12.7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3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</row>
    <row r="408" spans="1:29" ht="12.7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3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</row>
    <row r="409" spans="1:29" ht="12.7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3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</row>
    <row r="410" spans="1:29" ht="12.7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3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</row>
    <row r="411" spans="1:29" ht="12.7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3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</row>
    <row r="412" spans="1:29" ht="12.7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3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</row>
    <row r="413" spans="1:29" ht="12.7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3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</row>
    <row r="414" spans="1:29" ht="12.7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3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</row>
    <row r="415" spans="1:29" ht="12.7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3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</row>
    <row r="416" spans="1:29" ht="12.7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3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</row>
    <row r="417" spans="1:29" ht="12.7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3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</row>
    <row r="418" spans="1:29" ht="12.7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3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</row>
    <row r="419" spans="1:29" ht="12.7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3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</row>
    <row r="420" spans="1:29" ht="12.7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3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</row>
    <row r="421" spans="1:29" ht="12.7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3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</row>
    <row r="422" spans="1:29" ht="12.7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3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</row>
    <row r="423" spans="1:29" ht="12.7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3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</row>
    <row r="424" spans="1:29" ht="12.7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3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</row>
    <row r="425" spans="1:29" ht="12.7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3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</row>
    <row r="426" spans="1:29" ht="12.7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3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</row>
    <row r="427" spans="1:29" ht="12.7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3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</row>
    <row r="428" spans="1:29" ht="12.7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3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</row>
    <row r="429" spans="1:29" ht="12.7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3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</row>
    <row r="430" spans="1:29" ht="12.7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3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</row>
    <row r="431" spans="1:29" ht="12.7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3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</row>
    <row r="432" spans="1:29" ht="12.7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3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</row>
    <row r="433" spans="1:29" ht="12.7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3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</row>
    <row r="434" spans="1:29" ht="12.7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3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</row>
    <row r="435" spans="1:29" ht="12.7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3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</row>
    <row r="436" spans="1:29" ht="12.7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3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</row>
    <row r="437" spans="1:29" ht="12.7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3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</row>
    <row r="438" spans="1:29" ht="12.7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3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</row>
    <row r="439" spans="1:29" ht="12.7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3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</row>
    <row r="440" spans="1:29" ht="12.7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3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</row>
    <row r="441" spans="1:29" ht="12.7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3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</row>
    <row r="442" spans="1:29" ht="12.7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3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</row>
    <row r="443" spans="1:29" ht="12.7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3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</row>
    <row r="444" spans="1:29" ht="12.7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3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</row>
    <row r="445" spans="1:29" ht="12.7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3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</row>
    <row r="446" spans="1:29" ht="12.7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3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</row>
    <row r="447" spans="1:29" ht="12.7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3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</row>
    <row r="448" spans="1:29" ht="12.7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3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</row>
    <row r="449" spans="1:29" ht="12.7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3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</row>
    <row r="450" spans="1:29" ht="12.7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3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</row>
    <row r="451" spans="1:29" ht="12.7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3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</row>
    <row r="452" spans="1:29" ht="12.7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3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</row>
    <row r="453" spans="1:29" ht="12.7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3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</row>
    <row r="454" spans="1:29" ht="12.7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3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</row>
    <row r="455" spans="1:29" ht="12.7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3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</row>
    <row r="456" spans="1:29" ht="12.7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3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</row>
    <row r="457" spans="1:29" ht="12.7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3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</row>
    <row r="458" spans="1:29" ht="12.7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3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</row>
    <row r="459" spans="1:29" ht="12.7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3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</row>
    <row r="460" spans="1:29" ht="12.7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3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</row>
    <row r="461" spans="1:29" ht="12.7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3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</row>
    <row r="462" spans="1:29" ht="12.7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3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</row>
    <row r="463" spans="1:29" ht="12.7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3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</row>
    <row r="464" spans="1:29" ht="12.7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3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</row>
    <row r="465" spans="1:29" ht="12.7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3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</row>
    <row r="466" spans="1:29" ht="12.7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3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</row>
    <row r="467" spans="1:29" ht="12.7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3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</row>
    <row r="468" spans="1:29" ht="12.7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3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</row>
    <row r="469" spans="1:29" ht="12.7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3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</row>
    <row r="470" spans="1:29" ht="12.7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3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</row>
    <row r="471" spans="1:29" ht="12.7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3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</row>
    <row r="472" spans="1:29" ht="12.7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3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</row>
    <row r="473" spans="1:29" ht="12.7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3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</row>
    <row r="474" spans="1:29" ht="12.7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3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</row>
    <row r="475" spans="1:29" ht="12.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3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</row>
    <row r="476" spans="1:29" ht="12.7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3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</row>
    <row r="477" spans="1:29" ht="12.7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3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</row>
    <row r="478" spans="1:29" ht="12.7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3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</row>
    <row r="479" spans="1:29" ht="12.7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3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</row>
    <row r="480" spans="1:29" ht="12.7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3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</row>
    <row r="481" spans="1:29" ht="12.7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3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</row>
    <row r="482" spans="1:29" ht="12.7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3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</row>
    <row r="483" spans="1:29" ht="12.7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3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</row>
    <row r="484" spans="1:29" ht="12.7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3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</row>
    <row r="485" spans="1:29" ht="12.7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3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</row>
    <row r="486" spans="1:29" ht="12.7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3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</row>
    <row r="487" spans="1:29" ht="12.7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3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</row>
    <row r="488" spans="1:29" ht="12.7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3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</row>
    <row r="489" spans="1:29" ht="12.7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3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</row>
    <row r="490" spans="1:29" ht="12.7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3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</row>
    <row r="491" spans="1:29" ht="12.7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3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</row>
    <row r="492" spans="1:29" ht="12.7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3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</row>
    <row r="493" spans="1:29" ht="12.7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3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</row>
    <row r="494" spans="1:29" ht="12.7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3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</row>
    <row r="495" spans="1:29" ht="12.7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3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</row>
    <row r="496" spans="1:29" ht="12.7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3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</row>
    <row r="497" spans="1:29" ht="12.7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3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</row>
    <row r="498" spans="1:29" ht="12.7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3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</row>
    <row r="499" spans="1:29" ht="12.7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3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</row>
    <row r="500" spans="1:29" ht="12.7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3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</row>
    <row r="501" spans="1:29" ht="12.7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3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</row>
    <row r="502" spans="1:29" ht="12.7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3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</row>
    <row r="503" spans="1:29" ht="12.7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3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</row>
    <row r="504" spans="1:29" ht="12.7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3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</row>
    <row r="505" spans="1:29" ht="12.7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3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</row>
    <row r="506" spans="1:29" ht="12.7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3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</row>
    <row r="507" spans="1:29" ht="12.7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3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</row>
    <row r="508" spans="1:29" ht="12.7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3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</row>
    <row r="509" spans="1:29" ht="12.7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3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</row>
    <row r="510" spans="1:29" ht="12.7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3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</row>
    <row r="511" spans="1:29" ht="12.7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3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</row>
    <row r="512" spans="1:29" ht="12.7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3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</row>
    <row r="513" spans="1:29" ht="12.7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3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</row>
    <row r="514" spans="1:29" ht="12.7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3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</row>
    <row r="515" spans="1:29" ht="12.7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3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</row>
    <row r="516" spans="1:29" ht="12.7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3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</row>
    <row r="517" spans="1:29" ht="12.7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3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</row>
    <row r="518" spans="1:29" ht="12.7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3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</row>
    <row r="519" spans="1:29" ht="12.7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3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</row>
    <row r="520" spans="1:29" ht="12.7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3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</row>
    <row r="521" spans="1:29" ht="12.7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3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</row>
    <row r="522" spans="1:29" ht="12.7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3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</row>
    <row r="523" spans="1:29" ht="12.7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3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</row>
    <row r="524" spans="1:29" ht="12.7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3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</row>
    <row r="525" spans="1:29" ht="12.7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3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</row>
    <row r="526" spans="1:29" ht="12.7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3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</row>
    <row r="527" spans="1:29" ht="12.7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3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</row>
    <row r="528" spans="1:29" ht="12.7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3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</row>
    <row r="529" spans="1:29" ht="12.7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3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</row>
    <row r="530" spans="1:29" ht="12.7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3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</row>
    <row r="531" spans="1:29" ht="12.7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3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</row>
    <row r="532" spans="1:29" ht="12.7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3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</row>
    <row r="533" spans="1:29" ht="12.7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3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</row>
    <row r="534" spans="1:29" ht="12.7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3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</row>
    <row r="535" spans="1:29" ht="12.7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3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</row>
    <row r="536" spans="1:29" ht="12.7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3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</row>
    <row r="537" spans="1:29" ht="12.7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3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</row>
    <row r="538" spans="1:29" ht="12.7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3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</row>
    <row r="539" spans="1:29" ht="12.7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3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</row>
    <row r="540" spans="1:29" ht="12.7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3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</row>
    <row r="541" spans="1:29" ht="12.7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3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</row>
    <row r="542" spans="1:29" ht="12.7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3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</row>
    <row r="543" spans="1:29" ht="12.7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3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</row>
    <row r="544" spans="1:29" ht="12.7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3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</row>
    <row r="545" spans="1:29" ht="12.7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3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</row>
    <row r="546" spans="1:29" ht="12.7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3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</row>
    <row r="547" spans="1:29" ht="12.7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3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</row>
    <row r="548" spans="1:29" ht="12.7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3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</row>
    <row r="549" spans="1:29" ht="12.7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3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</row>
    <row r="550" spans="1:29" ht="12.7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3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</row>
    <row r="551" spans="1:29" ht="12.7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3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</row>
    <row r="552" spans="1:29" ht="12.7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3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</row>
    <row r="553" spans="1:29" ht="12.7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3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</row>
    <row r="554" spans="1:29" ht="12.7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3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</row>
    <row r="555" spans="1:29" ht="12.7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3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</row>
    <row r="556" spans="1:29" ht="12.7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3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</row>
    <row r="557" spans="1:29" ht="12.7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3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</row>
    <row r="558" spans="1:29" ht="12.7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3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</row>
    <row r="559" spans="1:29" ht="12.7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3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</row>
    <row r="560" spans="1:29" ht="12.7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3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</row>
    <row r="561" spans="1:29" ht="12.7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3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</row>
    <row r="562" spans="1:29" ht="12.7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3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</row>
    <row r="563" spans="1:29" ht="12.7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3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</row>
    <row r="564" spans="1:29" ht="12.7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3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</row>
    <row r="565" spans="1:29" ht="12.7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3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</row>
    <row r="566" spans="1:29" ht="12.7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3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</row>
    <row r="567" spans="1:29" ht="12.7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3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</row>
    <row r="568" spans="1:29" ht="12.7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3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</row>
    <row r="569" spans="1:29" ht="12.7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3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</row>
    <row r="570" spans="1:29" ht="12.7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3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</row>
    <row r="571" spans="1:29" ht="12.7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3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</row>
    <row r="572" spans="1:29" ht="12.7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3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</row>
    <row r="573" spans="1:29" ht="12.7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3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</row>
    <row r="574" spans="1:29" ht="12.7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3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</row>
    <row r="575" spans="1:29" ht="12.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3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</row>
    <row r="576" spans="1:29" ht="12.7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3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</row>
    <row r="577" spans="1:29" ht="12.7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3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</row>
    <row r="578" spans="1:29" ht="12.7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3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</row>
    <row r="579" spans="1:29" ht="12.7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3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</row>
    <row r="580" spans="1:29" ht="12.7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3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</row>
    <row r="581" spans="1:29" ht="12.7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3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</row>
    <row r="582" spans="1:29" ht="12.7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3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</row>
    <row r="583" spans="1:29" ht="12.7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3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</row>
    <row r="584" spans="1:29" ht="12.7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3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</row>
    <row r="585" spans="1:29" ht="12.7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3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</row>
    <row r="586" spans="1:29" ht="12.7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3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</row>
    <row r="587" spans="1:29" ht="12.7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3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</row>
    <row r="588" spans="1:29" ht="12.7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3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</row>
    <row r="589" spans="1:29" ht="12.7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3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</row>
    <row r="590" spans="1:29" ht="12.7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3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</row>
    <row r="591" spans="1:29" ht="12.7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3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</row>
    <row r="592" spans="1:29" ht="12.7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3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</row>
    <row r="593" spans="1:29" ht="12.7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3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</row>
    <row r="594" spans="1:29" ht="12.7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3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</row>
    <row r="595" spans="1:29" ht="12.7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3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</row>
    <row r="596" spans="1:29" ht="12.7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3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</row>
    <row r="597" spans="1:29" ht="12.7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3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</row>
    <row r="598" spans="1:29" ht="12.7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3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</row>
    <row r="599" spans="1:29" ht="12.7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3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</row>
    <row r="600" spans="1:29" ht="12.7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3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</row>
    <row r="601" spans="1:29" ht="12.7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3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</row>
    <row r="602" spans="1:29" ht="12.7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3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</row>
    <row r="603" spans="1:29" ht="12.7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3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</row>
    <row r="604" spans="1:29" ht="12.7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3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</row>
    <row r="605" spans="1:29" ht="12.7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3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</row>
    <row r="606" spans="1:29" ht="12.7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3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</row>
    <row r="607" spans="1:29" ht="12.7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3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</row>
    <row r="608" spans="1:29" ht="12.7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3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</row>
    <row r="609" spans="1:29" ht="12.7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3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</row>
    <row r="610" spans="1:29" ht="12.7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3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</row>
    <row r="611" spans="1:29" ht="12.7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3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</row>
    <row r="612" spans="1:29" ht="12.7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3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</row>
    <row r="613" spans="1:29" ht="12.7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3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</row>
    <row r="614" spans="1:29" ht="12.7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3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</row>
    <row r="615" spans="1:29" ht="12.7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3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</row>
    <row r="616" spans="1:29" ht="12.7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3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</row>
    <row r="617" spans="1:29" ht="12.7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3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</row>
    <row r="618" spans="1:29" ht="12.7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3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</row>
    <row r="619" spans="1:29" ht="12.7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3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</row>
    <row r="620" spans="1:29" ht="12.7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3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</row>
    <row r="621" spans="1:29" ht="12.7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3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</row>
    <row r="622" spans="1:29" ht="12.7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3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</row>
    <row r="623" spans="1:29" ht="12.7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3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</row>
    <row r="624" spans="1:29" ht="12.7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3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</row>
    <row r="625" spans="1:29" ht="12.7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3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</row>
    <row r="626" spans="1:29" ht="12.7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3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</row>
    <row r="627" spans="1:29" ht="12.7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3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</row>
    <row r="628" spans="1:29" ht="12.7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3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</row>
    <row r="629" spans="1:29" ht="12.7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3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</row>
    <row r="630" spans="1:29" ht="12.7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3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</row>
    <row r="631" spans="1:29" ht="12.7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3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</row>
    <row r="632" spans="1:29" ht="12.7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3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</row>
    <row r="633" spans="1:29" ht="12.7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3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</row>
    <row r="634" spans="1:29" ht="12.7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3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</row>
    <row r="635" spans="1:29" ht="12.7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3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</row>
    <row r="636" spans="1:29" ht="12.7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3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</row>
    <row r="637" spans="1:29" ht="12.7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3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</row>
    <row r="638" spans="1:29" ht="12.7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3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</row>
    <row r="639" spans="1:29" ht="12.7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3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</row>
    <row r="640" spans="1:29" ht="12.7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3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</row>
    <row r="641" spans="1:29" ht="12.7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3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</row>
    <row r="642" spans="1:29" ht="12.7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3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</row>
    <row r="643" spans="1:29" ht="12.7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3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</row>
    <row r="644" spans="1:29" ht="12.7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3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</row>
    <row r="645" spans="1:29" ht="12.7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3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</row>
    <row r="646" spans="1:29" ht="12.7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3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</row>
    <row r="647" spans="1:29" ht="12.7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3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</row>
    <row r="648" spans="1:29" ht="12.7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3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</row>
    <row r="649" spans="1:29" ht="12.7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3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</row>
    <row r="650" spans="1:29" ht="12.7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3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</row>
    <row r="651" spans="1:29" ht="12.7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3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</row>
    <row r="652" spans="1:29" ht="12.7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3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</row>
    <row r="653" spans="1:29" ht="12.7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3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</row>
    <row r="654" spans="1:29" ht="12.7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3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</row>
    <row r="655" spans="1:29" ht="12.7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3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</row>
    <row r="656" spans="1:29" ht="12.7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3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</row>
    <row r="657" spans="1:29" ht="12.7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3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</row>
    <row r="658" spans="1:29" ht="12.7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3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</row>
    <row r="659" spans="1:29" ht="12.7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3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</row>
    <row r="660" spans="1:29" ht="12.7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3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</row>
    <row r="661" spans="1:29" ht="12.7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3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</row>
    <row r="662" spans="1:29" ht="12.7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3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</row>
    <row r="663" spans="1:29" ht="12.7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3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</row>
    <row r="664" spans="1:29" ht="12.7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3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</row>
    <row r="665" spans="1:29" ht="12.7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3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</row>
    <row r="666" spans="1:29" ht="12.7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3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</row>
    <row r="667" spans="1:29" ht="12.7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3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</row>
    <row r="668" spans="1:29" ht="12.7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3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</row>
    <row r="669" spans="1:29" ht="12.7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3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</row>
    <row r="670" spans="1:29" ht="12.7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3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</row>
    <row r="671" spans="1:29" ht="12.7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3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</row>
    <row r="672" spans="1:29" ht="12.7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3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</row>
    <row r="673" spans="1:29" ht="12.7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3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</row>
    <row r="674" spans="1:29" ht="12.7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3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</row>
    <row r="675" spans="1:29" ht="12.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3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</row>
    <row r="676" spans="1:29" ht="12.7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3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</row>
    <row r="677" spans="1:29" ht="12.7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3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</row>
    <row r="678" spans="1:29" ht="12.7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3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</row>
    <row r="679" spans="1:29" ht="12.7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3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</row>
    <row r="680" spans="1:29" ht="12.7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3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</row>
    <row r="681" spans="1:29" ht="12.7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3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</row>
    <row r="682" spans="1:29" ht="12.7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3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</row>
    <row r="683" spans="1:29" ht="12.7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3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</row>
    <row r="684" spans="1:29" ht="12.7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3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</row>
    <row r="685" spans="1:29" ht="12.7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3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</row>
    <row r="686" spans="1:29" ht="12.7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3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</row>
    <row r="687" spans="1:29" ht="12.7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3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</row>
    <row r="688" spans="1:29" ht="12.7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3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</row>
    <row r="689" spans="1:29" ht="12.7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3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</row>
    <row r="690" spans="1:29" ht="12.7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3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</row>
    <row r="691" spans="1:29" ht="12.7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3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</row>
    <row r="692" spans="1:29" ht="12.7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3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</row>
    <row r="693" spans="1:29" ht="12.7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3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</row>
    <row r="694" spans="1:29" ht="12.7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3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</row>
    <row r="695" spans="1:29" ht="12.7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3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</row>
    <row r="696" spans="1:29" ht="12.7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3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</row>
    <row r="697" spans="1:29" ht="12.7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3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</row>
    <row r="698" spans="1:29" ht="12.7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3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</row>
    <row r="699" spans="1:29" ht="12.7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3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</row>
    <row r="700" spans="1:29" ht="12.7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3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</row>
    <row r="701" spans="1:29" ht="12.7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3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</row>
    <row r="702" spans="1:29" ht="12.7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3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</row>
    <row r="703" spans="1:29" ht="12.7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3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</row>
    <row r="704" spans="1:29" ht="12.7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3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</row>
    <row r="705" spans="1:29" ht="12.7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3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</row>
    <row r="706" spans="1:29" ht="12.7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3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</row>
    <row r="707" spans="1:29" ht="12.7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3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</row>
    <row r="708" spans="1:29" ht="12.7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3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</row>
    <row r="709" spans="1:29" ht="12.7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3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</row>
    <row r="710" spans="1:29" ht="12.7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3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</row>
    <row r="711" spans="1:29" ht="12.7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3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</row>
    <row r="712" spans="1:29" ht="12.7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3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</row>
    <row r="713" spans="1:29" ht="12.7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3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</row>
    <row r="714" spans="1:29" ht="12.7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3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</row>
    <row r="715" spans="1:29" ht="12.7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3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</row>
    <row r="716" spans="1:29" ht="12.7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3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</row>
    <row r="717" spans="1:29" ht="12.7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3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</row>
    <row r="718" spans="1:29" ht="12.7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3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</row>
    <row r="719" spans="1:29" ht="12.7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3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</row>
    <row r="720" spans="1:29" ht="12.7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3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</row>
    <row r="721" spans="1:29" ht="12.7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3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</row>
    <row r="722" spans="1:29" ht="12.7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3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</row>
    <row r="723" spans="1:29" ht="12.7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3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</row>
    <row r="724" spans="1:29" ht="12.7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3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</row>
    <row r="725" spans="1:29" ht="12.7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3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</row>
    <row r="726" spans="1:29" ht="12.7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3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</row>
    <row r="727" spans="1:29" ht="12.7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3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</row>
    <row r="728" spans="1:29" ht="12.7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3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</row>
    <row r="729" spans="1:29" ht="12.7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3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</row>
    <row r="730" spans="1:29" ht="12.7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3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</row>
    <row r="731" spans="1:29" ht="12.7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3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</row>
    <row r="732" spans="1:29" ht="12.7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3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</row>
    <row r="733" spans="1:29" ht="12.7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3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</row>
    <row r="734" spans="1:29" ht="12.7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3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</row>
    <row r="735" spans="1:29" ht="12.7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3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</row>
    <row r="736" spans="1:29" ht="12.7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3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</row>
    <row r="737" spans="1:29" ht="12.7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3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</row>
    <row r="738" spans="1:29" ht="12.7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3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</row>
    <row r="739" spans="1:29" ht="12.7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3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</row>
    <row r="740" spans="1:29" ht="12.7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3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</row>
    <row r="741" spans="1:29" ht="12.7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3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</row>
    <row r="742" spans="1:29" ht="12.7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3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</row>
    <row r="743" spans="1:29" ht="12.7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3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</row>
    <row r="744" spans="1:29" ht="12.7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3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</row>
    <row r="745" spans="1:29" ht="12.7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3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</row>
    <row r="746" spans="1:29" ht="12.7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3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</row>
    <row r="747" spans="1:29" ht="12.7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3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</row>
    <row r="748" spans="1:29" ht="12.7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3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</row>
    <row r="749" spans="1:29" ht="12.7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3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</row>
    <row r="750" spans="1:29" ht="12.7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3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</row>
    <row r="751" spans="1:29" ht="12.7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3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</row>
    <row r="752" spans="1:29" ht="12.7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3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</row>
    <row r="753" spans="1:29" ht="12.7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3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</row>
    <row r="754" spans="1:29" ht="12.7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3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</row>
    <row r="755" spans="1:29" ht="12.7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3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</row>
    <row r="756" spans="1:29" ht="12.7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3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</row>
    <row r="757" spans="1:29" ht="12.7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3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</row>
    <row r="758" spans="1:29" ht="12.7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3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</row>
    <row r="759" spans="1:29" ht="12.7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3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</row>
    <row r="760" spans="1:29" ht="12.7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3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</row>
    <row r="761" spans="1:29" ht="12.7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3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</row>
    <row r="762" spans="1:29" ht="12.7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3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</row>
    <row r="763" spans="1:29" ht="12.7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3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</row>
    <row r="764" spans="1:29" ht="12.7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3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</row>
    <row r="765" spans="1:29" ht="12.7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3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</row>
    <row r="766" spans="1:29" ht="12.7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3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</row>
    <row r="767" spans="1:29" ht="12.7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3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</row>
    <row r="768" spans="1:29" ht="12.7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3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</row>
    <row r="769" spans="1:29" ht="12.7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3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</row>
    <row r="770" spans="1:29" ht="12.7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3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</row>
    <row r="771" spans="1:29" ht="12.7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3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</row>
    <row r="772" spans="1:29" ht="12.7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3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</row>
    <row r="773" spans="1:29" ht="12.7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3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</row>
    <row r="774" spans="1:29" ht="12.7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3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</row>
    <row r="775" spans="1:29" ht="12.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3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</row>
    <row r="776" spans="1:29" ht="12.7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3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</row>
    <row r="777" spans="1:29" ht="12.7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3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</row>
    <row r="778" spans="1:29" ht="12.7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3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</row>
    <row r="779" spans="1:29" ht="12.7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3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</row>
    <row r="780" spans="1:29" ht="12.7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3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</row>
    <row r="781" spans="1:29" ht="12.7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3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</row>
    <row r="782" spans="1:29" ht="12.7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3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</row>
    <row r="783" spans="1:29" ht="12.7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3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</row>
    <row r="784" spans="1:29" ht="12.7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3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</row>
    <row r="785" spans="1:29" ht="12.7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3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</row>
    <row r="786" spans="1:29" ht="12.7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3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</row>
    <row r="787" spans="1:29" ht="12.7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3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</row>
    <row r="788" spans="1:29" ht="12.7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3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</row>
    <row r="789" spans="1:29" ht="12.7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3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</row>
    <row r="790" spans="1:29" ht="12.7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3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</row>
    <row r="791" spans="1:29" ht="12.7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3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</row>
    <row r="792" spans="1:29" ht="12.7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3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</row>
    <row r="793" spans="1:29" ht="12.7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3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</row>
    <row r="794" spans="1:29" ht="12.7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3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</row>
    <row r="795" spans="1:29" ht="12.7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3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</row>
    <row r="796" spans="1:29" ht="12.7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3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</row>
    <row r="797" spans="1:29" ht="12.7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3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</row>
    <row r="798" spans="1:29" ht="12.7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3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</row>
    <row r="799" spans="1:29" ht="12.7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3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</row>
    <row r="800" spans="1:29" ht="12.7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3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</row>
    <row r="801" spans="1:29" ht="12.7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3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</row>
    <row r="802" spans="1:29" ht="12.7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3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</row>
    <row r="803" spans="1:29" ht="12.7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3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</row>
    <row r="804" spans="1:29" ht="12.7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3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</row>
    <row r="805" spans="1:29" ht="12.7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3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</row>
    <row r="806" spans="1:29" ht="12.7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3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</row>
    <row r="807" spans="1:29" ht="12.7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3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</row>
    <row r="808" spans="1:29" ht="12.7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3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</row>
    <row r="809" spans="1:29" ht="12.7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3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</row>
    <row r="810" spans="1:29" ht="12.7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3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</row>
    <row r="811" spans="1:29" ht="12.7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3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</row>
    <row r="812" spans="1:29" ht="12.7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3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</row>
    <row r="813" spans="1:29" ht="12.7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3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</row>
    <row r="814" spans="1:29" ht="12.7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3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</row>
    <row r="815" spans="1:29" ht="12.7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3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</row>
    <row r="816" spans="1:29" ht="12.7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3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</row>
    <row r="817" spans="1:29" ht="12.7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3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</row>
    <row r="818" spans="1:29" ht="12.7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3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</row>
    <row r="819" spans="1:29" ht="12.7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3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</row>
    <row r="820" spans="1:29" ht="12.7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3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</row>
    <row r="821" spans="1:29" ht="12.7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3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</row>
    <row r="822" spans="1:29" ht="12.7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3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</row>
    <row r="823" spans="1:29" ht="12.7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3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</row>
    <row r="824" spans="1:29" ht="12.7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3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</row>
    <row r="825" spans="1:29" ht="12.7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3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</row>
    <row r="826" spans="1:29" ht="12.7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3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</row>
    <row r="827" spans="1:29" ht="12.7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3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</row>
    <row r="828" spans="1:29" ht="12.7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3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</row>
    <row r="829" spans="1:29" ht="12.7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3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</row>
    <row r="830" spans="1:29" ht="12.7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3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</row>
    <row r="831" spans="1:29" ht="12.7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3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</row>
    <row r="832" spans="1:29" ht="12.7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3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</row>
    <row r="833" spans="1:29" ht="12.7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3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</row>
    <row r="834" spans="1:29" ht="12.7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3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</row>
    <row r="835" spans="1:29" ht="12.7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3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</row>
    <row r="836" spans="1:29" ht="12.7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3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</row>
    <row r="837" spans="1:29" ht="12.7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3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</row>
    <row r="838" spans="1:29" ht="12.7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3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</row>
    <row r="839" spans="1:29" ht="12.7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3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</row>
    <row r="840" spans="1:29" ht="12.7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3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</row>
    <row r="841" spans="1:29" ht="12.7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3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</row>
    <row r="842" spans="1:29" ht="12.7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3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</row>
    <row r="843" spans="1:29" ht="12.7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3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</row>
    <row r="844" spans="1:29" ht="12.7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3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</row>
    <row r="845" spans="1:29" ht="12.7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3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</row>
    <row r="846" spans="1:29" ht="12.7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3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</row>
    <row r="847" spans="1:29" ht="12.7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3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</row>
    <row r="848" spans="1:29" ht="12.7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3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</row>
    <row r="849" spans="1:29" ht="12.7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3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</row>
    <row r="850" spans="1:29" ht="12.7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3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</row>
    <row r="851" spans="1:29" ht="12.7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3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</row>
    <row r="852" spans="1:29" ht="12.7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3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</row>
    <row r="853" spans="1:29" ht="12.7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3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</row>
    <row r="854" spans="1:29" ht="12.7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3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</row>
    <row r="855" spans="1:29" ht="12.7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3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</row>
    <row r="856" spans="1:29" ht="12.7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3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</row>
    <row r="857" spans="1:29" ht="12.7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3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</row>
    <row r="858" spans="1:29" ht="12.7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3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</row>
    <row r="859" spans="1:29" ht="12.7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3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</row>
    <row r="860" spans="1:29" ht="12.7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3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</row>
    <row r="861" spans="1:29" ht="12.7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3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</row>
    <row r="862" spans="1:29" ht="12.7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3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</row>
    <row r="863" spans="1:29" ht="12.7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3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</row>
    <row r="864" spans="1:29" ht="12.7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3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</row>
    <row r="865" spans="1:29" ht="12.7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3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</row>
    <row r="866" spans="1:29" ht="12.7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3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</row>
    <row r="867" spans="1:29" ht="12.7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3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</row>
    <row r="868" spans="1:29" ht="12.7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3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</row>
    <row r="869" spans="1:29" ht="12.7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3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</row>
    <row r="870" spans="1:29" ht="12.7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3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</row>
    <row r="871" spans="1:29" ht="12.7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3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</row>
    <row r="872" spans="1:29" ht="12.7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3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</row>
    <row r="873" spans="1:29" ht="12.7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3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</row>
    <row r="874" spans="1:29" ht="12.7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3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</row>
    <row r="875" spans="1:29" ht="12.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3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</row>
    <row r="876" spans="1:29" ht="12.7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3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</row>
    <row r="877" spans="1:29" ht="12.7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3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</row>
    <row r="878" spans="1:29" ht="12.7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3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</row>
    <row r="879" spans="1:29" ht="12.7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3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</row>
    <row r="880" spans="1:29" ht="12.7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3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</row>
    <row r="881" spans="1:29" ht="12.7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3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</row>
    <row r="882" spans="1:29" ht="12.7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3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</row>
    <row r="883" spans="1:29" ht="12.7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3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</row>
    <row r="884" spans="1:29" ht="12.7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3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</row>
    <row r="885" spans="1:29" ht="12.7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3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</row>
    <row r="886" spans="1:29" ht="12.7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3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</row>
    <row r="887" spans="1:29" ht="12.7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3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</row>
    <row r="888" spans="1:29" ht="12.7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3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</row>
    <row r="889" spans="1:29" ht="12.7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3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</row>
    <row r="890" spans="1:29" ht="12.7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3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</row>
    <row r="891" spans="1:29" ht="12.7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3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</row>
    <row r="892" spans="1:29" ht="12.7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3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</row>
    <row r="893" spans="1:29" ht="12.7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3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</row>
    <row r="894" spans="1:29" ht="12.7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3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</row>
    <row r="895" spans="1:29" ht="12.7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3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</row>
    <row r="896" spans="1:29" ht="12.7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3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</row>
    <row r="897" spans="1:29" ht="12.7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3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</row>
    <row r="898" spans="1:29" ht="12.7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3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</row>
    <row r="899" spans="1:29" ht="12.7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3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</row>
    <row r="900" spans="1:29" ht="12.7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3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</row>
    <row r="901" spans="1:29" ht="12.7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3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</row>
    <row r="902" spans="1:29" ht="12.7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3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</row>
    <row r="903" spans="1:29" ht="12.7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3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</row>
    <row r="904" spans="1:29" ht="12.7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3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</row>
    <row r="905" spans="1:29" ht="12.7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3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</row>
    <row r="906" spans="1:29" ht="12.7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3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</row>
    <row r="907" spans="1:29" ht="12.7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3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</row>
    <row r="908" spans="1:29" ht="12.7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3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</row>
    <row r="909" spans="1:29" ht="12.7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3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</row>
    <row r="910" spans="1:29" ht="12.7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3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</row>
    <row r="911" spans="1:29" ht="12.7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3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</row>
    <row r="912" spans="1:29" ht="12.7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3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</row>
    <row r="913" spans="1:29" ht="12.7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3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</row>
    <row r="914" spans="1:29" ht="12.7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3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</row>
    <row r="915" spans="1:29" ht="12.7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3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</row>
    <row r="916" spans="1:29" ht="12.7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3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</row>
    <row r="917" spans="1:29" ht="12.7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3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</row>
    <row r="918" spans="1:29" ht="12.7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3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</row>
    <row r="919" spans="1:29" ht="12.7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3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</row>
    <row r="920" spans="1:29" ht="12.7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3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</row>
    <row r="921" spans="1:29" ht="12.7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3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</row>
    <row r="922" spans="1:29" ht="12.7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3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</row>
    <row r="923" spans="1:29" ht="12.7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3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</row>
    <row r="924" spans="1:29" ht="12.7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3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</row>
    <row r="925" spans="1:29" ht="12.7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3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</row>
    <row r="926" spans="1:29" ht="12.7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3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</row>
    <row r="927" spans="1:29" ht="12.7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3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</row>
    <row r="928" spans="1:29" ht="12.7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3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</row>
    <row r="929" spans="1:29" ht="12.7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3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</row>
    <row r="930" spans="1:29" ht="12.7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3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</row>
    <row r="931" spans="1:29" ht="12.7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3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</row>
    <row r="932" spans="1:29" ht="12.7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3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</row>
    <row r="933" spans="1:29" ht="12.7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3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</row>
    <row r="934" spans="1:29" ht="12.7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3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</row>
    <row r="935" spans="1:29" ht="12.7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3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</row>
    <row r="936" spans="1:29" ht="12.7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3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</row>
    <row r="937" spans="1:29" ht="12.7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3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</row>
    <row r="938" spans="1:29" ht="12.7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3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</row>
    <row r="939" spans="1:29" ht="12.7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3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</row>
    <row r="940" spans="1:29" ht="12.7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3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</row>
    <row r="941" spans="1:29" ht="12.7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3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</row>
    <row r="942" spans="1:29" ht="12.7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3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</row>
    <row r="943" spans="1:29" ht="12.7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3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</row>
    <row r="944" spans="1:29" ht="12.7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3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</row>
    <row r="945" spans="1:29" ht="12.7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3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</row>
    <row r="946" spans="1:29" ht="12.7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3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</row>
    <row r="947" spans="1:29" ht="12.7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3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</row>
    <row r="948" spans="1:29" ht="12.7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3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</row>
    <row r="949" spans="1:29" ht="12.7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3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</row>
    <row r="950" spans="1:29" ht="12.7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3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</row>
    <row r="951" spans="1:29" ht="12.7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3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</row>
    <row r="952" spans="1:29" ht="12.7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3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</row>
    <row r="953" spans="1:29" ht="12.7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3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</row>
    <row r="954" spans="1:29" ht="12.7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3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</row>
    <row r="955" spans="1:29" ht="12.7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3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</row>
    <row r="956" spans="1:29" ht="12.7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3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</row>
    <row r="957" spans="1:29" ht="12.7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3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</row>
    <row r="958" spans="1:29" ht="12.7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3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</row>
    <row r="959" spans="1:29" ht="12.7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3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</row>
    <row r="960" spans="1:29" ht="12.7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3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</row>
    <row r="961" spans="1:29" ht="12.7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3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</row>
    <row r="962" spans="1:29" ht="12.7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3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</row>
    <row r="963" spans="1:29" ht="12.7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3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</row>
    <row r="964" spans="1:29" ht="12.7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3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</row>
    <row r="965" spans="1:29" ht="12.7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3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</row>
    <row r="966" spans="1:29" ht="12.7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3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</row>
    <row r="967" spans="1:29" ht="12.7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3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</row>
    <row r="968" spans="1:29" ht="12.7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3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</row>
    <row r="969" spans="1:29" ht="12.7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3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</row>
    <row r="970" spans="1:29" ht="12.7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3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</row>
    <row r="971" spans="1:29" ht="12.7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3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</row>
    <row r="972" spans="1:29" ht="12.7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3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</row>
    <row r="973" spans="1:29" ht="12.7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3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</row>
    <row r="974" spans="1:29" ht="12.7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3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</row>
    <row r="975" spans="1:29" ht="12.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3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</row>
    <row r="976" spans="1:29" ht="12.7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3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</row>
    <row r="977" spans="1:29" ht="12.7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3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</row>
    <row r="978" spans="1:29" ht="12.7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3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</row>
    <row r="979" spans="1:29" ht="12.7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3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</row>
    <row r="980" spans="1:29" ht="12.7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3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</row>
    <row r="981" spans="1:29" ht="12.7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3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</row>
    <row r="982" spans="1:29" ht="12.7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3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</row>
    <row r="983" spans="1:29" ht="12.7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3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</row>
    <row r="984" spans="1:29" ht="12.7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3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</row>
    <row r="985" spans="1:29" ht="12.7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3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</row>
    <row r="986" spans="1:29" ht="12.7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3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</row>
    <row r="987" spans="1:29" ht="12.7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3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</row>
    <row r="988" spans="1:29" ht="12.7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3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</row>
    <row r="989" spans="1:29" ht="12.7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3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</row>
    <row r="990" spans="1:29" ht="12.7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3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</row>
    <row r="991" spans="1:29" ht="12.7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3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</row>
    <row r="992" spans="1:29" ht="12.7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3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</row>
    <row r="993" spans="1:29" ht="12.7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3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</row>
    <row r="994" spans="1:29" ht="12.7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3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</row>
    <row r="995" spans="1:29" ht="15.75" customHeight="1">
      <c r="A995" s="2"/>
    </row>
  </sheetData>
  <mergeCells count="7">
    <mergeCell ref="B1:O1"/>
    <mergeCell ref="G91:N91"/>
    <mergeCell ref="G93:N93"/>
    <mergeCell ref="B2:B3"/>
    <mergeCell ref="C2:C3"/>
    <mergeCell ref="D2:H2"/>
    <mergeCell ref="N2:O2"/>
  </mergeCells>
  <pageMargins left="0.25" right="0.25" top="0.75" bottom="0.75" header="0.3" footer="0.3"/>
  <pageSetup paperSize="9" orientation="landscape" horizontalDpi="120" verticalDpi="7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000"/>
  <sheetViews>
    <sheetView workbookViewId="0"/>
  </sheetViews>
  <sheetFormatPr defaultColWidth="12.5703125" defaultRowHeight="15.75" customHeight="1"/>
  <sheetData>
    <row r="1" spans="1:26" ht="12.7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>
      <c r="A4" s="5"/>
      <c r="B4" s="5"/>
      <c r="C4" s="6" t="s">
        <v>329</v>
      </c>
      <c r="D4" s="5"/>
      <c r="E4" s="5"/>
      <c r="F4" s="5"/>
      <c r="G4" s="5"/>
      <c r="H4" s="5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>
      <c r="A5" s="5"/>
      <c r="B5" s="5"/>
      <c r="C5" s="2" t="s">
        <v>14</v>
      </c>
      <c r="D5" s="5"/>
      <c r="E5" s="5"/>
      <c r="F5" s="5"/>
      <c r="G5" s="5"/>
      <c r="H5" s="5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>
      <c r="A6" s="5"/>
      <c r="B6" s="5"/>
      <c r="C6" s="2" t="s">
        <v>15</v>
      </c>
      <c r="D6" s="5"/>
      <c r="E6" s="5"/>
      <c r="F6" s="5"/>
      <c r="G6" s="5"/>
      <c r="H6" s="5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.75">
      <c r="A7" s="5"/>
      <c r="B7" s="5"/>
      <c r="C7" s="2" t="s">
        <v>16</v>
      </c>
      <c r="D7" s="5"/>
      <c r="E7" s="5"/>
      <c r="F7" s="5"/>
      <c r="G7" s="5"/>
      <c r="H7" s="5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>
      <c r="A8" s="5"/>
      <c r="B8" s="5"/>
      <c r="C8" s="2" t="s">
        <v>17</v>
      </c>
      <c r="D8" s="5"/>
      <c r="E8" s="5"/>
      <c r="F8" s="5"/>
      <c r="G8" s="5"/>
      <c r="H8" s="5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>
      <c r="A9" s="5"/>
      <c r="B9" s="5"/>
      <c r="C9" s="2" t="s">
        <v>18</v>
      </c>
      <c r="D9" s="5"/>
      <c r="E9" s="5"/>
      <c r="F9" s="5"/>
      <c r="G9" s="5"/>
      <c r="H9" s="5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customHeight="1">
      <c r="A10" s="5"/>
      <c r="B10" s="5"/>
      <c r="C10" s="7" t="s">
        <v>19</v>
      </c>
      <c r="D10" s="5"/>
      <c r="E10" s="5"/>
      <c r="F10" s="5"/>
      <c r="G10" s="5"/>
      <c r="H10" s="5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.75">
      <c r="A11" s="5"/>
      <c r="B11" s="5"/>
      <c r="C11" s="2" t="s">
        <v>20</v>
      </c>
      <c r="D11" s="5"/>
      <c r="E11" s="5"/>
      <c r="F11" s="5"/>
      <c r="G11" s="5"/>
      <c r="H11" s="5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2.75">
      <c r="A12" s="5"/>
      <c r="B12" s="5"/>
      <c r="C12" s="2" t="s">
        <v>21</v>
      </c>
      <c r="D12" s="5"/>
      <c r="E12" s="5"/>
      <c r="F12" s="5"/>
      <c r="G12" s="5"/>
      <c r="H12" s="5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2.75">
      <c r="A13" s="5"/>
      <c r="B13" s="5"/>
      <c r="C13" s="2" t="s">
        <v>22</v>
      </c>
      <c r="D13" s="5"/>
      <c r="E13" s="5"/>
      <c r="F13" s="5"/>
      <c r="G13" s="5"/>
      <c r="H13" s="5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2.75">
      <c r="A14" s="5"/>
      <c r="B14" s="5"/>
      <c r="C14" s="2" t="s">
        <v>23</v>
      </c>
      <c r="D14" s="5"/>
      <c r="E14" s="5"/>
      <c r="F14" s="5"/>
      <c r="G14" s="5"/>
      <c r="H14" s="5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2.75">
      <c r="A15" s="5"/>
      <c r="B15" s="5"/>
      <c r="C15" s="2" t="s">
        <v>24</v>
      </c>
      <c r="D15" s="5"/>
      <c r="E15" s="5"/>
      <c r="F15" s="5"/>
      <c r="G15" s="5"/>
      <c r="H15" s="5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2.75">
      <c r="A16" s="5"/>
      <c r="B16" s="5"/>
      <c r="C16" s="2" t="s">
        <v>25</v>
      </c>
      <c r="D16" s="5"/>
      <c r="E16" s="5"/>
      <c r="F16" s="5"/>
      <c r="G16" s="5"/>
      <c r="H16" s="5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2.75">
      <c r="A17" s="5"/>
      <c r="B17" s="5"/>
      <c r="C17" s="2" t="s">
        <v>330</v>
      </c>
      <c r="D17" s="5"/>
      <c r="E17" s="5"/>
      <c r="F17" s="5"/>
      <c r="G17" s="5"/>
      <c r="H17" s="5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.75">
      <c r="A18" s="5"/>
      <c r="B18" s="5"/>
      <c r="C18" s="2" t="s">
        <v>26</v>
      </c>
      <c r="D18" s="5"/>
      <c r="E18" s="5"/>
      <c r="F18" s="5"/>
      <c r="G18" s="5"/>
      <c r="H18" s="5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.75">
      <c r="A19" s="5"/>
      <c r="B19" s="5"/>
      <c r="C19" s="2" t="s">
        <v>27</v>
      </c>
      <c r="D19" s="5"/>
      <c r="E19" s="5"/>
      <c r="F19" s="5"/>
      <c r="G19" s="5"/>
      <c r="H19" s="5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.75">
      <c r="A20" s="5"/>
      <c r="B20" s="5"/>
      <c r="C20" s="2" t="s">
        <v>28</v>
      </c>
      <c r="D20" s="5"/>
      <c r="E20" s="5"/>
      <c r="F20" s="5"/>
      <c r="G20" s="5"/>
      <c r="H20" s="5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.75">
      <c r="A21" s="5"/>
      <c r="B21" s="5"/>
      <c r="C21" s="2" t="s">
        <v>29</v>
      </c>
      <c r="D21" s="5"/>
      <c r="E21" s="5"/>
      <c r="F21" s="5"/>
      <c r="G21" s="5"/>
      <c r="H21" s="5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>
      <c r="A22" s="5"/>
      <c r="B22" s="5"/>
      <c r="C22" s="2" t="s">
        <v>30</v>
      </c>
      <c r="D22" s="5"/>
      <c r="E22" s="5"/>
      <c r="F22" s="5"/>
      <c r="G22" s="5"/>
      <c r="H22" s="5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>
      <c r="A23" s="5"/>
      <c r="B23" s="5"/>
      <c r="C23" s="2" t="s">
        <v>31</v>
      </c>
      <c r="D23" s="5"/>
      <c r="E23" s="5"/>
      <c r="F23" s="5"/>
      <c r="G23" s="5"/>
      <c r="H23" s="5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>
      <c r="A24" s="5"/>
      <c r="B24" s="5"/>
      <c r="C24" s="2" t="s">
        <v>32</v>
      </c>
      <c r="D24" s="5"/>
      <c r="E24" s="5"/>
      <c r="F24" s="5"/>
      <c r="G24" s="5"/>
      <c r="H24" s="5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2.75">
      <c r="A25" s="5"/>
      <c r="B25" s="5"/>
      <c r="C25" s="2" t="s">
        <v>33</v>
      </c>
      <c r="D25" s="5"/>
      <c r="E25" s="5"/>
      <c r="F25" s="5"/>
      <c r="G25" s="5"/>
      <c r="H25" s="5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2.75">
      <c r="A26" s="5"/>
      <c r="B26" s="5"/>
      <c r="C26" s="2" t="s">
        <v>34</v>
      </c>
      <c r="D26" s="5"/>
      <c r="E26" s="5"/>
      <c r="F26" s="5"/>
      <c r="G26" s="5"/>
      <c r="H26" s="5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.75">
      <c r="A27" s="5"/>
      <c r="B27" s="5"/>
      <c r="C27" s="2" t="s">
        <v>331</v>
      </c>
      <c r="D27" s="5"/>
      <c r="E27" s="5"/>
      <c r="F27" s="5"/>
      <c r="G27" s="5"/>
      <c r="H27" s="5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2.75">
      <c r="A28" s="5"/>
      <c r="B28" s="5"/>
      <c r="C28" s="2" t="s">
        <v>332</v>
      </c>
      <c r="D28" s="5"/>
      <c r="E28" s="5"/>
      <c r="F28" s="5"/>
      <c r="G28" s="5"/>
      <c r="H28" s="5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>
      <c r="A29" s="5"/>
      <c r="B29" s="5"/>
      <c r="C29" s="2" t="s">
        <v>35</v>
      </c>
      <c r="D29" s="5"/>
      <c r="E29" s="5"/>
      <c r="F29" s="5"/>
      <c r="G29" s="5"/>
      <c r="H29" s="5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>
      <c r="A30" s="2"/>
      <c r="B30" s="2"/>
      <c r="C30" s="2" t="s">
        <v>36</v>
      </c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>
      <c r="A31" s="2"/>
      <c r="B31" s="2"/>
      <c r="C31" s="2" t="s">
        <v>37</v>
      </c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.75">
      <c r="A32" s="2"/>
      <c r="B32" s="2"/>
      <c r="C32" s="2" t="s">
        <v>38</v>
      </c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>
      <c r="A33" s="2"/>
      <c r="B33" s="2"/>
      <c r="C33" s="2" t="s">
        <v>39</v>
      </c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>
      <c r="A34" s="2"/>
      <c r="B34" s="2"/>
      <c r="C34" s="2" t="s">
        <v>40</v>
      </c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>
      <c r="A35" s="2"/>
      <c r="B35" s="2"/>
      <c r="C35" s="2" t="s">
        <v>41</v>
      </c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.75">
      <c r="A36" s="2"/>
      <c r="B36" s="2"/>
      <c r="C36" s="2" t="s">
        <v>42</v>
      </c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>
      <c r="A37" s="2"/>
      <c r="B37" s="2"/>
      <c r="C37" s="2" t="s">
        <v>43</v>
      </c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>
      <c r="A38" s="2"/>
      <c r="B38" s="2"/>
      <c r="C38" s="2" t="s">
        <v>44</v>
      </c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>
      <c r="A39" s="2"/>
      <c r="B39" s="2"/>
      <c r="C39" s="2" t="s">
        <v>45</v>
      </c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>
      <c r="A40" s="2"/>
      <c r="B40" s="2"/>
      <c r="C40" s="2" t="s">
        <v>46</v>
      </c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>
      <c r="A41" s="2"/>
      <c r="B41" s="2"/>
      <c r="C41" s="2" t="s">
        <v>47</v>
      </c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>
      <c r="A42" s="2"/>
      <c r="B42" s="2"/>
      <c r="C42" s="2" t="s">
        <v>48</v>
      </c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>
      <c r="A43" s="2"/>
      <c r="B43" s="2"/>
      <c r="C43" s="2" t="s">
        <v>49</v>
      </c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>
      <c r="A44" s="2"/>
      <c r="B44" s="2"/>
      <c r="C44" s="2" t="s">
        <v>50</v>
      </c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>
      <c r="A45" s="2"/>
      <c r="B45" s="2"/>
      <c r="C45" s="2" t="s">
        <v>333</v>
      </c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>
      <c r="A46" s="2"/>
      <c r="B46" s="2"/>
      <c r="C46" s="2" t="s">
        <v>51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>
      <c r="A47" s="2"/>
      <c r="B47" s="2"/>
      <c r="C47" s="2" t="s">
        <v>52</v>
      </c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>
      <c r="A48" s="2"/>
      <c r="B48" s="2"/>
      <c r="C48" s="2" t="s">
        <v>53</v>
      </c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>
      <c r="A49" s="2"/>
      <c r="B49" s="2"/>
      <c r="C49" s="2" t="s">
        <v>54</v>
      </c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>
      <c r="A50" s="2"/>
      <c r="B50" s="2"/>
      <c r="C50" s="2" t="s">
        <v>55</v>
      </c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>
      <c r="A51" s="2"/>
      <c r="B51" s="2"/>
      <c r="C51" s="2" t="s">
        <v>56</v>
      </c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>
      <c r="A52" s="2"/>
      <c r="B52" s="2"/>
      <c r="C52" s="2" t="s">
        <v>57</v>
      </c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>
      <c r="A53" s="2"/>
      <c r="B53" s="2"/>
      <c r="C53" s="2" t="s">
        <v>58</v>
      </c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>
      <c r="A54" s="2"/>
      <c r="B54" s="2"/>
      <c r="C54" s="2" t="s">
        <v>59</v>
      </c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>
      <c r="A55" s="2"/>
      <c r="B55" s="2"/>
      <c r="C55" s="2" t="s">
        <v>60</v>
      </c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>
      <c r="A56" s="2"/>
      <c r="B56" s="2"/>
      <c r="C56" s="2" t="s">
        <v>61</v>
      </c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>
      <c r="A57" s="2"/>
      <c r="B57" s="2"/>
      <c r="C57" s="2" t="s">
        <v>62</v>
      </c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>
      <c r="A58" s="2"/>
      <c r="B58" s="2"/>
      <c r="C58" s="2" t="s">
        <v>63</v>
      </c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>
      <c r="A59" s="2"/>
      <c r="B59" s="2"/>
      <c r="C59" s="2" t="s">
        <v>64</v>
      </c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>
      <c r="A60" s="2"/>
      <c r="B60" s="2"/>
      <c r="C60" s="2" t="s">
        <v>334</v>
      </c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>
      <c r="A61" s="2"/>
      <c r="B61" s="2"/>
      <c r="C61" s="2" t="s">
        <v>65</v>
      </c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>
      <c r="A62" s="2"/>
      <c r="B62" s="2"/>
      <c r="C62" s="2" t="s">
        <v>66</v>
      </c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>
      <c r="A63" s="2"/>
      <c r="B63" s="2"/>
      <c r="C63" s="2" t="s">
        <v>67</v>
      </c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>
      <c r="A64" s="2"/>
      <c r="B64" s="2"/>
      <c r="C64" s="2" t="s">
        <v>68</v>
      </c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>
      <c r="A65" s="2"/>
      <c r="B65" s="2"/>
      <c r="C65" s="2" t="s">
        <v>69</v>
      </c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>
      <c r="A66" s="2"/>
      <c r="B66" s="2"/>
      <c r="C66" s="2" t="s">
        <v>70</v>
      </c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>
      <c r="A67" s="2"/>
      <c r="B67" s="2"/>
      <c r="C67" s="2" t="s">
        <v>335</v>
      </c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>
      <c r="A68" s="2"/>
      <c r="B68" s="2"/>
      <c r="C68" s="2" t="s">
        <v>71</v>
      </c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>
      <c r="A69" s="2"/>
      <c r="B69" s="2"/>
      <c r="C69" s="2" t="s">
        <v>72</v>
      </c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>
      <c r="A70" s="2"/>
      <c r="B70" s="2"/>
      <c r="C70" s="2" t="s">
        <v>73</v>
      </c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>
      <c r="A71" s="2"/>
      <c r="B71" s="2"/>
      <c r="C71" s="2" t="s">
        <v>74</v>
      </c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>
      <c r="A72" s="2"/>
      <c r="B72" s="2"/>
      <c r="C72" s="2" t="s">
        <v>75</v>
      </c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>
      <c r="A73" s="2"/>
      <c r="B73" s="2"/>
      <c r="C73" s="2" t="s">
        <v>76</v>
      </c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>
      <c r="A74" s="2"/>
      <c r="B74" s="2"/>
      <c r="C74" s="2" t="s">
        <v>77</v>
      </c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>
      <c r="A75" s="2"/>
      <c r="B75" s="2"/>
      <c r="C75" s="2" t="s">
        <v>78</v>
      </c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>
      <c r="A76" s="2"/>
      <c r="B76" s="2"/>
      <c r="C76" s="2" t="s">
        <v>79</v>
      </c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>
      <c r="A77" s="2"/>
      <c r="B77" s="2"/>
      <c r="C77" s="2" t="s">
        <v>80</v>
      </c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>
      <c r="A78" s="2"/>
      <c r="B78" s="2"/>
      <c r="C78" s="2" t="s">
        <v>81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>
      <c r="A79" s="2"/>
      <c r="B79" s="2"/>
      <c r="C79" s="2" t="s">
        <v>82</v>
      </c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>
      <c r="A80" s="2"/>
      <c r="B80" s="2"/>
      <c r="C80" s="2" t="s">
        <v>83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>
      <c r="A81" s="2"/>
      <c r="B81" s="2"/>
      <c r="C81" s="2" t="s">
        <v>84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>
      <c r="A82" s="2"/>
      <c r="B82" s="2"/>
      <c r="C82" s="2" t="s">
        <v>85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>
      <c r="A83" s="2"/>
      <c r="B83" s="2"/>
      <c r="C83" s="2" t="s">
        <v>86</v>
      </c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>
      <c r="A84" s="2"/>
      <c r="B84" s="2"/>
      <c r="C84" s="2" t="s">
        <v>87</v>
      </c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>
      <c r="A85" s="2"/>
      <c r="B85" s="2"/>
      <c r="C85" s="2" t="s">
        <v>88</v>
      </c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>
      <c r="A86" s="2"/>
      <c r="B86" s="2"/>
      <c r="C86" s="2" t="s">
        <v>89</v>
      </c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>
      <c r="A87" s="2"/>
      <c r="B87" s="2"/>
      <c r="C87" s="2" t="s">
        <v>90</v>
      </c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>
      <c r="A88" s="2"/>
      <c r="B88" s="2"/>
      <c r="C88" s="2" t="s">
        <v>91</v>
      </c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>
      <c r="A89" s="2"/>
      <c r="B89" s="2"/>
      <c r="C89" s="2" t="s">
        <v>92</v>
      </c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>
      <c r="A90" s="2"/>
      <c r="B90" s="2"/>
      <c r="C90" s="2" t="s">
        <v>93</v>
      </c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>
      <c r="A91" s="2"/>
      <c r="B91" s="2"/>
      <c r="C91" s="2" t="s">
        <v>94</v>
      </c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>
      <c r="A92" s="2"/>
      <c r="B92" s="2"/>
      <c r="C92" s="2" t="s">
        <v>95</v>
      </c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>
      <c r="A93" s="2"/>
      <c r="B93" s="2"/>
      <c r="C93" s="2" t="s">
        <v>96</v>
      </c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>
      <c r="A94" s="2"/>
      <c r="B94" s="2"/>
      <c r="C94" s="2" t="s">
        <v>97</v>
      </c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>
      <c r="A95" s="2"/>
      <c r="B95" s="2"/>
      <c r="C95" s="2" t="s">
        <v>98</v>
      </c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>
      <c r="A96" s="2"/>
      <c r="B96" s="2"/>
      <c r="C96" s="2" t="s">
        <v>99</v>
      </c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>
      <c r="A97" s="2"/>
      <c r="B97" s="2"/>
      <c r="C97" s="2" t="s">
        <v>100</v>
      </c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>
      <c r="A98" s="2"/>
      <c r="B98" s="2"/>
      <c r="C98" s="2" t="s">
        <v>101</v>
      </c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>
      <c r="A99" s="2"/>
      <c r="B99" s="2"/>
      <c r="C99" s="2" t="s">
        <v>102</v>
      </c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>
      <c r="A100" s="2"/>
      <c r="B100" s="2"/>
      <c r="C100" s="2" t="s">
        <v>103</v>
      </c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>
      <c r="A101" s="2"/>
      <c r="B101" s="2"/>
      <c r="C101" s="2" t="s">
        <v>104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>
      <c r="A102" s="2"/>
      <c r="B102" s="2"/>
      <c r="C102" s="2" t="s">
        <v>105</v>
      </c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>
      <c r="A103" s="2"/>
      <c r="B103" s="2"/>
      <c r="C103" s="2" t="s">
        <v>106</v>
      </c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>
      <c r="A104" s="2"/>
      <c r="B104" s="2"/>
      <c r="C104" s="2" t="s">
        <v>107</v>
      </c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>
      <c r="A105" s="2"/>
      <c r="B105" s="2"/>
      <c r="C105" s="2" t="s">
        <v>108</v>
      </c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>
      <c r="A106" s="2"/>
      <c r="B106" s="2"/>
      <c r="C106" s="2" t="s">
        <v>109</v>
      </c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>
      <c r="A107" s="2"/>
      <c r="B107" s="2"/>
      <c r="C107" s="2" t="s">
        <v>110</v>
      </c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>
      <c r="A108" s="2"/>
      <c r="B108" s="2"/>
      <c r="C108" s="2" t="s">
        <v>111</v>
      </c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>
      <c r="A109" s="2"/>
      <c r="B109" s="2"/>
      <c r="C109" s="2" t="s">
        <v>112</v>
      </c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>
      <c r="A110" s="2"/>
      <c r="B110" s="2"/>
      <c r="C110" s="2" t="s">
        <v>113</v>
      </c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>
      <c r="A111" s="2"/>
      <c r="B111" s="2"/>
      <c r="C111" s="2" t="s">
        <v>114</v>
      </c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>
      <c r="A112" s="2"/>
      <c r="B112" s="2"/>
      <c r="C112" s="2" t="s">
        <v>115</v>
      </c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>
      <c r="A113" s="2"/>
      <c r="B113" s="2"/>
      <c r="C113" s="2" t="s">
        <v>116</v>
      </c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>
      <c r="A114" s="2"/>
      <c r="B114" s="2"/>
      <c r="C114" s="2" t="s">
        <v>117</v>
      </c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>
      <c r="A115" s="2"/>
      <c r="B115" s="2"/>
      <c r="C115" s="2" t="s">
        <v>118</v>
      </c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>
      <c r="A116" s="2"/>
      <c r="B116" s="2"/>
      <c r="C116" s="2" t="s">
        <v>119</v>
      </c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>
      <c r="A117" s="2"/>
      <c r="B117" s="2"/>
      <c r="C117" s="2" t="s">
        <v>120</v>
      </c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>
      <c r="A118" s="2"/>
      <c r="B118" s="2"/>
      <c r="C118" s="2" t="s">
        <v>121</v>
      </c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>
      <c r="A119" s="2"/>
      <c r="B119" s="2"/>
      <c r="C119" s="2" t="s">
        <v>122</v>
      </c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>
      <c r="A120" s="2"/>
      <c r="B120" s="2"/>
      <c r="C120" s="2" t="s">
        <v>123</v>
      </c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>
      <c r="A121" s="2"/>
      <c r="B121" s="2"/>
      <c r="C121" s="2" t="s">
        <v>124</v>
      </c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>
      <c r="A122" s="2"/>
      <c r="B122" s="2"/>
      <c r="C122" s="2" t="s">
        <v>125</v>
      </c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>
      <c r="A123" s="2"/>
      <c r="B123" s="2"/>
      <c r="C123" s="2" t="s">
        <v>126</v>
      </c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>
      <c r="A124" s="2"/>
      <c r="B124" s="2"/>
      <c r="C124" s="2" t="s">
        <v>127</v>
      </c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>
      <c r="A125" s="2"/>
      <c r="B125" s="2"/>
      <c r="C125" s="2" t="s">
        <v>128</v>
      </c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>
      <c r="A126" s="2"/>
      <c r="B126" s="2"/>
      <c r="C126" s="2" t="s">
        <v>129</v>
      </c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>
      <c r="A127" s="2"/>
      <c r="B127" s="2"/>
      <c r="C127" s="2" t="s">
        <v>130</v>
      </c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>
      <c r="A128" s="2"/>
      <c r="B128" s="2"/>
      <c r="C128" s="2" t="s">
        <v>131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>
      <c r="A129" s="2"/>
      <c r="B129" s="2"/>
      <c r="C129" s="2" t="s">
        <v>132</v>
      </c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>
      <c r="A130" s="2"/>
      <c r="B130" s="2"/>
      <c r="C130" s="2" t="s">
        <v>133</v>
      </c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>
      <c r="A131" s="2"/>
      <c r="B131" s="2"/>
      <c r="C131" s="2" t="s">
        <v>134</v>
      </c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>
      <c r="A132" s="2"/>
      <c r="B132" s="2"/>
      <c r="C132" s="2" t="s">
        <v>135</v>
      </c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>
      <c r="A133" s="2"/>
      <c r="B133" s="2"/>
      <c r="C133" s="2" t="s">
        <v>136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>
      <c r="A134" s="2"/>
      <c r="B134" s="2"/>
      <c r="C134" s="2" t="s">
        <v>137</v>
      </c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>
      <c r="A135" s="2"/>
      <c r="B135" s="2"/>
      <c r="C135" s="2" t="s">
        <v>138</v>
      </c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>
      <c r="A136" s="2"/>
      <c r="B136" s="2"/>
      <c r="C136" s="2" t="s">
        <v>139</v>
      </c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>
      <c r="A137" s="2"/>
      <c r="B137" s="2"/>
      <c r="C137" s="2" t="s">
        <v>140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>
      <c r="A138" s="2"/>
      <c r="B138" s="2"/>
      <c r="C138" s="2" t="s">
        <v>141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>
      <c r="A139" s="2"/>
      <c r="B139" s="2"/>
      <c r="C139" s="2" t="s">
        <v>142</v>
      </c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>
      <c r="A140" s="2"/>
      <c r="B140" s="2"/>
      <c r="C140" s="2" t="s">
        <v>143</v>
      </c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>
      <c r="A141" s="2"/>
      <c r="B141" s="2"/>
      <c r="C141" s="2" t="s">
        <v>144</v>
      </c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>
      <c r="A142" s="2"/>
      <c r="B142" s="2"/>
      <c r="C142" s="2" t="s">
        <v>145</v>
      </c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>
      <c r="A143" s="2"/>
      <c r="B143" s="2"/>
      <c r="C143" s="2" t="s">
        <v>146</v>
      </c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>
      <c r="A144" s="2"/>
      <c r="B144" s="2"/>
      <c r="C144" s="2" t="s">
        <v>147</v>
      </c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>
      <c r="A145" s="2"/>
      <c r="B145" s="2"/>
      <c r="C145" s="2" t="s">
        <v>148</v>
      </c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>
      <c r="A146" s="2"/>
      <c r="B146" s="2"/>
      <c r="C146" s="2" t="s">
        <v>149</v>
      </c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>
      <c r="A147" s="2"/>
      <c r="B147" s="2"/>
      <c r="C147" s="2" t="s">
        <v>150</v>
      </c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>
      <c r="A148" s="2"/>
      <c r="B148" s="2"/>
      <c r="C148" s="2" t="s">
        <v>151</v>
      </c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>
      <c r="A149" s="2"/>
      <c r="B149" s="2"/>
      <c r="C149" s="2" t="s">
        <v>152</v>
      </c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>
      <c r="A150" s="2"/>
      <c r="B150" s="2"/>
      <c r="C150" s="2" t="s">
        <v>336</v>
      </c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>
      <c r="A151" s="2"/>
      <c r="B151" s="2"/>
      <c r="C151" s="2" t="s">
        <v>153</v>
      </c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>
      <c r="A152" s="2"/>
      <c r="B152" s="2"/>
      <c r="C152" s="2" t="s">
        <v>154</v>
      </c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>
      <c r="A153" s="2"/>
      <c r="B153" s="2"/>
      <c r="C153" s="2" t="s">
        <v>155</v>
      </c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>
      <c r="A154" s="2"/>
      <c r="B154" s="2"/>
      <c r="C154" s="2" t="s">
        <v>156</v>
      </c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>
      <c r="A155" s="2"/>
      <c r="B155" s="2"/>
      <c r="C155" s="2" t="s">
        <v>157</v>
      </c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>
      <c r="A156" s="2"/>
      <c r="B156" s="2"/>
      <c r="C156" s="2" t="s">
        <v>158</v>
      </c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>
      <c r="A157" s="2"/>
      <c r="B157" s="2"/>
      <c r="C157" s="2" t="s">
        <v>159</v>
      </c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>
      <c r="A158" s="2"/>
      <c r="B158" s="2"/>
      <c r="C158" s="2" t="s">
        <v>160</v>
      </c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>
      <c r="A159" s="2"/>
      <c r="B159" s="2"/>
      <c r="C159" s="2" t="s">
        <v>161</v>
      </c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>
      <c r="A160" s="2"/>
      <c r="B160" s="2"/>
      <c r="C160" s="2" t="s">
        <v>162</v>
      </c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>
      <c r="A161" s="2"/>
      <c r="B161" s="2"/>
      <c r="C161" s="2" t="s">
        <v>337</v>
      </c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>
      <c r="A162" s="2"/>
      <c r="B162" s="2"/>
      <c r="C162" s="2" t="s">
        <v>163</v>
      </c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>
      <c r="A163" s="2"/>
      <c r="B163" s="2"/>
      <c r="C163" s="2" t="s">
        <v>164</v>
      </c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>
      <c r="A164" s="2"/>
      <c r="B164" s="2"/>
      <c r="C164" s="2" t="s">
        <v>165</v>
      </c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>
      <c r="A165" s="2"/>
      <c r="B165" s="2"/>
      <c r="C165" s="2" t="s">
        <v>166</v>
      </c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>
      <c r="A166" s="2"/>
      <c r="B166" s="2"/>
      <c r="C166" s="2" t="s">
        <v>167</v>
      </c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>
      <c r="A167" s="2"/>
      <c r="B167" s="2"/>
      <c r="C167" s="2" t="s">
        <v>168</v>
      </c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>
      <c r="A168" s="2"/>
      <c r="B168" s="2"/>
      <c r="C168" s="2" t="s">
        <v>169</v>
      </c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>
      <c r="A169" s="2"/>
      <c r="B169" s="2"/>
      <c r="C169" s="2" t="s">
        <v>170</v>
      </c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>
      <c r="A170" s="2"/>
      <c r="B170" s="2"/>
      <c r="C170" s="2" t="s">
        <v>171</v>
      </c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>
      <c r="A171" s="2"/>
      <c r="B171" s="2"/>
      <c r="C171" s="2" t="s">
        <v>172</v>
      </c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>
      <c r="A172" s="2"/>
      <c r="B172" s="2"/>
      <c r="C172" s="2" t="s">
        <v>173</v>
      </c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>
      <c r="A173" s="2"/>
      <c r="B173" s="2"/>
      <c r="C173" s="2" t="s">
        <v>174</v>
      </c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>
      <c r="A174" s="2"/>
      <c r="B174" s="2"/>
      <c r="C174" s="2" t="s">
        <v>175</v>
      </c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>
      <c r="A175" s="2"/>
      <c r="B175" s="2"/>
      <c r="C175" s="2" t="s">
        <v>176</v>
      </c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>
      <c r="A176" s="2"/>
      <c r="B176" s="2"/>
      <c r="C176" s="2" t="s">
        <v>177</v>
      </c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>
      <c r="A177" s="2"/>
      <c r="B177" s="2"/>
      <c r="C177" s="2" t="s">
        <v>178</v>
      </c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>
      <c r="A178" s="2"/>
      <c r="B178" s="2"/>
      <c r="C178" s="2" t="s">
        <v>179</v>
      </c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>
      <c r="A179" s="2"/>
      <c r="B179" s="2"/>
      <c r="C179" s="2" t="s">
        <v>180</v>
      </c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>
      <c r="A180" s="2"/>
      <c r="B180" s="2"/>
      <c r="C180" s="2" t="s">
        <v>181</v>
      </c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>
      <c r="A181" s="2"/>
      <c r="B181" s="2"/>
      <c r="C181" s="2" t="s">
        <v>182</v>
      </c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>
      <c r="A182" s="2"/>
      <c r="B182" s="2"/>
      <c r="C182" s="2" t="s">
        <v>183</v>
      </c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>
      <c r="A183" s="2"/>
      <c r="B183" s="2"/>
      <c r="C183" s="2" t="s">
        <v>184</v>
      </c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>
      <c r="A184" s="2"/>
      <c r="B184" s="2"/>
      <c r="C184" s="2" t="s">
        <v>185</v>
      </c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>
      <c r="A185" s="2"/>
      <c r="B185" s="2"/>
      <c r="C185" s="2" t="s">
        <v>186</v>
      </c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>
      <c r="A186" s="2"/>
      <c r="B186" s="2"/>
      <c r="C186" s="2" t="s">
        <v>187</v>
      </c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>
      <c r="A187" s="2"/>
      <c r="B187" s="2"/>
      <c r="C187" s="2" t="s">
        <v>338</v>
      </c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>
      <c r="A188" s="2"/>
      <c r="B188" s="2"/>
      <c r="C188" s="2" t="s">
        <v>188</v>
      </c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>
      <c r="A189" s="2"/>
      <c r="B189" s="2"/>
      <c r="C189" s="2" t="s">
        <v>189</v>
      </c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>
      <c r="A190" s="2"/>
      <c r="B190" s="2"/>
      <c r="C190" s="2" t="s">
        <v>190</v>
      </c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>
      <c r="A191" s="2"/>
      <c r="B191" s="2"/>
      <c r="C191" s="2" t="s">
        <v>339</v>
      </c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>
      <c r="A192" s="2"/>
      <c r="B192" s="2"/>
      <c r="C192" s="2" t="s">
        <v>191</v>
      </c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>
      <c r="A193" s="2"/>
      <c r="B193" s="2"/>
      <c r="C193" s="2" t="s">
        <v>340</v>
      </c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>
      <c r="A194" s="2"/>
      <c r="B194" s="2"/>
      <c r="C194" s="2" t="s">
        <v>192</v>
      </c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>
      <c r="A195" s="2"/>
      <c r="B195" s="2"/>
      <c r="C195" s="2" t="s">
        <v>193</v>
      </c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>
      <c r="A196" s="2"/>
      <c r="B196" s="2"/>
      <c r="C196" s="2" t="s">
        <v>194</v>
      </c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>
      <c r="A197" s="2"/>
      <c r="B197" s="2"/>
      <c r="C197" s="2" t="s">
        <v>195</v>
      </c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>
      <c r="A198" s="2"/>
      <c r="B198" s="2"/>
      <c r="C198" s="2" t="s">
        <v>196</v>
      </c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>
      <c r="A199" s="2"/>
      <c r="B199" s="2"/>
      <c r="C199" s="2" t="s">
        <v>197</v>
      </c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>
      <c r="A200" s="2"/>
      <c r="B200" s="2"/>
      <c r="C200" s="2" t="s">
        <v>198</v>
      </c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>
      <c r="A201" s="2"/>
      <c r="B201" s="2"/>
      <c r="C201" s="2" t="s">
        <v>199</v>
      </c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>
      <c r="A202" s="2"/>
      <c r="B202" s="2"/>
      <c r="C202" s="2" t="s">
        <v>200</v>
      </c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>
      <c r="A203" s="2"/>
      <c r="B203" s="2"/>
      <c r="C203" s="2" t="s">
        <v>201</v>
      </c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>
      <c r="A204" s="2"/>
      <c r="B204" s="2"/>
      <c r="C204" s="2" t="s">
        <v>202</v>
      </c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>
      <c r="A205" s="2"/>
      <c r="B205" s="2"/>
      <c r="C205" s="2" t="s">
        <v>203</v>
      </c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>
      <c r="A206" s="2"/>
      <c r="B206" s="2"/>
      <c r="C206" s="2" t="s">
        <v>204</v>
      </c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>
      <c r="A207" s="2"/>
      <c r="B207" s="2"/>
      <c r="C207" s="2" t="s">
        <v>205</v>
      </c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>
      <c r="A208" s="2"/>
      <c r="B208" s="2"/>
      <c r="C208" s="2" t="s">
        <v>206</v>
      </c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>
      <c r="A209" s="2"/>
      <c r="B209" s="2"/>
      <c r="C209" s="2" t="s">
        <v>207</v>
      </c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>
      <c r="A210" s="2"/>
      <c r="B210" s="2"/>
      <c r="C210" s="2" t="s">
        <v>208</v>
      </c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>
      <c r="A211" s="2"/>
      <c r="B211" s="2"/>
      <c r="C211" s="2" t="s">
        <v>209</v>
      </c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>
      <c r="A212" s="2"/>
      <c r="B212" s="2"/>
      <c r="C212" s="2" t="s">
        <v>210</v>
      </c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>
      <c r="A213" s="2"/>
      <c r="B213" s="2"/>
      <c r="C213" s="2" t="s">
        <v>211</v>
      </c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>
      <c r="A214" s="2"/>
      <c r="B214" s="2"/>
      <c r="C214" s="2" t="s">
        <v>212</v>
      </c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>
      <c r="A215" s="2"/>
      <c r="B215" s="2"/>
      <c r="C215" s="2" t="s">
        <v>213</v>
      </c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>
      <c r="A216" s="2"/>
      <c r="B216" s="2"/>
      <c r="C216" s="2" t="s">
        <v>214</v>
      </c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>
      <c r="A217" s="2"/>
      <c r="B217" s="2"/>
      <c r="C217" s="2" t="s">
        <v>215</v>
      </c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>
      <c r="A218" s="2"/>
      <c r="B218" s="2"/>
      <c r="C218" s="2" t="s">
        <v>216</v>
      </c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>
      <c r="A219" s="2"/>
      <c r="B219" s="2"/>
      <c r="C219" s="2" t="s">
        <v>217</v>
      </c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>
      <c r="A220" s="2"/>
      <c r="B220" s="2"/>
      <c r="C220" s="2" t="s">
        <v>218</v>
      </c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>
      <c r="A221" s="2"/>
      <c r="B221" s="2"/>
      <c r="C221" s="2" t="s">
        <v>219</v>
      </c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>
      <c r="A222" s="2"/>
      <c r="B222" s="2"/>
      <c r="C222" s="2" t="s">
        <v>220</v>
      </c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>
      <c r="A223" s="2"/>
      <c r="B223" s="2"/>
      <c r="C223" s="2" t="s">
        <v>221</v>
      </c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>
      <c r="A224" s="2"/>
      <c r="B224" s="2"/>
      <c r="C224" s="2" t="s">
        <v>222</v>
      </c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>
      <c r="A225" s="2"/>
      <c r="B225" s="2"/>
      <c r="C225" s="2" t="s">
        <v>223</v>
      </c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>
      <c r="A226" s="2"/>
      <c r="B226" s="2"/>
      <c r="C226" s="2" t="s">
        <v>224</v>
      </c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>
      <c r="A227" s="2"/>
      <c r="B227" s="2"/>
      <c r="C227" s="2" t="s">
        <v>225</v>
      </c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>
      <c r="A228" s="2"/>
      <c r="B228" s="2"/>
      <c r="C228" s="2" t="s">
        <v>226</v>
      </c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>
      <c r="A229" s="2"/>
      <c r="B229" s="2"/>
      <c r="C229" s="2" t="s">
        <v>227</v>
      </c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>
      <c r="A230" s="2"/>
      <c r="B230" s="2"/>
      <c r="C230" s="2" t="s">
        <v>228</v>
      </c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>
      <c r="A231" s="2"/>
      <c r="B231" s="2"/>
      <c r="C231" s="2" t="s">
        <v>229</v>
      </c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>
      <c r="A232" s="2"/>
      <c r="B232" s="2"/>
      <c r="C232" s="2" t="s">
        <v>230</v>
      </c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>
      <c r="A233" s="2"/>
      <c r="B233" s="2"/>
      <c r="C233" s="2" t="s">
        <v>231</v>
      </c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>
      <c r="A234" s="2"/>
      <c r="B234" s="2"/>
      <c r="C234" s="2" t="s">
        <v>232</v>
      </c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>
      <c r="A235" s="2"/>
      <c r="B235" s="2"/>
      <c r="C235" s="2" t="s">
        <v>233</v>
      </c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>
      <c r="A236" s="2"/>
      <c r="B236" s="2"/>
      <c r="C236" s="2" t="s">
        <v>234</v>
      </c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>
      <c r="A237" s="2"/>
      <c r="B237" s="2"/>
      <c r="C237" s="2" t="s">
        <v>235</v>
      </c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>
      <c r="A238" s="2"/>
      <c r="B238" s="2"/>
      <c r="C238" s="2" t="s">
        <v>236</v>
      </c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>
      <c r="A239" s="2"/>
      <c r="B239" s="2"/>
      <c r="C239" s="2" t="s">
        <v>237</v>
      </c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>
      <c r="A240" s="2"/>
      <c r="B240" s="2"/>
      <c r="C240" s="2" t="s">
        <v>238</v>
      </c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>
      <c r="A241" s="2"/>
      <c r="B241" s="2"/>
      <c r="C241" s="2" t="s">
        <v>239</v>
      </c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>
      <c r="A242" s="2"/>
      <c r="B242" s="2"/>
      <c r="C242" s="2" t="s">
        <v>240</v>
      </c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>
      <c r="A243" s="2"/>
      <c r="B243" s="2"/>
      <c r="C243" s="2" t="s">
        <v>241</v>
      </c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>
      <c r="A244" s="2"/>
      <c r="B244" s="2"/>
      <c r="C244" s="2" t="s">
        <v>242</v>
      </c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>
      <c r="A245" s="2"/>
      <c r="B245" s="2"/>
      <c r="C245" s="2" t="s">
        <v>243</v>
      </c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>
      <c r="A246" s="2"/>
      <c r="B246" s="2"/>
      <c r="C246" s="2" t="s">
        <v>244</v>
      </c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>
      <c r="A247" s="2"/>
      <c r="B247" s="2"/>
      <c r="C247" s="2" t="s">
        <v>245</v>
      </c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>
      <c r="A248" s="2"/>
      <c r="B248" s="2"/>
      <c r="C248" s="2" t="s">
        <v>246</v>
      </c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>
      <c r="A249" s="2"/>
      <c r="B249" s="2"/>
      <c r="C249" s="2" t="s">
        <v>247</v>
      </c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>
      <c r="A250" s="2"/>
      <c r="B250" s="2"/>
      <c r="C250" s="2" t="s">
        <v>248</v>
      </c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>
      <c r="A251" s="2"/>
      <c r="B251" s="2"/>
      <c r="C251" s="2" t="s">
        <v>249</v>
      </c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>
      <c r="A252" s="2"/>
      <c r="B252" s="2"/>
      <c r="C252" s="2" t="s">
        <v>250</v>
      </c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>
      <c r="A253" s="2"/>
      <c r="B253" s="2"/>
      <c r="C253" s="2" t="s">
        <v>251</v>
      </c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>
      <c r="A254" s="2"/>
      <c r="B254" s="2"/>
      <c r="C254" s="2" t="s">
        <v>252</v>
      </c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>
      <c r="A255" s="2"/>
      <c r="B255" s="2"/>
      <c r="C255" s="2" t="s">
        <v>253</v>
      </c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>
      <c r="A256" s="2"/>
      <c r="B256" s="2"/>
      <c r="C256" s="2" t="s">
        <v>254</v>
      </c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>
      <c r="A257" s="2"/>
      <c r="B257" s="2"/>
      <c r="C257" s="2" t="s">
        <v>255</v>
      </c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>
      <c r="A258" s="2"/>
      <c r="B258" s="2"/>
      <c r="C258" s="2" t="s">
        <v>256</v>
      </c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>
      <c r="A259" s="2"/>
      <c r="B259" s="2"/>
      <c r="C259" s="2" t="s">
        <v>257</v>
      </c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>
      <c r="A260" s="2"/>
      <c r="B260" s="2"/>
      <c r="C260" s="2" t="s">
        <v>258</v>
      </c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>
      <c r="A261" s="2"/>
      <c r="B261" s="2"/>
      <c r="C261" s="2" t="s">
        <v>259</v>
      </c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>
      <c r="A262" s="2"/>
      <c r="B262" s="2"/>
      <c r="C262" s="2" t="s">
        <v>260</v>
      </c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>
      <c r="A263" s="2"/>
      <c r="B263" s="2"/>
      <c r="C263" s="2" t="s">
        <v>261</v>
      </c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>
      <c r="A264" s="2"/>
      <c r="B264" s="2"/>
      <c r="C264" s="2" t="s">
        <v>262</v>
      </c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>
      <c r="A265" s="2"/>
      <c r="B265" s="2"/>
      <c r="C265" s="2" t="s">
        <v>263</v>
      </c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>
      <c r="A266" s="2"/>
      <c r="B266" s="2"/>
      <c r="C266" s="2" t="s">
        <v>264</v>
      </c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>
      <c r="A267" s="2"/>
      <c r="B267" s="2"/>
      <c r="C267" s="2" t="s">
        <v>265</v>
      </c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>
      <c r="A268" s="2"/>
      <c r="B268" s="2"/>
      <c r="C268" s="2" t="s">
        <v>266</v>
      </c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>
      <c r="A269" s="2"/>
      <c r="B269" s="2"/>
      <c r="C269" s="2" t="s">
        <v>267</v>
      </c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>
      <c r="A270" s="2"/>
      <c r="B270" s="2"/>
      <c r="C270" s="2" t="s">
        <v>268</v>
      </c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>
      <c r="A271" s="2"/>
      <c r="B271" s="2"/>
      <c r="C271" s="2" t="s">
        <v>269</v>
      </c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>
      <c r="A272" s="2"/>
      <c r="B272" s="2"/>
      <c r="C272" s="2" t="s">
        <v>270</v>
      </c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>
      <c r="A273" s="2"/>
      <c r="B273" s="2"/>
      <c r="C273" s="2" t="s">
        <v>271</v>
      </c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>
      <c r="A274" s="2"/>
      <c r="B274" s="2"/>
      <c r="C274" s="2" t="s">
        <v>272</v>
      </c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>
      <c r="A275" s="2"/>
      <c r="B275" s="2"/>
      <c r="C275" s="2" t="s">
        <v>273</v>
      </c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>
      <c r="A276" s="2"/>
      <c r="B276" s="2"/>
      <c r="C276" s="2" t="s">
        <v>274</v>
      </c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>
      <c r="A277" s="2"/>
      <c r="B277" s="2"/>
      <c r="C277" s="2" t="s">
        <v>275</v>
      </c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>
      <c r="A278" s="2"/>
      <c r="B278" s="2"/>
      <c r="C278" s="2" t="s">
        <v>276</v>
      </c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>
      <c r="A279" s="2"/>
      <c r="B279" s="2"/>
      <c r="C279" s="2" t="s">
        <v>277</v>
      </c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>
      <c r="A280" s="2"/>
      <c r="B280" s="2"/>
      <c r="C280" s="2" t="s">
        <v>278</v>
      </c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>
      <c r="A281" s="2"/>
      <c r="B281" s="2"/>
      <c r="C281" s="2" t="s">
        <v>279</v>
      </c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>
      <c r="A282" s="2"/>
      <c r="B282" s="2"/>
      <c r="C282" s="2" t="s">
        <v>280</v>
      </c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>
      <c r="A283" s="2"/>
      <c r="B283" s="2"/>
      <c r="C283" s="2" t="s">
        <v>281</v>
      </c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>
      <c r="A284" s="2"/>
      <c r="B284" s="2"/>
      <c r="C284" s="2" t="s">
        <v>282</v>
      </c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>
      <c r="A285" s="2"/>
      <c r="B285" s="2"/>
      <c r="C285" s="2" t="s">
        <v>283</v>
      </c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>
      <c r="A286" s="2"/>
      <c r="B286" s="2"/>
      <c r="C286" s="2" t="s">
        <v>341</v>
      </c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>
      <c r="A287" s="2"/>
      <c r="B287" s="2"/>
      <c r="C287" s="2" t="s">
        <v>284</v>
      </c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>
      <c r="A288" s="2"/>
      <c r="B288" s="2"/>
      <c r="C288" s="2" t="s">
        <v>285</v>
      </c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>
      <c r="A289" s="2"/>
      <c r="B289" s="2"/>
      <c r="C289" s="2" t="s">
        <v>286</v>
      </c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>
      <c r="A290" s="2"/>
      <c r="B290" s="2"/>
      <c r="C290" s="2" t="s">
        <v>287</v>
      </c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>
      <c r="A291" s="2"/>
      <c r="B291" s="2"/>
      <c r="C291" s="2" t="s">
        <v>288</v>
      </c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>
      <c r="A292" s="2"/>
      <c r="B292" s="2"/>
      <c r="C292" s="2" t="s">
        <v>289</v>
      </c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>
      <c r="A293" s="2"/>
      <c r="B293" s="2"/>
      <c r="C293" s="2" t="s">
        <v>290</v>
      </c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>
      <c r="A294" s="2"/>
      <c r="B294" s="2"/>
      <c r="C294" s="2" t="s">
        <v>291</v>
      </c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>
      <c r="A295" s="2"/>
      <c r="B295" s="2"/>
      <c r="C295" s="2" t="s">
        <v>292</v>
      </c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>
      <c r="A296" s="2"/>
      <c r="B296" s="2"/>
      <c r="C296" s="2" t="s">
        <v>293</v>
      </c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>
      <c r="A297" s="2"/>
      <c r="B297" s="2"/>
      <c r="C297" s="2" t="s">
        <v>294</v>
      </c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>
      <c r="A298" s="2"/>
      <c r="B298" s="2"/>
      <c r="C298" s="2" t="s">
        <v>295</v>
      </c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>
      <c r="A299" s="2"/>
      <c r="B299" s="2"/>
      <c r="C299" s="2" t="s">
        <v>296</v>
      </c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>
      <c r="A300" s="2"/>
      <c r="B300" s="2"/>
      <c r="C300" s="2" t="s">
        <v>297</v>
      </c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>
      <c r="A301" s="2"/>
      <c r="B301" s="2"/>
      <c r="C301" s="2" t="s">
        <v>298</v>
      </c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>
      <c r="A302" s="2"/>
      <c r="B302" s="2"/>
      <c r="C302" s="2" t="s">
        <v>299</v>
      </c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>
      <c r="A303" s="2"/>
      <c r="B303" s="2"/>
      <c r="C303" s="2" t="s">
        <v>300</v>
      </c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>
      <c r="A304" s="2"/>
      <c r="B304" s="2"/>
      <c r="C304" s="2" t="s">
        <v>301</v>
      </c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>
      <c r="A305" s="2"/>
      <c r="B305" s="2"/>
      <c r="C305" s="2" t="s">
        <v>302</v>
      </c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>
      <c r="A306" s="2"/>
      <c r="B306" s="2"/>
      <c r="C306" s="2" t="s">
        <v>303</v>
      </c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>
      <c r="A307" s="2"/>
      <c r="B307" s="2"/>
      <c r="C307" s="2" t="s">
        <v>304</v>
      </c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>
      <c r="A308" s="2"/>
      <c r="B308" s="2"/>
      <c r="C308" s="2" t="s">
        <v>305</v>
      </c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>
      <c r="A309" s="2"/>
      <c r="B309" s="2"/>
      <c r="C309" s="2" t="s">
        <v>306</v>
      </c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>
      <c r="A310" s="2"/>
      <c r="B310" s="2"/>
      <c r="C310" s="2" t="s">
        <v>307</v>
      </c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>
      <c r="A311" s="2"/>
      <c r="B311" s="2"/>
      <c r="C311" s="2" t="s">
        <v>308</v>
      </c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>
      <c r="A312" s="2"/>
      <c r="B312" s="2"/>
      <c r="C312" s="2" t="s">
        <v>309</v>
      </c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>
      <c r="A313" s="2"/>
      <c r="B313" s="2"/>
      <c r="C313" s="2" t="s">
        <v>310</v>
      </c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>
      <c r="A314" s="2"/>
      <c r="B314" s="2"/>
      <c r="C314" s="2" t="s">
        <v>311</v>
      </c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>
      <c r="A315" s="2"/>
      <c r="B315" s="2"/>
      <c r="C315" s="2" t="s">
        <v>312</v>
      </c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>
      <c r="A316" s="2"/>
      <c r="B316" s="2"/>
      <c r="C316" s="2" t="s">
        <v>313</v>
      </c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>
      <c r="A317" s="2"/>
      <c r="B317" s="2"/>
      <c r="C317" s="2" t="s">
        <v>314</v>
      </c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>
      <c r="A318" s="2"/>
      <c r="B318" s="2"/>
      <c r="C318" s="2" t="s">
        <v>315</v>
      </c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>
      <c r="A319" s="2"/>
      <c r="B319" s="2"/>
      <c r="C319" s="2" t="s">
        <v>316</v>
      </c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>
      <c r="A320" s="2"/>
      <c r="B320" s="2"/>
      <c r="C320" s="2" t="s">
        <v>317</v>
      </c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>
      <c r="A321" s="2"/>
      <c r="B321" s="2"/>
      <c r="C321" s="2" t="s">
        <v>342</v>
      </c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>
      <c r="A322" s="2"/>
      <c r="B322" s="2"/>
      <c r="C322" s="2" t="s">
        <v>318</v>
      </c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>
      <c r="A323" s="2"/>
      <c r="B323" s="2"/>
      <c r="C323" s="2" t="s">
        <v>319</v>
      </c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>
      <c r="A324" s="2"/>
      <c r="B324" s="2"/>
      <c r="C324" s="2" t="s">
        <v>320</v>
      </c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>
      <c r="A325" s="2"/>
      <c r="B325" s="2"/>
      <c r="C325" s="2" t="s">
        <v>343</v>
      </c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>
      <c r="A326" s="2"/>
      <c r="B326" s="2"/>
      <c r="C326" s="2" t="s">
        <v>321</v>
      </c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>
      <c r="A327" s="2"/>
      <c r="B327" s="2"/>
      <c r="C327" s="2" t="s">
        <v>322</v>
      </c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>
      <c r="A328" s="2"/>
      <c r="B328" s="2"/>
      <c r="C328" s="2" t="s">
        <v>323</v>
      </c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>
      <c r="A329" s="2"/>
      <c r="B329" s="2"/>
      <c r="C329" s="2" t="s">
        <v>324</v>
      </c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>
      <c r="A330" s="2"/>
      <c r="B330" s="2"/>
      <c r="C330" s="2" t="s">
        <v>325</v>
      </c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>
      <c r="A331" s="2"/>
      <c r="B331" s="2"/>
      <c r="C331" s="2" t="s">
        <v>326</v>
      </c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>
      <c r="A332" s="2"/>
      <c r="B332" s="2"/>
      <c r="C332" s="2" t="s">
        <v>327</v>
      </c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>
      <c r="A333" s="2"/>
      <c r="B333" s="2"/>
      <c r="C333" s="2" t="s">
        <v>328</v>
      </c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Primaria Pirita</dc:creator>
  <cp:lastModifiedBy>Пользователь</cp:lastModifiedBy>
  <cp:lastPrinted>2025-11-03T08:48:05Z</cp:lastPrinted>
  <dcterms:created xsi:type="dcterms:W3CDTF">2024-05-20T12:50:15Z</dcterms:created>
  <dcterms:modified xsi:type="dcterms:W3CDTF">2026-05-19T11:05:49Z</dcterms:modified>
</cp:coreProperties>
</file>