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45265 lista 8\MODIFICARE 24.07.2024\"/>
    </mc:Choice>
  </mc:AlternateContent>
  <xr:revisionPtr revIDLastSave="0" documentId="13_ncr:1_{999EEFE2-2077-4818-BD9D-4EABA53B7F67}"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'!$A$6:$J$21</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<sst xmlns="http://schemas.openxmlformats.org/spreadsheetml/2006/main" count="251" uniqueCount="83">
  <si>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</si>
  <si>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</si>
  <si>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</si>
  <si>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</si>
  <si>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</si>
  <si>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</si>
  <si>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</si>
  <si>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</si>
  <si>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</si>
  <si>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</si>
  <si>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</si>
  <si>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</si>
  <si>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</si>
  <si>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</si>
  <si>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</si>
  <si>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</si>
  <si>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</si>
  <si>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</si>
  <si>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</si>
  <si>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</si>
  <si>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</si>
  <si>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</si>
  <si>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</si>
  <si>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</si>
  <si>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</si>
  <si>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</si>
  <si>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</si>
  <si>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</si>
  <si>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</si>
  <si>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</si>
  <si>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Beneficiar</t>
  </si>
  <si>
    <t>Sistem radiografic digital (cu bucky vertical), cerințe de bază</t>
  </si>
  <si>
    <t>Analizator ionoselectiv Na, K, Ca</t>
  </si>
  <si>
    <t>Analizator hematologic, automat cu VSH</t>
  </si>
  <si>
    <t xml:space="preserve">Descriere Analizator hematologic automat cu VSH destinat analizei componenței sanguine
Parametru Specificația
Metode de măsurare impendansmetrică
 fotometrică
 Calorimetrica
 Fluroscenta
 masurarea VSH din aceeasi proba si concomitent 
cu ceilalti parametri
Parametri determinați și calculați: WBC
 VSH
 Lym%
 HGB
 Bas%
 MCHC
 Eos%
 PLT-H
 RBC
 PLT-I
 PLT
 Lym#
 PDW
 NRBC#
 Mon%
 MCH
 NRBC%
 PCT
 Mon#
 IMG#
 P-LCR
 Eos#
 Neu#
 HCT
 IMG%
 MCV
 Bas#
 RDW-CV
 RDW-SD
 P-LCC
 Neu%
 MPV
 IPF
Capacitate (probe/oră) minim 80 (fara VSH)
 minim 40 (cu VSH)
Deluarea automată
 manuala
Tip proba sange integru
 body fluid
 sange capilar
 sange pre-diluat
Volum proba maxim 25 uL (fara VSH)
  maxim 160 uL (cu VSH)
 maxim 20 uL (sange pre-diluat)
Incarcator automat de probe □ 30 eprubete
posibilitatea efectuarii analizelor urgente (STAT) da
Afişaj Display cu TouchScreen
Imprimantă posibilitatea conectarii imprimantei externe
Introducerea datelor manual
 automat
Interfața PC da
Data Management LIS / HIS
Afişarea histogramelor da
Stocarea datelor da
Calibrarea automată
 manuală
Grafice RBC (repartizarea eritrocitelor după volum)
 PLT (repartizarea trombocitelor după volum)
  WBC (distributia leucocitelor după tip)
Afişarea pe ecran a tuturor datelor grafice
 rezultate
 rezultate din arhivă
 date de servis
Monitorizarea datelor pacientului nume pacient
 ID pacient
 sex
 vîrsta
Monitorizarea reactivelor data expirării
 volumul rămas
Afişarea rezultatelor pe imprimantă Parametri determinați și calculați
 histograme pe parametrii de bază- RBC, WBC, PLT
 date despre pacient
Indicatori de avertizare da
Control al calității  minim 3 nivele
 Construirea tabelelor și graficelor Levey-Janings
Memorie internă &gt; 100000 pacienți
Alimentarea 220 V, 50 Hz
Accesorii cititor coduri de bare
 Vas pentru deşeur
 tuburi pentru reagenți
 tuburi pentru spălare
Limba de comunicare rom/rus
Sistemul este închis da
</t>
  </si>
  <si>
    <t xml:space="preserve">Microscop trinocular digital </t>
  </si>
  <si>
    <t xml:space="preserve">Sistemul optic: sistem optic infinit
Cap de vizionare:  cap trinocular fără compensare 30 de grade înclinat, interpupilar 48-75 mm
Ocular: ocular cu camp larg 10X, 20 mm
Nas:  cvadruplu
Obiective: obiective acromatice plan infinit 4x, 10x, 40x, 100x
Faza: Faza mecanica, dubla
Reglarea focalizarii: reglaj coaxial grosier și fin, rază de mișcare 25 mm
Condensator: alunecare în condensator centrabil NA1.25
Iluminare: Minim 3W Led, Luminozitatea ajustabila
Ecran LCD: minim 9 Inch TFT / LCD, ecran tactil
Sistem de operare: Android 5.1, versiune mai avansată sau alt sistem de operare analogic / echivalent
Conectare: USB 2.0. / HDMI / TF card / WI-FI incorporate
Pixel valid: Minim 5.0M Pixel
Software: S-EYE, analogic sau echivalent
</t>
  </si>
  <si>
    <t xml:space="preserve">Dispozitiv pentru vizualizarea venelor </t>
  </si>
  <si>
    <t xml:space="preserve">Adâncimea de detectare în infraroșu:  Minim 8 mm
Cea mai bună distanță de detectare:  25-35cm
Precizia poziției vaselor de sânge:  ± 0,5 mm
Precizia rezoluției vaselor de sânge:  ± 0,5 mm
Zgomot redus de lucru:  ≤40Bp 
Puterea bateriei poate fi afișată în partea superioară a imaginii proiectate.
Solicitarea capacității bateriei reduse. 
Baterie reîncărcabilă cu litiu minim 3400mA, cu durata de 3 ore. da
Tehnologie americană de proiecție DLP  sau analogic 
Sursa de încărcare:  de la priza de perete 220V
Set standard: Unitatea principală, cablu de încărcare, adaptor de încărcare, carcasă din aluminiu, manual de utilizare, card de calibrare, card de garanție Opțional - suport din metal de masa sau suport de podea.
</t>
  </si>
  <si>
    <t>Centrifuga de laborator</t>
  </si>
  <si>
    <t xml:space="preserve">Rotorul:  (90 grade)
Posibitatea utilizarii 24 eprubete 10-12ml 
Tuburi utilizate până la 16,8x115мм, diametru in rindul exterior pana la 140 mm 
Viteza maxima  de 3500 rpm
Viteza minima  de 100 RPM
Pasul schimbarii vitezelor  100 rotaţii
Display electronic 
Butoane de schimbare a vitezei de centrifugare 
Clapa pentru a bloca şi debloca capacul 
Posibilitatea deschiderii, în cazuri urgente Capacul centrifugii se blocheaza în timpul centrifugarii. După o oprire completă deblocarea şi deschiderea capacului este automata, însoţita de un semnal sonor.
Posibilitatea de a schimba acceleraţia şi oprirea rotorului (forţată şi lenta) Acceleraţia şi oprirea sunt programate optim şi nu au nevoie de o corecţie.
Centrifugă  este echipata cu cel mai recent motor, care garantează lipsa de supraîncălzire şi nu are nevoie de service.
Viteza de centrifugare şi timpul ramas sunt afişate în timp real pe display 
Camera de centrifugare este produsa din oţel inoxidabil Camera de centrifugare este facuta dintr-un număr de diferite ecrane aerodinamice şi de protecţie, inclusiv din oţel inoxidabil ceea ce asigură siguranţa şi confortul la locul de muncă.
Termen de garanţie :  24 luni
Alimentare:  220V-50Hz
</t>
  </si>
  <si>
    <t xml:space="preserve">Aparat p/u magnitoterapie </t>
  </si>
  <si>
    <t xml:space="preserve">Aparatul este alimentat de la o rețea de curent alternativ cu o frecvență de 50 Hz și o tensiune de 230 V (-32 V, +23 V) 
puterea nu depaseste 51 V. 
greutatea dispozitivului 0,5+-0,1 kg
indicator de câmp magnetic
 Înălţime – 14+-2 mm
 Diametru – 50+-3 mm
 Greutate – 0,025+-0,010 kg
indicatorul de câmp magnetic indică prezența unui câmp magnetic pulsat generat de dispozitiv atunci când acesta este situat pe suprafața de lucru a bobinelor inductorului 
valoarea maximă a amplitudinii inducției magnetice pe suprafața de lucru a fiecăreia dintre bobinele inductoare (ambele părți plate) ale dispozitivului  de 20 +- mTl
durata impulsului câmpului magnetic variază  de la 1,5 la 2,5 ms
rata de repetiție a impulsurilor câmpului magnetic în fiecare bobină a inductorului este o opteme din frecvența rețelei de alimentare 
conectarea dispozitivului la sursa de alimentare, activarea automată a modului de influență magnetică este însoțită de o indicație luminoasă 
Indicarea de lucru (impact) Indicator luminos + câmp magnetic + Sunet
dispozitivul oferă funcționare pe termen scurt timp de 8 ore 22 minute - timpul de expunere magnetic
10 minute - pauză
timpul de expunere este setat automat 
reactivarea modului de expunere se realizează prin deconectarea dispozitivului de la rețea și reconectarea acestuia la rețea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</si>
  <si>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obligatoriu
 Debitul de aer ≥ 30 l/min
Nivelul de zgomot  &lt; 65 dB
Vas colector Protecție la umplere obligatoriu
 Capacitatea  ≥ 1000 ml
 Reutilizabil obligatoriu
Tip Filtru Unică utilizare obligatoriu
Tensiunea de alimentare  220 V, 50 Hz
Accesorii  
Filtru antibacterian  "15 buc., să se indice codul
 sau modelul produsului  oferit"
Vas colector Reutilizabil "1 buc., să se indice codul
 sau modelul produsului  oferit"
</t>
  </si>
  <si>
    <t xml:space="preserve">Aspirator toracal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</si>
  <si>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65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&gt; 1 h
Accesorii  
Filtru antibacterian  "15 buc. (să se indice codul
 sau modelul produsului  oferit)"
</t>
  </si>
  <si>
    <t xml:space="preserve">Aspirator chirurgical portabil (caracteristici de baza)  
Cod 130330 </t>
  </si>
  <si>
    <t>Aparat pentru Electroterapii: Electrostimulare si Electroforeza</t>
  </si>
  <si>
    <t>Parametrii tehnici de magnitoterapie</t>
  </si>
  <si>
    <t xml:space="preserve">Parametrii tehnici de magnitoterapie.
fregventa de functionare  minim 2-140Hz.
.inductie maxima in centrul geometric al aplicatorului  1 solenoid applicator minim 4 mT.
.solenoid applicator 2 minim 10 mT.
.Aplicator 3 cu support  minim 3 mT.
.inductie maxima la locul aplicatorului C1 solenoid  applicator minim  6 mT.
.solenoid applicator 2 minim 12mT.
.Aplicator  3 cu support  minim 12,5 mT.
Valorea maxima a modificarii inductiei:
.solenoid applicator 1 minim 12mT.
.solenoid aplicator 2 minim 24mT.
.Aplicator 3 cu support minim 25 mT
                                 Parametri modului interval.
.puls  1s/ pauza  minim 0,5-8s.
.spectorul  de fregventa minim  0-50Hz.
.timer de tratament minim 30s-60 minute.
</t>
  </si>
  <si>
    <t xml:space="preserve">    Parametri tehnice  de magnitoterapii.
.fregventa de operare minim 2-140Hz.
Inductie maxima in centrul geometric al aplicatorului.
.Aplicatie solenoid 1, minim 4mT.
.Aplicatie 2,  minim 10mT.
.Aplicator 3 cu support min. 3mT.
.Aplicator  de placi  4,  minim 25mT
   Inductiea maxima la locul aplicatorului.
.Aplicator solenoid 1,  minim 6 mT.
.Aplicator  solenoid 2,  minim 12mT.
.Aplicator 3 cu support,  minim 12,5mT.
.Aplicator de  placi 4, minim  50mT.
      Valorea maxima a sarcinii de inductie.
.Aplicator solenoid 1,  minim 12mT.
.Aplicator solenoid  2,  minim 24mT.
.Aplicator 3 cu support,  minim 25 mT.
.Aplicator de  placi  4,  minim 100mT.
        Parametrii modului  interval.
.Puls 1s/pauza min. 0,5-8s.
         Spectrul  de frecventa  min. 0-50Hz.
Cronometru  de  tratament  min. 30s-60 minute.
</t>
  </si>
  <si>
    <t xml:space="preserve">Aparat pentru terapie cu ultrosunet
Posibilitatea cu dou Sne neads sa  functioneze simultan, cu suprafata totala a capului in fata .
.dubla sectiune este egala  cu 34,0sm.
Entitati de bola selectate dupa nume sau domeniu medical.
.baza de date a programelor de tratament prestabilite
.baza de date de programe de fenite de utilizator.
Programele preferate:
.posibilitatea editarii numelor programelor,
.enciclopedie care descrie metodologiade tratament.
.disponibilitatea terapiei LIPUS.
.statistica procedurilor de tratament  effectuate.
.reglarea volumului sonorului.
.bateriei (accesoriu optional).
                Terapia cu ultrasunet:
.ultrasunete rezistente la apa. Capete
                 Exrnssion continua a pulsului.
.controlul contacnului cu bilele cu ultrasunete(timpul efectiv de tratament masurat).
.controlul temperaturii capului.
.calibrarea  sensibilitatii capului in functie de necisitati.
                  Capete cu ultrasunete.
.GU-1,  1/3MHz     
.GU-5, MHz.
.SnG 1/3MHz
                   Programe de tratament prestabilite.
.promans de tratament incorparat  pentru terapia ultrosunete.
.programe defenite de utilizator.  50 (pentru fiecare applicator).
.programele preferate.
                   Parametrii tehnici ai terapiei cu ultrasunete:
.fregventa de operare  1MHz, 3MHz.
.suprafata totala a  capului fata,    1sm, 5sm,17,3 sm, ultrasunete maxime av mensitate  2/3w sm2.
                   Parametre  tehnici ai terapiei cu ultrasunet:
.fregventa de operare  1MHz: 3MHz.
.suprofata totala a capului fata: SnG.  1sm2.5sm2.  17,3sm2.
.intensitatea maxima a undelor ultrasunete   2/3wsm2.
.fregventa in modul puls  10-150Hz cu un pas  variabil pentru:  1KHz factor  de lucru reglat LIPUS in modul puls.
.cronometru de tratament  30x30 minute.
                    Parametrii tehnici generali:
                   Tip baterie  (optiune).  Li-ion
.capacitatea  bateriei (optionala)    2100mAh.
.alimentare, consum de energie: 240VAC, 50/60Hz. 
</t>
  </si>
  <si>
    <t>Incalzitor de parafina  6 litri</t>
  </si>
  <si>
    <t xml:space="preserve">Aparat de  inox
Volumul 6 litri
Tensiunea 220v, 50 Hz
Temperatura de incalzire  cu un diapazon de la 50- pînă la100 C
Temperatura se mentine automat 
Material care necesita incalzire: parafin, ozocherit
Puterea incalzitorului aproximativ 1000W 
Pentru stationar:
                                          Diminsiunile aparatului:
           -exterioare aproximativ 235x235x415
            -interioare aproximativ 165x165x350
</t>
  </si>
  <si>
    <t>Bicicleta eliptoida</t>
  </si>
  <si>
    <t xml:space="preserve">Generale
Greutate maximă suportată minim  120 kg
Caracteristici
Tracțiune Din spate
Monitorizare  Calorii, viteză, distanță, puls
Greutatea volantei 5 kg, ±1 kg
Lungimea maximă a pasului 280 mm, ±10mm
Număr de nivele a sarcinii minim 8
Sistem de încărcare Magnetică
Display                                                                 
</t>
  </si>
  <si>
    <t xml:space="preserve">Aparat de frecvență înaltă </t>
  </si>
  <si>
    <t xml:space="preserve">Caracteristici tehnice:
1. Alimentare CA: - tensiune 220 V - frecvență 50 Hz
2. Frecvența de oscilație 27,12 MHz ± 0,16 MHz
3. Puterea maximă de ieșire:
- pas 1 - 10 W ± 2 W
- pas 2 - 20 W ± 4 W
- pas 3 - 30 W ± 6 W
4. Dimensiuni totale pentru stationar 
</t>
  </si>
  <si>
    <t>Aparat pentru electroforeză</t>
  </si>
  <si>
    <t xml:space="preserve">Tensiunea de alimentare – 220 V
Frecvența  - 50 hz
Puterea – 5 W
Curentul pacientului maximal 50 mA
</t>
  </si>
  <si>
    <t>Videolaringoscop</t>
  </si>
  <si>
    <t xml:space="preserve">Ecran
Rezolutie: minim1024x768 pixeli;
.Monitor video minim IPx4
.Iesire audiovizuala de date: Da
.Rezolutiu camera: ≥ 2Mpixel;
.Unghiul cimpului: minim 66 grade:
.IIluminare: ≥800 lux 
.Lame: reutilizabile;
.Material lame: minim SUS3161
.Tipuri lame: Miller; 00, 0, 1;
 Mac: 1, 2, 3, 4, 5;
.Port:  HDMI, USB;
Sursa de alimentare de la priza de perete 220V
.Voltag: 240VAC, 50-60Hz.
.Baterie reincarcabile tip Litiu, capacitate ≥ 3000 mah. 
.Utilizare ≥ 2ore.
</t>
  </si>
  <si>
    <t>Aparat pentru terapie cu ultrosunet</t>
  </si>
  <si>
    <t>Parametri tehnice  de magnitoterapii.</t>
  </si>
  <si>
    <t xml:space="preserve">IMSP CS Comrat </t>
  </si>
  <si>
    <t>IMSP SR Singerei</t>
  </si>
  <si>
    <t xml:space="preserve">Cîntar electronic pentru adulţi cu taliometru  Cod 130700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</si>
  <si>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t>
  </si>
  <si>
    <t>IMSP SR Ungheni</t>
  </si>
  <si>
    <t xml:space="preserve">Ventilator transport Adult (caracteristici de bază)   
Cod 110340  
Descriere  Ventilatorul de transport este destinat pentru a lua locul ventilaţiei manuale sau "ambalare" în situaţii de urgenţă sau de transport.   
Parametrul   Specificația
Tip pacient   Adult
Game control/setări  Volum total diapazon min. 100-1,000
  Flux inspir &gt; 60 L/min
  Nivelul de presiune obligatoriu
  Presiune în rampe obligatoriu
  Rata respiratorie diapazon min. 1-60 rpm
  Timp inspir diapazon min. 0-2 s
  Rata I:E 1:1 to 1:3
  FiO2, % diapazon min. 40-100
  PEEP, cm H2O diapazon min. 0-20
  Suport presiune obligatoriu
  Mecanism trigger Flux sau presiune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Monitorizări/afișări Presiune inspiratorie de maximă  obligatoriu
 Presiunea PEEP  obligatoriu
 Volum total  obligatoriu
 Rata respiratorie  obligatoriu
 Timp inspir  obligatoriu
Alarme pacient Presiune inspiratorie joasă  obligatoriu
 Presiune mare  obligatoriu
 Presiune/ocluzie continuă mare  obligatoriu
 Circuit respirator deconectat  obligatoriu
Alarme echipament Lipsă alimentare gaz  obligatoriu
 Lipsă alimentare electrică  obligatoriu
 Eroare sistem  obligatoriu
 Baterie descărcată  obligatoriu
 Autodiagnostic eșuat  obligatoriu
Display LCD TFT sau LED  obligatoriu
Alimentare electrică Rețeaua electrică 220 V, 50 Hz obligatoriu
 Baterie internă  obligatoriu
  Timp de operare  2 h
Greutatea totală a ventilatorului cu accesorii   ≤ 8 kg
Accesorii   
Circuite respiratorii adult tip reutilizabil 2 set., să se indice codul produsului
Mască respiratorie adult tip reutilizabil 2 set., să se indice codul produsului
Filtre antibacteriale adult unică utilizare 100 buc., să se indice codul produsului
Senzor de debit adult tip reutilizabil 2 buc., să se indice codul produsului
Plamăn de test adult tip reutilizabil 1 buc., să se indice codul produsului
Suport suport pentru fixarea ventilatorului de brancadă  obligatoriu
Butelie de oxigen cu reductor și manometru, volumul  min. 2 litri  2 buc., să se indice codul produsului
</t>
  </si>
  <si>
    <t xml:space="preserve">Ventilator transport Adult (caracteristici de bază)   
Cod 110340 </t>
  </si>
  <si>
    <t>IMU</t>
  </si>
  <si>
    <t xml:space="preserve">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</si>
  <si>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Glucometru (caracteristici de bază)  
Cod 151200 </t>
  </si>
  <si>
    <t xml:space="preserve">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diapazon min. 0.1 - 1,200 ml/h 
   Setarea prin incrementare incepind cu 0.1 ml
 Regim de lucru KVO - menţinerea venei deschise 0.1 - 3 ml/h
 Acurateţia infuziei ≤ 5 %
 Funcţia bolus obligatoriu
 Funcția de reglare a vitezei de infuzie în bolus diapazon min. 0.1 - 1000 ml/h
 Selectarea volumului infuzat obligatoriu
 Selectarea ratei de infuzie obligatoriu
 Calcularea dozei/medicament obligatoriu
 Regim de lucru în flux (setarea fluxului) obligatoriu
 Carcasa ermetizată pentru a preveni scurgerea de lichide în interiorul dispozitivului minim IP23
 Nivelul presiunei de ocluzie maxime min. 4 nivele
 Funcția de evacuare a bulei de aer din sistema IV pînă la conectarea circuitului la pacient obligatoriu
 Blocarea panoului de control obligatoriu
 Alarmă sonoră obligatoriu
 Alarmă vizuală obligatoriu
 Fixarea perfuzorului pe rampă verticală  obligatoriu
Alarme și indicatori Ocluzie obligatoriu
 Nivelul presiunei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Alimentarea electrică Rețea electrică 220 V, 50 Hz obligatoriu
 Baterie încorporată obligatoriu
 Durata de operare autonomă ≥ 5 h la fluxul de 25ml/h
Acesorii  
Suport Sistem de fixare a pompei de stativul de infuzie obligatoriu
Circuite  ≥ 200 buc. pentru fiectare pompă procurată da, să se indice codul produsului oferit
</t>
  </si>
  <si>
    <t xml:space="preserve">Pompă de infuzie (perfuzor), volum mare (caracteristici de bază)  
Cod 130500 </t>
  </si>
  <si>
    <t>Modelul articolului</t>
  </si>
  <si>
    <t>Specificația tehnică propusă de operatorul economic</t>
  </si>
  <si>
    <t>Achiziționarea Dispozitivelor medicale conform necesităților instituțiilor-medico sanitare publice (lista suplimentată 8)</t>
  </si>
  <si>
    <t>Achiziționarea Dispozitivelor medicale conform necesităților instituțiilor-medico sanitare publice (lista suplimentată8)</t>
  </si>
  <si>
    <t xml:space="preserve">Descriere Analizatoarele de electroliți testează unul sau mai multi electroliți folosind electrozi iono-selectivi
Parametrul :   Specificația
Tip probă Ser da
 Urină da
 Plasmă da
 Sînge integru da
Tip analize Na da
 K da
 Cl da
 Ca da
 Li opțional
Spălare automată da
Display LCD color, touchscreen (opțional) da
Printer incorporabil da
Wi-Fi opțional
Interfața PC, LAN port Da
Data management da
Accesul la distanta prin Internet opțional
Controlul calitatii 3 nivele da
Incarcarea controalelor prin Internet opțional
Reagenți
Reagenți Să fie inclus toți reagenții necesari (instalate electrozi Na, K, Ca) cat și alte acesorii, piese necesare pentru efectuarea analizelor și buna funcționare. □ 1000 analize
Perioada de valabilitate a reagentilor din momentul livrarii □ 6 luni
</t>
  </si>
  <si>
    <t xml:space="preserve">Sistem radiografic digital (cu bucky vertical), cerințe de bază   
Cod 210210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50
  Laterală, cm ± 12
  Verticală, motorizat obligatoriu
 Fața mesei Densitatea mesei &lt; 1.0 mm Al
  Greutatea maximă a pacientului ≥ 200 kg, în mișcare
  Suportul mesei Piedestal
  Sistem de control electromagnetic
Sistemul BUCKY a mesei  Tip motorizat
  Dimensiunea, cm minimum 43x43
  Controlul automat al expunerii (AEC) minim 3 cîmpuri
  Raportul grilei ≥10:1 
  Deplasarea longitudinală, cm minim 35 cm
BUCKY vertical  Dimensiunea, cm minimum 43x43
  Controlul automat al expunerii (AEC) obligatoriu
  Raportul grilei ≥10:1 
  Mărimea casetei ≥43x43
  Sistem de control electromagnetic
  Deplasarea longitudinală, cm max. 180 cm
Detector digital plat Mărimea detector, cm  ≥35x43
 Configurare detector Fără fir obligatoriu
 Caracteristicele detectorului Rezoluția matricei, pixeli ≥ 2540x3052 pixels
  DQE @ ≤ 1.0 lp/mm ≥ 65 %
  DQE @ ≥ 2.0 lp/mm ≥ 37 %
  Mărimea pixelului ≤140 µm
  Tip CSI (Celsiu iodid) s-au analogic
Procesarea avansată   obligatoriu
Generator de raze X  Puterea maxima ≥ 55 kW
  Intensitatea maximă la 100 kV ≥ 550 mA
  Domeniu curent (mA) 10-600 mA
  Domeniu tensiune (kV) 40-150 kV
  High speed starter obligatoriu
  Control automat al expunerii AEC obligatoriu
Tubul de raze X  Anod rotativ obligatoriu
  Dimensiunea spotului focal, mm 0.6 și 1.2
  Capacitatea termică, KHU ≥ 300
  Rata de răcire, KHU/min. ≥ 100
  Viteza de start a anodei, rpm min. 9000 rpm
Colimator  Lumina LED obligatoriu
  Motorizat sau Manual da
  Afisare (optional) SID
   tip Filtru
   inclinare
Suspensia tubului  contrabalnsat obligatoriu
  Rotație suspensie dreapta/stînga ±90 ˚
  Sistem de control electromagnetic
  Panou de control pe tubul radiologic obligatoriu
 DAP–metru  Incorporat obligatoriu
  Afișarea dozei și exportul prin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Ro/Rus/Eng"
  Monitor medical min 21 inci
   min 400 CD/m2
   min 2 mgpixel
  CD/DVD obligatoriu
  Software de achiziție a imaginii obligatoriu
  Preseturi personalizate obligatoriu
  Interfața software rus/rom
  Pachet DICOM Stocare, printare, import, export, transmitere minim 5 statii de diagnostic, baza de date
  UPS  min 600 VA
Stație de arhivare și procesare a imaginii  CPU (Procesor) 6 nuclee, s-au analogic
  RAM(memorie operativă) min 8 Gb
  HDD  min 2TB
  Monitor medical min 21 inci
   min 700 CD/m2
   min 3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termic
  rezolutie, dpi min 300 dpi
  "Productivitate, filme/ora 
(35x43 cm)" min 80/oră
Integrarea  Stocarea clasa SOP DICOM 3.0 obligatoriu
Accesorii  Sticlă plumbată minim 1x0,8 m 
  Guleraș de protecție 2 seturi
  Sorț de protecție 2 seturi
</t>
  </si>
  <si>
    <t xml:space="preserve">Aparat pentru Electroterapii: Electrostimulare si Electroforeza.
Parametre tehnice de electroterapii.
max. intensitatea curentului in cercuitul patientului (modul CC) supratensiune sinusoidala unipolora 
1-30ma;
galivanic, IG minim 80 ma
diadinamic minim 70ma
cresterea bipolarsina, stimulare Hufschmidt minim 100ma.
interferential, TENS, stimulare Kotz, curenti de puls, MF, tonoliza, EMS, unde H, impulsuri exponentiale minim 140 ma.
microcurenti  minim 100mA.
max. amplitudinea tensiunii in cercuitul pacientului (modul CV) 140 V.
timer de  tratament minim 1-60 minute
 Parametri tehnici generali.
sursa de alimentare, consumul de energie: 240 VAC, 50-60Hz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</si>
</sst>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6">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8">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0" fillId="0" borderId="1" xfId="0" applyBorder="1" applyAlignment="1">
      <alignment vertical="center"/>
    </xf>
    <xf numFmtId="0" fontId="8" fillId="0" borderId="0" xfId="1" applyFont="1" applyBorder="1" applyProtection="1">
      <protection locked="0"/>
    </xf>
    <xf numFmtId="0" fontId="8" fillId="0" borderId="1" xfId="1" applyFont="1" applyBorder="1" applyProtection="1"/>
    <xf numFmtId="0" fontId="14" fillId="0" borderId="1" xfId="1" applyFont="1" applyBorder="1" applyProtection="1">
      <protection locked="0"/>
    </xf>
    <xf numFmtId="0" fontId="9" fillId="2" borderId="1" xfId="1"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1" applyFont="1" applyBorder="1" applyAlignment="1" applyProtection="1">
      <alignment wrapText="1"/>
      <protection locked="0"/>
    </xf>
    <xf numFmtId="0" fontId="9" fillId="2" borderId="5" xfId="0" applyFont="1" applyFill="1" applyBorder="1" applyAlignment="1" applyProtection="1">
      <alignment vertical="top" wrapText="1"/>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0" fontId="9" fillId="2" borderId="1" xfId="1" applyFont="1" applyFill="1" applyBorder="1" applyAlignment="1" applyProtection="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9" fillId="2" borderId="1" xfId="0" applyFont="1" applyFill="1" applyBorder="1" applyAlignment="1" applyProtection="1">
      <alignment horizontal="left" vertical="top"/>
    </xf>
    <xf numFmtId="0" fontId="8" fillId="0" borderId="1" xfId="1" applyFont="1" applyBorder="1" applyAlignment="1" applyProtection="1">
      <alignment horizontal="left" wrapText="1"/>
      <protection locked="0"/>
    </xf>
    <xf numFmtId="0" fontId="22" fillId="0" borderId="1" xfId="0" applyFont="1" applyBorder="1" applyAlignment="1">
      <alignment vertical="top" wrapText="1"/>
    </xf>
    <xf numFmtId="0" fontId="24" fillId="0" borderId="0" xfId="0" applyFont="1" applyAlignment="1">
      <alignment horizontal="center" vertical="center"/>
    </xf>
    <xf numFmtId="3" fontId="8" fillId="0" borderId="1" xfId="0" applyNumberFormat="1" applyFont="1" applyBorder="1" applyAlignment="1">
      <alignment horizontal="center" wrapText="1"/>
    </xf>
    <xf numFmtId="0" fontId="22" fillId="0" borderId="1" xfId="2" applyFont="1" applyBorder="1" applyAlignment="1">
      <alignment vertical="top" wrapText="1"/>
    </xf>
    <xf numFmtId="0" fontId="9" fillId="2" borderId="1" xfId="2" applyFont="1" applyFill="1" applyBorder="1" applyAlignment="1" applyProtection="1">
      <alignment horizontal="center" vertical="top" wrapText="1"/>
    </xf>
    <xf numFmtId="0" fontId="9" fillId="2" borderId="1" xfId="2" applyFont="1" applyFill="1" applyBorder="1" applyAlignment="1" applyProtection="1">
      <alignment horizontal="center" vertical="center" wrapText="1"/>
    </xf>
    <xf numFmtId="0" fontId="9" fillId="2" borderId="1" xfId="2" applyFont="1" applyFill="1" applyBorder="1" applyAlignment="1" applyProtection="1">
      <alignment horizontal="center" vertical="top" wrapText="1"/>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8" fillId="0" borderId="1" xfId="0" applyFont="1" applyBorder="1" applyAlignment="1" applyProtection="1">
      <alignment horizontal="lef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cellXfs>
  <cellStyles count="36">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2 2 2" xfId="33" xr:uid="{646F39DE-CCE5-4131-AC9C-9B6D83DE72F0}"/>
    <cellStyle name="Normal 5 2 2 3" xfId="26" xr:uid="{E3CC1BA3-79B0-43EE-9591-3461E04DC398}"/>
    <cellStyle name="Normal 5 2 3" xfId="30" xr:uid="{07A10CE8-16D7-4CDA-9F60-366CECC653F9}"/>
    <cellStyle name="Normal 5 2 4" xfId="23" xr:uid="{BA5693A2-0BD1-461F-9AB3-A454EB3063C1}"/>
    <cellStyle name="Normal 5 3" xfId="12" xr:uid="{F334C691-9E93-4AE9-8E68-E107274DF6EA}"/>
    <cellStyle name="Normal 5 3 2" xfId="32" xr:uid="{ADF0153F-A939-4B3D-83F6-2134CAA53EFA}"/>
    <cellStyle name="Normal 5 3 3" xfId="25" xr:uid="{AD35FFC9-CF5B-4EB9-B208-68C0FC1B554C}"/>
    <cellStyle name="Normal 5 4" xfId="20" xr:uid="{4DEECEA9-D4AA-4698-A38E-03B2B852BC34}"/>
    <cellStyle name="Normal 5 5" xfId="29" xr:uid="{870ED855-6961-422E-974D-F846E3E85350}"/>
    <cellStyle name="Normal 5 6" xfId="22" xr:uid="{1883F5BA-0B1A-4A59-9072-D4124F0B7521}"/>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Normal 9 2 2" xfId="34" xr:uid="{60ED5506-DC65-4E24-9E04-45E179E847FC}"/>
    <cellStyle name="Normal 9 2 3" xfId="27" xr:uid="{2347D335-C547-46E2-9AC1-BDCB31CD5C94}"/>
    <cellStyle name="Normal 9 3" xfId="31" xr:uid="{44DE8A04-BEEC-4B1D-9E8E-AC8896D4309B}"/>
    <cellStyle name="Normal 9 4" xfId="24" xr:uid="{92DE2944-2E5A-44C8-BF90-CC127B9459D3}"/>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 name="Обычный 3 2 2" xfId="35" xr:uid="{F1CF62D1-445F-4633-8C22-4A3BEA6C2969}"/>
    <cellStyle name="Обычный 3 2 3" xfId="28" xr:uid="{7EB8F7EA-BBEE-4EA1-B2FE-0C7687EB1C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9"/>
  <sheetViews>
    <sheetView tabSelected="1" topLeftCell="A16" zoomScale="70" zoomScaleNormal="70" workbookViewId="0">
      <selection activeCell="G17" sqref="G17"/>
    </sheetView>
  </sheetViews>
  <sheetFormatPr defaultRowHeight="15.75" x14ac:dyDescent="0.2"/>
  <cols>
    <col min="1" max="2" width="5.7109375" style="31" customWidth="1"/>
    <col min="3" max="3" width="49.28515625" style="31" customWidth="1"/>
    <col min="4" max="4" width="20.7109375" style="39" customWidth="1"/>
    <col min="5" max="5" width="10.5703125" style="34" customWidth="1"/>
    <col min="6" max="6" width="11.28515625" style="31" customWidth="1"/>
    <col min="7" max="7" width="10.7109375" style="31" customWidth="1"/>
    <col min="8" max="8" width="124.28515625" style="31" customWidth="1"/>
    <col min="9" max="9" width="22.7109375" style="58" customWidth="1"/>
    <col min="10" max="10" width="30" style="30" customWidth="1"/>
    <col min="11" max="11" width="14" style="31" customWidth="1"/>
    <col min="12" max="16384" width="9.140625" style="31"/>
  </cols>
  <sheetData>
    <row r="1" spans="1:18" x14ac:dyDescent="0.2">
      <c r="C1" s="73" t="s">
        <v>24</v>
      </c>
      <c r="D1" s="73"/>
      <c r="E1" s="73"/>
      <c r="F1" s="73"/>
      <c r="G1" s="73"/>
      <c r="H1" s="73"/>
      <c r="I1" s="73"/>
      <c r="J1" s="73"/>
      <c r="K1" s="73"/>
    </row>
    <row r="2" spans="1:18" x14ac:dyDescent="0.2">
      <c r="D2" s="75" t="s">
        <v>11</v>
      </c>
      <c r="E2" s="75"/>
      <c r="F2" s="75"/>
      <c r="G2" s="75"/>
      <c r="H2" s="75"/>
    </row>
    <row r="3" spans="1:18" x14ac:dyDescent="0.2">
      <c r="A3" s="76" t="s">
        <v>7</v>
      </c>
      <c r="B3" s="76"/>
      <c r="C3" s="76"/>
      <c r="D3" s="77" t="s">
        <v>26</v>
      </c>
      <c r="E3" s="77"/>
      <c r="F3" s="77"/>
      <c r="G3" s="77"/>
      <c r="H3" s="77"/>
      <c r="I3" s="58" t="s">
        <v>8</v>
      </c>
      <c r="J3" s="30" t="s">
        <v>9</v>
      </c>
    </row>
    <row r="4" spans="1:18" s="22" customFormat="1" x14ac:dyDescent="0.2">
      <c r="A4" s="78" t="s">
        <v>6</v>
      </c>
      <c r="B4" s="78"/>
      <c r="C4" s="78"/>
      <c r="D4" s="79" t="s">
        <v>78</v>
      </c>
      <c r="E4" s="79"/>
      <c r="F4" s="79"/>
      <c r="G4" s="79"/>
      <c r="H4" s="79"/>
      <c r="I4" s="79"/>
      <c r="J4" s="26" t="s">
        <v>10</v>
      </c>
      <c r="K4" s="27"/>
    </row>
    <row r="5" spans="1:18" s="23" customFormat="1" x14ac:dyDescent="0.2">
      <c r="D5" s="74"/>
      <c r="E5" s="74"/>
      <c r="F5" s="74"/>
      <c r="G5" s="74"/>
      <c r="H5" s="74"/>
      <c r="I5" s="74"/>
      <c r="J5" s="74"/>
      <c r="K5" s="27"/>
    </row>
    <row r="6" spans="1:18" ht="47.25" x14ac:dyDescent="0.2">
      <c r="A6" s="28" t="s">
        <v>2</v>
      </c>
      <c r="B6" s="28" t="s">
        <v>0</v>
      </c>
      <c r="C6" s="64" t="s">
        <v>1</v>
      </c>
      <c r="D6" s="64" t="s">
        <v>1</v>
      </c>
      <c r="E6" s="71" t="s">
        <v>76</v>
      </c>
      <c r="F6" s="70" t="s">
        <v>16</v>
      </c>
      <c r="G6" s="70" t="s">
        <v>4</v>
      </c>
      <c r="H6" s="29" t="s">
        <v>5</v>
      </c>
      <c r="I6" s="72" t="s">
        <v>77</v>
      </c>
      <c r="J6" s="28"/>
      <c r="K6" s="25"/>
    </row>
    <row r="7" spans="1:18" x14ac:dyDescent="0.2">
      <c r="A7" s="42">
        <v>1</v>
      </c>
      <c r="B7" s="57">
        <v>2</v>
      </c>
      <c r="C7" s="57"/>
      <c r="D7" s="57"/>
      <c r="E7" s="43">
        <v>3</v>
      </c>
      <c r="F7" s="42">
        <v>4</v>
      </c>
      <c r="G7" s="42">
        <v>5</v>
      </c>
      <c r="H7" s="42">
        <v>6</v>
      </c>
      <c r="I7" s="59"/>
      <c r="J7" s="42">
        <v>8</v>
      </c>
      <c r="K7" s="25"/>
    </row>
    <row r="8" spans="1:18" ht="409.5" x14ac:dyDescent="0.25">
      <c r="A8" s="24" t="s">
        <v>27</v>
      </c>
      <c r="B8" s="46">
        <v>1</v>
      </c>
      <c r="C8" s="63" t="s">
        <v>31</v>
      </c>
      <c r="D8" s="63" t="s">
        <v>31</v>
      </c>
      <c r="E8" s="40"/>
      <c r="F8" s="37"/>
      <c r="G8" s="47"/>
      <c r="H8" s="35" t="s">
        <v>81</v>
      </c>
      <c r="I8" s="67"/>
      <c r="J8" s="65"/>
      <c r="K8" s="32"/>
    </row>
    <row r="9" spans="1:18" ht="393.75" x14ac:dyDescent="0.3">
      <c r="A9" s="24" t="s">
        <v>27</v>
      </c>
      <c r="B9" s="46">
        <v>2</v>
      </c>
      <c r="C9" s="63" t="s">
        <v>32</v>
      </c>
      <c r="D9" s="63" t="s">
        <v>32</v>
      </c>
      <c r="E9" s="40"/>
      <c r="F9" s="37"/>
      <c r="G9" s="50"/>
      <c r="H9" s="35" t="s">
        <v>80</v>
      </c>
      <c r="I9" s="60"/>
      <c r="J9" s="65"/>
      <c r="K9" s="9"/>
      <c r="L9" s="9"/>
      <c r="M9" s="9"/>
      <c r="N9" s="9"/>
      <c r="O9" s="9"/>
      <c r="P9" s="9"/>
      <c r="Q9" s="9"/>
      <c r="R9" s="9"/>
    </row>
    <row r="10" spans="1:18" ht="409.5" x14ac:dyDescent="0.3">
      <c r="A10" s="24" t="s">
        <v>27</v>
      </c>
      <c r="B10" s="46">
        <v>3</v>
      </c>
      <c r="C10" s="63" t="s">
        <v>33</v>
      </c>
      <c r="D10" s="63" t="s">
        <v>33</v>
      </c>
      <c r="E10" s="40"/>
      <c r="F10" s="37"/>
      <c r="G10" s="50"/>
      <c r="H10" s="35" t="s">
        <v>34</v>
      </c>
      <c r="I10" s="60"/>
      <c r="J10" s="65"/>
      <c r="K10" s="9"/>
      <c r="L10" s="9"/>
      <c r="M10" s="9"/>
      <c r="N10" s="9"/>
      <c r="O10" s="9"/>
      <c r="P10" s="9"/>
      <c r="Q10" s="9"/>
      <c r="R10" s="9"/>
    </row>
    <row r="11" spans="1:18" ht="236.25" x14ac:dyDescent="0.3">
      <c r="A11" s="24" t="s">
        <v>27</v>
      </c>
      <c r="B11" s="52">
        <v>4</v>
      </c>
      <c r="C11" s="63" t="s">
        <v>35</v>
      </c>
      <c r="D11" s="63" t="s">
        <v>35</v>
      </c>
      <c r="E11" s="62"/>
      <c r="F11" s="54"/>
      <c r="G11" s="50"/>
      <c r="H11" s="35" t="s">
        <v>36</v>
      </c>
      <c r="I11" s="60"/>
      <c r="J11" s="65"/>
      <c r="K11" s="9"/>
      <c r="L11" s="9"/>
      <c r="M11" s="9"/>
      <c r="N11" s="9"/>
      <c r="O11" s="9"/>
      <c r="P11" s="9"/>
      <c r="Q11" s="9"/>
      <c r="R11" s="9"/>
    </row>
    <row r="12" spans="1:18" ht="204.75" x14ac:dyDescent="0.25">
      <c r="A12" s="24" t="s">
        <v>27</v>
      </c>
      <c r="B12" s="52">
        <v>5</v>
      </c>
      <c r="C12" s="63" t="s">
        <v>37</v>
      </c>
      <c r="D12" s="63" t="s">
        <v>37</v>
      </c>
      <c r="E12" s="62"/>
      <c r="F12" s="37"/>
      <c r="H12" s="35" t="s">
        <v>38</v>
      </c>
      <c r="I12" s="60"/>
      <c r="J12" s="65"/>
      <c r="K12" s="32"/>
    </row>
    <row r="13" spans="1:18" ht="315" x14ac:dyDescent="0.25">
      <c r="A13" s="24" t="s">
        <v>27</v>
      </c>
      <c r="B13" s="52">
        <v>6</v>
      </c>
      <c r="C13" s="63" t="s">
        <v>39</v>
      </c>
      <c r="D13" s="63" t="s">
        <v>39</v>
      </c>
      <c r="E13" s="62"/>
      <c r="F13" s="53"/>
      <c r="H13" s="35" t="s">
        <v>40</v>
      </c>
      <c r="I13" s="60"/>
      <c r="J13" s="65"/>
      <c r="K13" s="32"/>
    </row>
    <row r="14" spans="1:18" ht="330.75" x14ac:dyDescent="0.25">
      <c r="A14" s="24" t="s">
        <v>27</v>
      </c>
      <c r="B14" s="52">
        <v>7</v>
      </c>
      <c r="C14" s="63" t="s">
        <v>41</v>
      </c>
      <c r="D14" s="63" t="s">
        <v>41</v>
      </c>
      <c r="E14" s="62"/>
      <c r="F14" s="37"/>
      <c r="H14" s="35" t="s">
        <v>42</v>
      </c>
      <c r="I14" s="60"/>
      <c r="J14" s="65"/>
      <c r="K14" s="32"/>
    </row>
    <row r="15" spans="1:18" ht="330.75" x14ac:dyDescent="0.25">
      <c r="A15" s="24" t="s">
        <v>27</v>
      </c>
      <c r="B15" s="52">
        <v>8</v>
      </c>
      <c r="C15" s="31" t="s">
        <v>44</v>
      </c>
      <c r="D15" s="31" t="s">
        <v>44</v>
      </c>
      <c r="E15" s="62"/>
      <c r="F15" s="37"/>
      <c r="H15" s="63" t="s">
        <v>43</v>
      </c>
      <c r="I15" s="68"/>
      <c r="J15" s="65"/>
      <c r="K15" s="32"/>
    </row>
    <row r="16" spans="1:18" ht="378" x14ac:dyDescent="0.3">
      <c r="A16" s="24" t="s">
        <v>27</v>
      </c>
      <c r="B16" s="52">
        <v>9</v>
      </c>
      <c r="C16" s="30" t="s">
        <v>46</v>
      </c>
      <c r="D16" s="30" t="s">
        <v>46</v>
      </c>
      <c r="E16" s="62"/>
      <c r="F16" s="54"/>
      <c r="G16" s="50"/>
      <c r="H16" s="63" t="s">
        <v>45</v>
      </c>
      <c r="I16" s="60"/>
      <c r="J16" s="65"/>
      <c r="K16" s="9"/>
      <c r="L16" s="9"/>
      <c r="M16" s="9"/>
      <c r="N16" s="9"/>
      <c r="O16" s="9"/>
      <c r="P16" s="9"/>
    </row>
    <row r="17" spans="1:16" ht="221.25" x14ac:dyDescent="0.3">
      <c r="A17" s="24" t="s">
        <v>27</v>
      </c>
      <c r="B17" s="52">
        <v>10</v>
      </c>
      <c r="C17" s="63" t="s">
        <v>47</v>
      </c>
      <c r="D17" s="63" t="s">
        <v>47</v>
      </c>
      <c r="E17" s="62"/>
      <c r="F17" s="54"/>
      <c r="G17" s="50"/>
      <c r="H17" s="56" t="s">
        <v>82</v>
      </c>
      <c r="I17" s="54"/>
      <c r="J17" s="65"/>
      <c r="K17" s="9"/>
      <c r="L17" s="9"/>
      <c r="M17" s="9"/>
      <c r="N17" s="9"/>
      <c r="O17" s="9"/>
      <c r="P17" s="9"/>
    </row>
    <row r="18" spans="1:16" ht="284.25" x14ac:dyDescent="0.3">
      <c r="A18" s="24" t="s">
        <v>27</v>
      </c>
      <c r="B18" s="52">
        <v>11</v>
      </c>
      <c r="C18" s="66" t="s">
        <v>48</v>
      </c>
      <c r="D18" s="66" t="s">
        <v>48</v>
      </c>
      <c r="E18" s="62"/>
      <c r="F18" s="55"/>
      <c r="G18" s="50"/>
      <c r="H18" s="56" t="s">
        <v>49</v>
      </c>
      <c r="I18" s="60"/>
      <c r="J18" s="65"/>
      <c r="K18" s="9"/>
      <c r="L18" s="9"/>
      <c r="M18" s="9"/>
      <c r="N18" s="9"/>
      <c r="O18" s="9"/>
      <c r="P18" s="9"/>
    </row>
    <row r="19" spans="1:16" ht="346.5" x14ac:dyDescent="0.25">
      <c r="A19" s="24" t="s">
        <v>27</v>
      </c>
      <c r="B19" s="52">
        <v>12</v>
      </c>
      <c r="C19" s="66" t="s">
        <v>63</v>
      </c>
      <c r="D19" s="66" t="s">
        <v>63</v>
      </c>
      <c r="E19" s="62"/>
      <c r="F19" s="54"/>
      <c r="H19" s="30" t="s">
        <v>50</v>
      </c>
      <c r="I19" s="60"/>
      <c r="J19" s="65"/>
      <c r="K19" s="32"/>
    </row>
    <row r="20" spans="1:16" ht="409.5" x14ac:dyDescent="0.25">
      <c r="A20" s="24" t="s">
        <v>27</v>
      </c>
      <c r="B20" s="52">
        <v>13</v>
      </c>
      <c r="C20" s="66" t="s">
        <v>62</v>
      </c>
      <c r="D20" s="66" t="s">
        <v>62</v>
      </c>
      <c r="E20" s="62"/>
      <c r="F20" s="54"/>
      <c r="H20" s="30" t="s">
        <v>51</v>
      </c>
      <c r="I20" s="54"/>
      <c r="J20" s="65"/>
      <c r="K20" s="32"/>
    </row>
    <row r="21" spans="1:16" ht="189" x14ac:dyDescent="0.25">
      <c r="A21" s="24" t="s">
        <v>27</v>
      </c>
      <c r="B21" s="52">
        <v>14</v>
      </c>
      <c r="C21" s="66" t="s">
        <v>52</v>
      </c>
      <c r="D21" s="66" t="s">
        <v>52</v>
      </c>
      <c r="E21" s="62"/>
      <c r="F21" s="54"/>
      <c r="H21" s="30" t="s">
        <v>53</v>
      </c>
      <c r="I21" s="54"/>
      <c r="J21" s="65"/>
      <c r="K21" s="32"/>
    </row>
    <row r="22" spans="1:16" ht="173.25" x14ac:dyDescent="0.25">
      <c r="A22" s="24" t="s">
        <v>27</v>
      </c>
      <c r="B22" s="52">
        <v>15</v>
      </c>
      <c r="C22" s="31" t="s">
        <v>54</v>
      </c>
      <c r="D22" s="31" t="s">
        <v>54</v>
      </c>
      <c r="H22" s="30" t="s">
        <v>55</v>
      </c>
      <c r="J22" s="65"/>
    </row>
    <row r="23" spans="1:16" ht="157.5" x14ac:dyDescent="0.25">
      <c r="A23" s="24" t="s">
        <v>27</v>
      </c>
      <c r="B23" s="52">
        <v>16</v>
      </c>
      <c r="C23" s="31" t="s">
        <v>56</v>
      </c>
      <c r="D23" s="31" t="s">
        <v>56</v>
      </c>
      <c r="H23" s="30" t="s">
        <v>57</v>
      </c>
      <c r="J23" s="65"/>
    </row>
    <row r="24" spans="1:16" ht="78.75" x14ac:dyDescent="0.25">
      <c r="A24" s="24" t="s">
        <v>27</v>
      </c>
      <c r="B24" s="52">
        <v>17</v>
      </c>
      <c r="C24" s="31" t="s">
        <v>58</v>
      </c>
      <c r="D24" s="31" t="s">
        <v>58</v>
      </c>
      <c r="H24" s="30" t="s">
        <v>59</v>
      </c>
      <c r="J24" s="65"/>
    </row>
    <row r="25" spans="1:16" ht="283.5" x14ac:dyDescent="0.25">
      <c r="A25" s="24" t="s">
        <v>27</v>
      </c>
      <c r="B25" s="52">
        <v>18</v>
      </c>
      <c r="C25" s="31" t="s">
        <v>60</v>
      </c>
      <c r="D25" s="31" t="s">
        <v>60</v>
      </c>
      <c r="H25" s="30" t="s">
        <v>61</v>
      </c>
      <c r="J25" s="65"/>
    </row>
    <row r="26" spans="1:16" ht="189" x14ac:dyDescent="0.25">
      <c r="B26" s="52">
        <v>19</v>
      </c>
      <c r="C26" s="69" t="s">
        <v>66</v>
      </c>
      <c r="D26" s="69" t="s">
        <v>66</v>
      </c>
      <c r="H26" s="30" t="s">
        <v>67</v>
      </c>
      <c r="J26" s="65"/>
    </row>
    <row r="27" spans="1:16" ht="409.5" x14ac:dyDescent="0.2">
      <c r="B27" s="52">
        <v>20</v>
      </c>
      <c r="C27" s="30" t="s">
        <v>70</v>
      </c>
      <c r="D27" s="30" t="s">
        <v>70</v>
      </c>
      <c r="H27" s="30" t="s">
        <v>69</v>
      </c>
    </row>
    <row r="28" spans="1:16" ht="409.5" x14ac:dyDescent="0.2">
      <c r="B28" s="52">
        <v>21</v>
      </c>
      <c r="C28" s="30" t="s">
        <v>73</v>
      </c>
      <c r="D28" s="30" t="s">
        <v>73</v>
      </c>
      <c r="H28" s="30" t="s">
        <v>72</v>
      </c>
    </row>
    <row r="29" spans="1:16" ht="409.5" x14ac:dyDescent="0.2">
      <c r="B29" s="52">
        <v>22</v>
      </c>
      <c r="C29" s="30" t="s">
        <v>75</v>
      </c>
      <c r="D29" s="30" t="s">
        <v>75</v>
      </c>
      <c r="H29" s="30" t="s">
        <v>74</v>
      </c>
    </row>
  </sheetData>
  <autoFilter ref="A6:J21" xr:uid="{00000000-0001-0000-0000-000000000000}"/>
  <mergeCells count="8">
    <mergeCell ref="C1:K1"/>
    <mergeCell ref="D5:H5"/>
    <mergeCell ref="I5:J5"/>
    <mergeCell ref="D2:H2"/>
    <mergeCell ref="A3:C3"/>
    <mergeCell ref="D3:H3"/>
    <mergeCell ref="A4:C4"/>
    <mergeCell ref="D4:I4"/>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70" zoomScaleNormal="70" workbookViewId="0">
      <selection activeCell="H9" sqref="H9"/>
    </sheetView>
  </sheetViews>
  <sheetFormatPr defaultRowHeight="15.75" x14ac:dyDescent="0.25"/>
  <cols>
    <col min="1" max="1" width="3.42578125" style="2" customWidth="1"/>
    <col min="2" max="2" width="5.7109375" style="2" customWidth="1"/>
    <col min="3" max="3" width="4.42578125" style="44" customWidth="1"/>
    <col min="4" max="4" width="20.7109375" style="14" customWidth="1"/>
    <col min="5" max="5" width="23" style="14" customWidth="1"/>
    <col min="6" max="6" width="15.28515625" style="7" customWidth="1"/>
    <col min="7" max="7" width="14.7109375" style="3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19.28515625" style="2" customWidth="1"/>
    <col min="15" max="16384" width="9.140625" style="2"/>
  </cols>
  <sheetData>
    <row r="1" spans="1:14" x14ac:dyDescent="0.25">
      <c r="D1" s="82" t="s">
        <v>23</v>
      </c>
      <c r="E1" s="82"/>
      <c r="F1" s="82"/>
      <c r="G1" s="82"/>
      <c r="H1" s="82"/>
      <c r="I1" s="82"/>
      <c r="J1" s="82"/>
      <c r="K1" s="82"/>
      <c r="L1" s="82"/>
    </row>
    <row r="2" spans="1:14" x14ac:dyDescent="0.25">
      <c r="D2" s="83" t="s">
        <v>14</v>
      </c>
      <c r="E2" s="83"/>
      <c r="F2" s="83"/>
      <c r="G2" s="83"/>
      <c r="H2" s="83"/>
      <c r="I2" s="83"/>
      <c r="J2" s="83"/>
      <c r="K2" s="13"/>
    </row>
    <row r="3" spans="1:14" x14ac:dyDescent="0.25">
      <c r="B3" s="84" t="s">
        <v>7</v>
      </c>
      <c r="C3" s="84"/>
      <c r="D3" s="84"/>
      <c r="E3" s="85" t="s">
        <v>26</v>
      </c>
      <c r="F3" s="85"/>
      <c r="G3" s="85"/>
      <c r="H3" s="85"/>
      <c r="I3" s="85"/>
      <c r="K3" s="2" t="s">
        <v>8</v>
      </c>
      <c r="L3" s="2" t="s">
        <v>9</v>
      </c>
    </row>
    <row r="4" spans="1:14" s="4" customFormat="1" ht="32.25" customHeight="1" x14ac:dyDescent="0.25">
      <c r="A4" s="3"/>
      <c r="B4" s="86" t="s">
        <v>6</v>
      </c>
      <c r="C4" s="86"/>
      <c r="D4" s="86"/>
      <c r="E4" s="79" t="s">
        <v>79</v>
      </c>
      <c r="F4" s="79"/>
      <c r="G4" s="79"/>
      <c r="H4" s="79"/>
      <c r="I4" s="79"/>
      <c r="J4" s="79"/>
      <c r="K4" s="79"/>
      <c r="L4" s="16" t="s">
        <v>10</v>
      </c>
    </row>
    <row r="5" spans="1:14" s="5" customFormat="1" ht="20.100000000000001" customHeight="1" x14ac:dyDescent="0.25">
      <c r="A5" s="3"/>
      <c r="C5" s="45"/>
      <c r="D5" s="4"/>
      <c r="E5" s="80"/>
      <c r="F5" s="80"/>
      <c r="G5" s="80"/>
      <c r="H5" s="80"/>
      <c r="I5" s="80"/>
      <c r="J5" s="33"/>
      <c r="K5" s="33"/>
      <c r="L5" s="33"/>
    </row>
    <row r="6" spans="1:14" ht="47.25" x14ac:dyDescent="0.25">
      <c r="A6" s="6"/>
      <c r="B6" s="1" t="s">
        <v>2</v>
      </c>
      <c r="C6" s="41" t="s">
        <v>0</v>
      </c>
      <c r="D6" s="1" t="s">
        <v>1</v>
      </c>
      <c r="E6" s="41" t="s">
        <v>3</v>
      </c>
      <c r="F6" s="41" t="s">
        <v>15</v>
      </c>
      <c r="G6" s="36" t="s">
        <v>16</v>
      </c>
      <c r="H6" s="41" t="s">
        <v>17</v>
      </c>
      <c r="I6" s="41" t="s">
        <v>18</v>
      </c>
      <c r="J6" s="19" t="s">
        <v>19</v>
      </c>
      <c r="K6" s="41" t="s">
        <v>20</v>
      </c>
      <c r="L6" s="41" t="s">
        <v>21</v>
      </c>
      <c r="M6" s="51" t="s">
        <v>29</v>
      </c>
      <c r="N6" s="61" t="s">
        <v>30</v>
      </c>
    </row>
    <row r="7" spans="1:14" x14ac:dyDescent="0.25">
      <c r="A7" s="6"/>
      <c r="B7" s="41">
        <v>1</v>
      </c>
      <c r="C7" s="81">
        <v>2</v>
      </c>
      <c r="D7" s="81"/>
      <c r="E7" s="81"/>
      <c r="F7" s="41">
        <v>3</v>
      </c>
      <c r="G7" s="36">
        <v>4</v>
      </c>
      <c r="H7" s="41">
        <v>5</v>
      </c>
      <c r="I7" s="41">
        <v>6</v>
      </c>
      <c r="J7" s="41">
        <v>7</v>
      </c>
      <c r="K7" s="41">
        <v>8</v>
      </c>
      <c r="L7" s="15">
        <v>9</v>
      </c>
      <c r="M7" s="14"/>
    </row>
    <row r="8" spans="1:14" ht="76.5" x14ac:dyDescent="0.25">
      <c r="A8" s="18"/>
      <c r="B8" s="24" t="s">
        <v>27</v>
      </c>
      <c r="C8" s="46">
        <v>1</v>
      </c>
      <c r="D8" s="63" t="s">
        <v>31</v>
      </c>
      <c r="E8" s="63" t="s">
        <v>31</v>
      </c>
      <c r="F8" s="40" t="s">
        <v>25</v>
      </c>
      <c r="G8" s="40">
        <v>1</v>
      </c>
      <c r="H8" s="20"/>
      <c r="I8" s="21"/>
      <c r="J8" s="21"/>
      <c r="K8" s="21"/>
      <c r="L8" s="17" t="s">
        <v>28</v>
      </c>
      <c r="M8" s="67">
        <v>1250000</v>
      </c>
      <c r="N8" s="65" t="s">
        <v>64</v>
      </c>
    </row>
    <row r="9" spans="1:14" ht="76.5" x14ac:dyDescent="0.25">
      <c r="A9" s="48"/>
      <c r="B9" s="24" t="s">
        <v>27</v>
      </c>
      <c r="C9" s="46">
        <v>2</v>
      </c>
      <c r="D9" s="63" t="s">
        <v>32</v>
      </c>
      <c r="E9" s="63" t="s">
        <v>32</v>
      </c>
      <c r="F9" s="40" t="s">
        <v>25</v>
      </c>
      <c r="G9" s="40">
        <v>1</v>
      </c>
      <c r="H9" s="20"/>
      <c r="I9" s="21"/>
      <c r="J9" s="21"/>
      <c r="K9" s="21"/>
      <c r="L9" s="17" t="s">
        <v>28</v>
      </c>
      <c r="M9" s="60">
        <v>53330</v>
      </c>
      <c r="N9" s="65" t="s">
        <v>64</v>
      </c>
    </row>
    <row r="10" spans="1:14" ht="76.5" x14ac:dyDescent="0.25">
      <c r="A10" s="48"/>
      <c r="B10" s="24" t="s">
        <v>27</v>
      </c>
      <c r="C10" s="46">
        <v>3</v>
      </c>
      <c r="D10" s="63" t="s">
        <v>33</v>
      </c>
      <c r="E10" s="63" t="s">
        <v>33</v>
      </c>
      <c r="F10" s="40" t="s">
        <v>25</v>
      </c>
      <c r="G10" s="40">
        <v>1</v>
      </c>
      <c r="H10" s="20"/>
      <c r="I10" s="21"/>
      <c r="J10" s="21"/>
      <c r="K10" s="21"/>
      <c r="L10" s="17" t="s">
        <v>28</v>
      </c>
      <c r="M10" s="60">
        <v>215000</v>
      </c>
      <c r="N10" s="65" t="s">
        <v>64</v>
      </c>
    </row>
    <row r="11" spans="1:14" ht="76.5" x14ac:dyDescent="0.25">
      <c r="A11" s="48"/>
      <c r="B11" s="24" t="s">
        <v>27</v>
      </c>
      <c r="C11" s="52">
        <v>4</v>
      </c>
      <c r="D11" s="63" t="s">
        <v>35</v>
      </c>
      <c r="E11" s="63" t="s">
        <v>35</v>
      </c>
      <c r="F11" s="52" t="s">
        <v>25</v>
      </c>
      <c r="G11" s="62">
        <v>2</v>
      </c>
      <c r="H11" s="20"/>
      <c r="I11" s="21"/>
      <c r="J11" s="21"/>
      <c r="K11" s="21"/>
      <c r="L11" s="17" t="s">
        <v>28</v>
      </c>
      <c r="M11" s="60">
        <v>67000</v>
      </c>
      <c r="N11" s="65" t="s">
        <v>64</v>
      </c>
    </row>
    <row r="12" spans="1:14" ht="76.5" x14ac:dyDescent="0.25">
      <c r="A12" s="48"/>
      <c r="B12" s="24" t="s">
        <v>27</v>
      </c>
      <c r="C12" s="52">
        <v>5</v>
      </c>
      <c r="D12" s="63" t="s">
        <v>37</v>
      </c>
      <c r="E12" s="63" t="s">
        <v>37</v>
      </c>
      <c r="F12" s="52" t="s">
        <v>25</v>
      </c>
      <c r="G12" s="62">
        <v>2</v>
      </c>
      <c r="H12" s="20"/>
      <c r="I12" s="21"/>
      <c r="J12" s="21"/>
      <c r="K12" s="21"/>
      <c r="L12" s="17" t="s">
        <v>28</v>
      </c>
      <c r="M12" s="60">
        <v>54000</v>
      </c>
      <c r="N12" s="65" t="s">
        <v>64</v>
      </c>
    </row>
    <row r="13" spans="1:14" ht="76.5" x14ac:dyDescent="0.25">
      <c r="A13" s="48"/>
      <c r="B13" s="24" t="s">
        <v>27</v>
      </c>
      <c r="C13" s="52">
        <v>6</v>
      </c>
      <c r="D13" s="63" t="s">
        <v>39</v>
      </c>
      <c r="E13" s="63" t="s">
        <v>39</v>
      </c>
      <c r="F13" s="52" t="s">
        <v>25</v>
      </c>
      <c r="G13" s="62">
        <v>2</v>
      </c>
      <c r="H13" s="20"/>
      <c r="I13" s="21"/>
      <c r="J13" s="21"/>
      <c r="K13" s="21"/>
      <c r="L13" s="17" t="s">
        <v>28</v>
      </c>
      <c r="M13" s="60">
        <v>20000</v>
      </c>
      <c r="N13" s="65" t="s">
        <v>64</v>
      </c>
    </row>
    <row r="14" spans="1:14" ht="76.5" x14ac:dyDescent="0.25">
      <c r="A14" s="48"/>
      <c r="B14" s="24" t="s">
        <v>27</v>
      </c>
      <c r="C14" s="52">
        <v>7</v>
      </c>
      <c r="D14" s="63" t="s">
        <v>41</v>
      </c>
      <c r="E14" s="63" t="s">
        <v>41</v>
      </c>
      <c r="F14" s="52" t="s">
        <v>25</v>
      </c>
      <c r="G14" s="62">
        <v>1</v>
      </c>
      <c r="H14" s="20"/>
      <c r="I14" s="21"/>
      <c r="J14" s="21"/>
      <c r="K14" s="21"/>
      <c r="L14" s="17" t="s">
        <v>28</v>
      </c>
      <c r="M14" s="60">
        <v>4166</v>
      </c>
      <c r="N14" s="65" t="s">
        <v>64</v>
      </c>
    </row>
    <row r="15" spans="1:14" ht="76.5" x14ac:dyDescent="0.25">
      <c r="B15" s="24" t="s">
        <v>27</v>
      </c>
      <c r="C15" s="52">
        <v>8</v>
      </c>
      <c r="D15" s="31" t="s">
        <v>44</v>
      </c>
      <c r="E15" s="31" t="s">
        <v>44</v>
      </c>
      <c r="F15" s="52" t="s">
        <v>25</v>
      </c>
      <c r="G15" s="62">
        <v>1</v>
      </c>
      <c r="H15" s="21"/>
      <c r="I15" s="21"/>
      <c r="J15" s="21"/>
      <c r="K15" s="21"/>
      <c r="L15" s="17" t="s">
        <v>28</v>
      </c>
      <c r="M15" s="68">
        <v>12900</v>
      </c>
      <c r="N15" s="65" t="s">
        <v>65</v>
      </c>
    </row>
    <row r="16" spans="1:14" ht="76.5" x14ac:dyDescent="0.25">
      <c r="B16" s="24" t="s">
        <v>27</v>
      </c>
      <c r="C16" s="52">
        <v>9</v>
      </c>
      <c r="D16" s="30" t="s">
        <v>46</v>
      </c>
      <c r="E16" s="30" t="s">
        <v>46</v>
      </c>
      <c r="F16" s="52" t="s">
        <v>25</v>
      </c>
      <c r="G16" s="62">
        <v>3</v>
      </c>
      <c r="H16" s="49"/>
      <c r="I16" s="49"/>
      <c r="J16" s="49"/>
      <c r="K16" s="21"/>
      <c r="L16" s="17" t="s">
        <v>28</v>
      </c>
      <c r="M16" s="60">
        <v>15600</v>
      </c>
      <c r="N16" s="65" t="s">
        <v>65</v>
      </c>
    </row>
    <row r="17" spans="2:14" ht="76.5" x14ac:dyDescent="0.25">
      <c r="B17" s="24" t="s">
        <v>27</v>
      </c>
      <c r="C17" s="52">
        <v>10</v>
      </c>
      <c r="D17" s="63" t="s">
        <v>47</v>
      </c>
      <c r="E17" s="63" t="s">
        <v>47</v>
      </c>
      <c r="F17" s="52" t="s">
        <v>25</v>
      </c>
      <c r="G17" s="62">
        <v>1</v>
      </c>
      <c r="H17" s="21"/>
      <c r="I17" s="21"/>
      <c r="J17" s="21"/>
      <c r="K17" s="21"/>
      <c r="L17" s="17" t="s">
        <v>28</v>
      </c>
      <c r="M17" s="54">
        <v>28500</v>
      </c>
      <c r="N17" s="65" t="s">
        <v>65</v>
      </c>
    </row>
    <row r="18" spans="2:14" ht="76.5" x14ac:dyDescent="0.25">
      <c r="B18" s="24" t="s">
        <v>27</v>
      </c>
      <c r="C18" s="52">
        <v>11</v>
      </c>
      <c r="D18" s="66" t="s">
        <v>48</v>
      </c>
      <c r="E18" s="66" t="s">
        <v>48</v>
      </c>
      <c r="F18" s="52" t="s">
        <v>25</v>
      </c>
      <c r="G18" s="62">
        <v>1</v>
      </c>
      <c r="H18" s="21"/>
      <c r="I18" s="21"/>
      <c r="J18" s="21"/>
      <c r="K18" s="21"/>
      <c r="L18" s="17" t="s">
        <v>28</v>
      </c>
      <c r="M18" s="60">
        <v>65500</v>
      </c>
      <c r="N18" s="65" t="s">
        <v>65</v>
      </c>
    </row>
    <row r="19" spans="2:14" ht="76.5" x14ac:dyDescent="0.25">
      <c r="B19" s="24" t="s">
        <v>27</v>
      </c>
      <c r="C19" s="52">
        <v>12</v>
      </c>
      <c r="D19" s="66" t="s">
        <v>63</v>
      </c>
      <c r="E19" s="66" t="s">
        <v>63</v>
      </c>
      <c r="F19" s="52" t="s">
        <v>25</v>
      </c>
      <c r="G19" s="62">
        <v>1</v>
      </c>
      <c r="H19" s="21"/>
      <c r="I19" s="21"/>
      <c r="J19" s="21"/>
      <c r="K19" s="21"/>
      <c r="L19" s="17" t="s">
        <v>28</v>
      </c>
      <c r="M19" s="60">
        <v>65500</v>
      </c>
      <c r="N19" s="65" t="s">
        <v>65</v>
      </c>
    </row>
    <row r="20" spans="2:14" ht="76.5" x14ac:dyDescent="0.3">
      <c r="B20" s="24" t="s">
        <v>27</v>
      </c>
      <c r="C20" s="52">
        <v>13</v>
      </c>
      <c r="D20" s="66" t="s">
        <v>62</v>
      </c>
      <c r="E20" s="66" t="s">
        <v>62</v>
      </c>
      <c r="F20" s="52" t="s">
        <v>25</v>
      </c>
      <c r="G20" s="62">
        <v>1</v>
      </c>
      <c r="H20" s="50"/>
      <c r="I20" s="50"/>
      <c r="J20" s="50"/>
      <c r="K20" s="50"/>
      <c r="L20" s="17" t="s">
        <v>28</v>
      </c>
      <c r="M20" s="54">
        <v>38300</v>
      </c>
      <c r="N20" s="65" t="s">
        <v>65</v>
      </c>
    </row>
    <row r="21" spans="2:14" ht="76.5" x14ac:dyDescent="0.3">
      <c r="B21" s="24" t="s">
        <v>27</v>
      </c>
      <c r="C21" s="52">
        <v>14</v>
      </c>
      <c r="D21" s="66" t="s">
        <v>52</v>
      </c>
      <c r="E21" s="66" t="s">
        <v>52</v>
      </c>
      <c r="F21" s="52" t="s">
        <v>25</v>
      </c>
      <c r="G21" s="62">
        <v>1</v>
      </c>
      <c r="H21" s="50"/>
      <c r="I21" s="50"/>
      <c r="J21" s="50"/>
      <c r="K21" s="50"/>
      <c r="L21" s="17" t="s">
        <v>28</v>
      </c>
      <c r="M21" s="54">
        <v>7500</v>
      </c>
      <c r="N21" s="65" t="s">
        <v>65</v>
      </c>
    </row>
    <row r="22" spans="2:14" ht="76.5" x14ac:dyDescent="0.25">
      <c r="C22" s="52">
        <v>15</v>
      </c>
      <c r="D22" s="31" t="s">
        <v>54</v>
      </c>
      <c r="E22" s="31" t="s">
        <v>54</v>
      </c>
      <c r="F22" s="52" t="s">
        <v>25</v>
      </c>
      <c r="G22" s="34">
        <v>1</v>
      </c>
      <c r="L22" s="17" t="s">
        <v>28</v>
      </c>
      <c r="M22" s="58">
        <v>9000</v>
      </c>
      <c r="N22" s="65" t="s">
        <v>65</v>
      </c>
    </row>
    <row r="23" spans="2:14" ht="76.5" x14ac:dyDescent="0.25">
      <c r="C23" s="52">
        <v>16</v>
      </c>
      <c r="D23" s="31" t="s">
        <v>56</v>
      </c>
      <c r="E23" s="31" t="s">
        <v>56</v>
      </c>
      <c r="F23" s="52" t="s">
        <v>25</v>
      </c>
      <c r="G23" s="34">
        <v>2</v>
      </c>
      <c r="L23" s="17" t="s">
        <v>28</v>
      </c>
      <c r="M23" s="58">
        <v>39500</v>
      </c>
      <c r="N23" s="65" t="s">
        <v>65</v>
      </c>
    </row>
    <row r="24" spans="2:14" ht="76.5" x14ac:dyDescent="0.25">
      <c r="C24" s="52">
        <v>17</v>
      </c>
      <c r="D24" s="31" t="s">
        <v>58</v>
      </c>
      <c r="E24" s="31" t="s">
        <v>58</v>
      </c>
      <c r="F24" s="52" t="s">
        <v>25</v>
      </c>
      <c r="G24" s="34">
        <v>1</v>
      </c>
      <c r="L24" s="17" t="s">
        <v>28</v>
      </c>
      <c r="M24" s="58">
        <v>1000</v>
      </c>
      <c r="N24" s="65" t="s">
        <v>65</v>
      </c>
    </row>
    <row r="25" spans="2:14" ht="76.5" x14ac:dyDescent="0.25">
      <c r="C25" s="52">
        <v>18</v>
      </c>
      <c r="D25" s="31" t="s">
        <v>60</v>
      </c>
      <c r="E25" s="31" t="s">
        <v>60</v>
      </c>
      <c r="F25" s="52" t="s">
        <v>25</v>
      </c>
      <c r="G25" s="34">
        <v>1</v>
      </c>
      <c r="L25" s="17" t="s">
        <v>28</v>
      </c>
      <c r="M25" s="58">
        <v>45000</v>
      </c>
      <c r="N25" s="65" t="s">
        <v>65</v>
      </c>
    </row>
    <row r="26" spans="2:14" ht="76.5" x14ac:dyDescent="0.25">
      <c r="C26" s="52">
        <v>19</v>
      </c>
      <c r="D26" s="69" t="s">
        <v>66</v>
      </c>
      <c r="E26" s="69" t="s">
        <v>66</v>
      </c>
      <c r="F26" s="52" t="s">
        <v>25</v>
      </c>
      <c r="G26" s="34">
        <v>2</v>
      </c>
      <c r="L26" s="17" t="s">
        <v>28</v>
      </c>
      <c r="M26" s="58">
        <v>8000</v>
      </c>
      <c r="N26" s="65" t="s">
        <v>68</v>
      </c>
    </row>
    <row r="27" spans="2:14" ht="76.5" x14ac:dyDescent="0.25">
      <c r="C27" s="52">
        <v>20</v>
      </c>
      <c r="D27" s="30" t="s">
        <v>70</v>
      </c>
      <c r="E27" s="30" t="s">
        <v>70</v>
      </c>
      <c r="F27" s="52" t="s">
        <v>25</v>
      </c>
      <c r="G27" s="34">
        <v>3</v>
      </c>
      <c r="L27" s="17" t="s">
        <v>28</v>
      </c>
      <c r="M27" s="58">
        <v>1140000</v>
      </c>
      <c r="N27" s="30" t="s">
        <v>71</v>
      </c>
    </row>
    <row r="28" spans="2:14" ht="76.5" x14ac:dyDescent="0.25">
      <c r="C28" s="52">
        <v>21</v>
      </c>
      <c r="D28" s="30" t="s">
        <v>73</v>
      </c>
      <c r="E28" s="30" t="s">
        <v>73</v>
      </c>
      <c r="F28" s="52" t="s">
        <v>25</v>
      </c>
      <c r="G28" s="34">
        <v>6</v>
      </c>
      <c r="L28" s="17" t="s">
        <v>28</v>
      </c>
      <c r="M28" s="58">
        <v>6000</v>
      </c>
      <c r="N28" s="30" t="s">
        <v>71</v>
      </c>
    </row>
    <row r="29" spans="2:14" ht="78.75" x14ac:dyDescent="0.25">
      <c r="C29" s="52">
        <v>22</v>
      </c>
      <c r="D29" s="30" t="s">
        <v>75</v>
      </c>
      <c r="E29" s="30" t="s">
        <v>75</v>
      </c>
      <c r="F29" s="52" t="s">
        <v>25</v>
      </c>
      <c r="G29" s="34">
        <v>18</v>
      </c>
      <c r="L29" s="17" t="s">
        <v>28</v>
      </c>
      <c r="M29" s="58">
        <v>396000</v>
      </c>
      <c r="N29" s="30" t="s">
        <v>71</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7" t="s">
        <v>22</v>
      </c>
      <c r="I12" s="8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2024-07-24T08:07:07Z</dcterms:modified>
</cp:coreProperties>
</file>