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4+\+DISPOZITIVE MEDICALE\Clasa expert CRDM repetat 2\"/>
    </mc:Choice>
  </mc:AlternateContent>
  <bookViews>
    <workbookView xWindow="0" yWindow="0" windowWidth="28800" windowHeight="120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K10" i="5" l="1"/>
  <c r="J10" i="5"/>
  <c r="K12" i="7" l="1"/>
  <c r="J12" i="7"/>
</calcChain>
</file>

<file path=xl/sharedStrings.xml><?xml version="1.0" encoding="utf-8"?>
<sst xmlns="http://schemas.openxmlformats.org/spreadsheetml/2006/main" count="64" uniqueCount="37">
  <si>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</si>
  <si>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</si>
  <si>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</si>
  <si>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</si>
  <si>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</si>
  <si>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</si>
  <si>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</si>
  <si>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</si>
  <si>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</si>
  <si>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</si>
  <si>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</si>
  <si>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</si>
  <si>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</si>
  <si>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</si>
  <si>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</si>
  <si>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</si>
  <si>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</si>
  <si>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</si>
  <si>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</si>
  <si>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</si>
  <si>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</si>
  <si>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</si>
  <si>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</si>
  <si>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</si>
  <si>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</si>
  <si>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</si>
  <si>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</si>
  <si>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</si>
  <si>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</si>
  <si>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</si>
  <si>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</si>
  <si>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</si>
  <si>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APARAT DE CLASA ‘EXPERT’ 
PENTRU INVESTIGAȚII VASCULARE PERIFERICE SI MUSCULO/SKELETALE
</t>
  </si>
  <si>
    <t xml:space="preserve">APARAT DE CLASA ‘EXPERT’ 
PENTRU ECOGRAFIA GENERALA 
</t>
  </si>
  <si>
    <t>Achiziționarea Dispozitivelor medicale conform necesităților IMSP Centrul Republican de Diagnosticare Medicală (APARAT DE CLASA EXPERT) (Repetat 2)</t>
  </si>
  <si>
    <t xml:space="preserve">DESCRIERE GENERALĂ
Ecograf multidisciplinar de clasa expert, staționar, de înaltă performanță conceput pentru examinări vasculare periferice inclusiv: artere și vene intra-abdominal, membre superioare și inferioare, transcranian.
Deasemenea pentru investigatii musculo/skeletale (msk) si parti superficiale
Hardware si software optimizate pentru productivitate si eficienta in indeplinirea investigatiilor vasculare si msk, aparatul, sondele, softul vor avea parametri superiori in ergonomia procesului de lucru, in diminuarea artefactelor si asigurarea calitatii impecabile a imagini, procesarea si afisarea rapida a informatiei in toate modurile de operare
Ecograful de clasa expert va dispune de certificatele internaționale de conformitate și securitate.  
CARACTERISTICI DE ERGONOMIE ȘI INTERFAȚĂ DE UTILIZARE
 Caracteristici constructive
 Ecograful trebuie să fie pe roți care să permită mișcarea dispozitivului în toate direcțiile și posibilitate de blocare.
 Aparatul trebuie să aibă suficiente porturi (minim 4 porturi active si minim 1 porturi inactive) pentru conectarea concomitentă a tuturor sondelor și dispozitivelor periferice solicitate.  
 Troliul aparatului trebuie sa contina locuri pentru atasarea perifericelor (imprimanta, DVD, boxe, etc)
 Ofertantul va indica consumul maxim al ecografului (puterea maximă în W [watt]).
 Prezența încălzitorului de gel;
 Anul producerii dispozitivului medical va fi minim 2023.
 Securitatea electrică
 Lucrul de la rețea de curent alternativ 50Hz, 220V.
 Descrierea consolei
 Consola de lucru trebuie să poată fi poziționată incluzând reglări de poziție pe verticală și orizontală cu posibilitatea de blocare.
 Monitorul trebuie să aibă posibilitatea de ajustare a poziției verticale, orizontale și gradul de înclinare în plan vertical și rotire în plan orizontal. Ofertantul va indica parametrii.
 Monitor medical de rezoluție înaltă (minim full hd:1920x1080) cu diagonala minim 21 inch, se va indica rezoluția.
 Frecvența înaltă de împrospătare a imaginii pe monitor, minim 60Hz (opțional).
 Tastatura cu caractere latine.
 Iluminarea reglabilă a tastaturii și a trackbolului.
 Ecran tactil color de comandă de tip TouchScreen cu dimensiuni de minim 10”, se vor indica parametrii.
 Profile/Protocoale de ajustare a parametrilor de lucru create/editate de utilizator cu posibilitate de accesare prin ecranul de comandă și butoane cu funcții configurabile de pe consola.
 Construcția aparatului trebuie să permită asigurarea lucrului intr-un diapazon de temperaturi +18..+30 grade C.
 Filtre de particule de multipla folosință pentru protejarea parților electronice interne, filtrele trebuie să poată fi deservite de personalul medical/bioinginerii instituției fără asistența tehnică a ofertantului.
 Posibilitate de conectare dispozitive externe (imprimantă, monitor extern, dispozitive de stocare, etc) cu conexiuni minime 5 USB, HDMI, RJ45 ș.a. se vor indica toate conexiunile posibile.
 Memorie interna pentru sistemul de operare si date nu mai putin de 1T
 Memorie pentru fragmente ‚CINE LOOP’ minim 60 sec. /1Gb
 Vizualizare ferestre pentru comparatia parametrilor din diferite segmente, (parti simetrice): dual view R/L
 Posibilitate de inversare a imaginii in plan orizontal si vertical (Horizontal flip, Vertical flip)
 Caracteristicele sistemului de procesare
 Nivele de gri minim 256
 Nivele de culori minim 4096
 Frecventa minima - maxim 1 Mhz
 Frecventa maxima– minim 18 Mhz
 Minim 4,5 mln canale de procesare
 Gama dinamica: minim 300 dB                                      
 Adincimea de scanare maxima – cel putin 40cm
 Frame rate cel putin 850fps
 preseturi pentru investigatii vasculare, cardiac, msk, parti moi, abdomenale, ob/gin, uro, etc, etc
 posibilitate de editare preseturi, creare preseturi proprii
 preseturile trebuie sa includa setari ale utilajului (sonda, frecvente, mod de lucru, adincime, directie, etc, etc) cit si setari ale softului (masurari, calcule afisarea modelului, moduri de diminuare a artefactelor, etc, etc)
 masurari si calcule specifice tuturor obiectivelor de investigare: abd, ob/gin, vasc, small pts, cardiac
 masurarile efectuate si imaginile vor fi utilizate pentru generarea de rapoarte specifice obiectivelor investigate  
MODURI DE LUCRU ALE APARATULUI
 Mod M
 Posibilitate de alegere a liniei de scanare.
 Alegere a vitezei de desfășurare.
 Ajustarea magnificarii
 Alegerea palete culori de către utilizator.
 Afișare concomitent cu alte moduri de lucru (B, spectral, Doppler, Color Doppler, Doppler energetic/power, etc), cel putin 3 moduri concomitent
 masurare si calcul manual si automat al parametrilor spatiali si temporali, viteza, acceleratie
 calcul automat al FCC (frecventei contractiilor cardiace)
 Mod  B (2D)
 Posibilitate de alegere palete de culori pentru construirea imaginii bidimensionale
 Ajustarea parametrilor de preprocesare și postprocesare.
 Gain,  brightnes, contrast, frecvențe
 Reglare focus: numar focusuri, pozitie focus
 Magnificare, adincime (zoom, depth) reglabile
 Ajustare, optimizare automata a imaginii
 Afișare concomitent cu alte moduri de lucru (M, spectral Doppler, Color Doppler, Doppler energetic/poser) cel putin 3 moduri concomitent
 Posibilitatea de presetare/comutare  a butoanelor pentru accesarea rapida  modurilor de lucru
 Posibilitate de a reconstrui virtual zone largi ale corpului investigate prin conectarea mai multor imagini (panoramic, trapezoidal etc.).
 Calcul al parametrilor : distanta, arie, volum, unghi, stenoza dupa diametru, dupa arie, 
 multiple calipere pentru multiple masurari pe acelas ecran
 determinarea si calcul automat al grosimii complexului intima/media (IMT)
 Mod  Doppler Pulsativ (Spectral)
 Selectarea dimensiunii ale eșantionului de proba.
 Ajustare liniei de scanare.
 Ajustare unghi pentru calculul parametrilor spectrali.
 Ajustare automata a unghiului
 Afișarea concomitentă a imaginii bidimensionale și a spectrului cu posibilitate de alegere a scărilor de amplituda și viteza de desfășurare. 
 Creare de profiluri personalizate pentru afișarea parametrilor spectrali în timpul investigării.
 Ajustare volum boxe la redarea semnalului Doppler.
 Afișare concomitent cu alte moduri de lucru (M, B, Color Doppler, Doppler energetic/power, etc) cel putin 3 moduri concomitent
 Posibilitate de vizualizare simultana a spectrului  din 2 esantioane  pe linia de scanare  (opțional)
 determinarea gradului de stenoza bazat pe gradientul de viteze pre, intra, poststenotic, prin vizualizarea simultana a spectrului din 2 esantioane (opțional)
 masurari si calcule ale parametrilor spectrali si temporali, FCC
 calcule automate in mod „real time”
 Mod Doppler Color 
 Ajustarea poziției, înclinării și dimensiunilor zonei de interes.
 Selectare/creare de către utilizator a schemelor de culori.
 Ajustare în timpul examinării a parametrilor de vizualizare - amplituda, amplificare, scara, direcție, schema de culori, frecvențe doppler. 
 Afișare concomitent cu alte moduri de lucru, minim 3 moduri
 Mod  Power Doppler (energetic)
 Doppler energetic direcționat.
 Afișare concomitent cu alte moduri de lucru, cel putin 3
 Posibilitate de upgrade ulterior prin adaugarea de functii
 Elastografie in timp real
 Shear wave mode 
 Strain hystogram sau funcțional echivalent
 Alte metode de vizualizare a fluxurilor sanguine lente și alte moduri de vizualizare a tesuturilor, a placilor aterosclerotice, a maselor trombotice ce ar permite îmbunătățirea diagnosticului.
 Regim de trasare automata a tesuturilor
 Real time 3D (cu sonde corespunzatoare) 
Ofertantul va descrie posibilitatile utilajului 
SONDE
 Sondele trebuie să permită ajustarea adâncimii, focalizării, frecvenței de scanare, frecvențelor Doppler; dimensiuni, înclinare zona de interes, pentru întregul spectru de investigări. Se vor descrie tehnologiile si posibilitatile
 Tehnoilogii  de  imbunatatire a imaginii : monocristal, armonice, etc vor fi indicate
 Adâncimea de scanare în limitele 0 – 40 cm
 Sonda liniara pentru investigații vasculare superficiale
 Diapazon de frecvențe 
Frecvența minimă nu mai mult de 6 MHz
Frecvența maxima nu mai putin  de 18  MHz
 Cîmpul de vedere (field-of-view) minim 25 mm, maxim 50 mm
 Sonda liniara pentru investigații vasculare generale
 Diapazon de frecvențe 
Frecvența minimă nu mai mult de 2 MHz
Frecvența maxima nu mai putin  de 11 MHz
 Cîmpul de vedere (field-of-view) minim 35 mm, maxim 55 mm
 Sonda convexă pentru investigații vasculare abdominale 
 Diapazon de frecvențe:
Frecvența minimă nu mai mult de 1 MHz
Frecvența maxima nu mai puțin 6 MHz
 Sonda sectoriala pentru investigații vasculare transcraniale
 Diapazon de frecvențe:
Frecvența minimă nu mai mult de 1 MHz
Frecvența maxima nu mai puțin 5 MHz
GESTIONARE DATE
 Baza de date pacienți și investigații cu posibilitate de filtrare
 Păstrarea datelor investigării în format brut pentru asigurarea postprocesării offline.
 Export date către stația de procesare și medii de stocare prin LAN, USB, CD/DVD
 Export minim în  formate: DICOM, JPEG sau echivalente, MPEG sau echivalente.
 Export imagini statice, export fragmente video, export rapoarte, datela masurarilor si a calculelor
 Conectivitate de stocare și trimitere minim DICOM 3.0
 Posibilitatea de a conecta unitatea la orice calculator PC/Server
 Unitate de înscriere DVD-R/RW și CD-R/RW integrat
Dacă exportul datelor presupune soft specializat pe stația de postprocesare (de ex. DICOM server, DICOM viewer, etc) a se livra softul necesar cu licența de instalare pe cel puțin 2 stații de postprocesare.
ALIMENTARE ELECTRICĂ
 Sursă electrică monofazată 220-240 V ± 10% 50 Hz
 Tip de fișă în conformitate cu standardele și reglementările locale/naționale cerute
 Dispozitiv extern pentru a proteja echipamentul împotriva supratensiunii și supracurentului de linie 
 Baterie internă sau UPS – timp de lucru 30 de minute sau mai mult
ACCESORII
 Husă / Capac pentru sonde (unul pentru fiecare sondă)
 Înveliș / Capac de protecție a panoului de control
 Husă/ Capac pentru întreg dispozitivul
STATIE DE LUCRU
CONFIGURAȚIE HARDWARE:
Brand:   minim marcă recunoscută internațional 
(Internationally recognized brand)
Platform:  Desktop PC
CPU:   Minim 2.2 GHz (base frequency),
Minim 12MB cache,
Minim 4x cores / 8x threads, 
Minim Generation 2022
RAM:   Minim 8GB,
Minim 2x Slots
SSD:   Minim 250 GB M2 NVMe
Graphic card: Integrated
Sound card:  Integrated
Networking:  Integrated network card with support for 10/100/1000Mbps
Ports:   Minim 2 monitor ports,
Minim 6x USB,
Minim 1 RJ45 Ethernet port,
Minim 1 Universal audio jack
CONFIGURAȚIE SOFTWARE:
Operating System: MicroSoft Windows 10 or 11 Professional 64-bit OEM
CONFIGURAȚIE ACCESORII:
Display:  Same brand as workstation, 
Screen size: minim 23", 
Resolution: minim 1980x1080 (Full HD), 
Response time: maxim 5ms, 
Brightness, minim 250 cad/m2,
Matrix: IPS, 
Ports: Minim 1x HDMI, 1x DP, 1x D-Sub, USB, HAS, Pivot
Keyboard:  USB, EN/RU
Mouse:  USB
INSTALARE
 Furnizorul va instala și testa echipamentul și toate componentele, inclusiv software și conexiunile 
 Instruirea minim 2 persoane.
 Instruirea utilizatorului / utilizatorilor Funcționarea de bază a sistemului
 Instruirea utilizatorului / utilizatorilor
Operarea avansată a sistemului
 Instruirea utilizatorului / utilizatorilor
Rutina de întreținere
 Întreținere pe perioada de garanție (nu mai puțin de 1 an).
 Sarcini de întreținere preventivă, inclus în garanție de două ori pe an 
</t>
  </si>
  <si>
    <t>DESCRIERE GENERALĂ
Ecograf multidisciplinar de clasa expert, staționar, de înaltă performanță conceput pentru examinări organelor cavitatii abdomenale, pelviana si organele superficiale (gl. tiroida, gl. mamare, scrot)
Hardware si software optimizate pentru productivitate si eficienta in indeplinirea investigatiilor vasculare si msk, aparatul, sondele, softul vor avea parametri superiori in ergonomia procesului de lucru, in diminuarea artefactelor si asigurarea calitatii impecabile a imagini, procesarea si afisarea rapida a informatiei in toate modurile de operare
Ecograful de clasa expert va dispune de certificatele internaționale de conformitate și securitate.  
CARACTERISTICI DE ERGONOMIE ȘI INTERFAȚĂ DE UTILIZARE
 Caracteristici constructive
 Ecograful trebuie să fie pe roți care să permită mișcarea dispozitivului în toate direcțiile și posibilitate de blocare.
 Aparatul trebuie să aibă suficiente porturi (minim 4 porturi active si minim 1 porturi inactive) pentru conectarea concomitentă a tuturor sondelor și dispozitivelor periferice solicitate.  
 Troliul aparatului trebuie sa contina locuri pentru atasarea perifericelor (imprimanta, DVD, boxe, etc)
 Ofertantul va indica consumul maxim al ecografului (puterea maximă în W [watt]).
 Prezența încălzitorului de gel;
 Anul producerii dispozitivului medical va fi minim 2023.
 Securitatea electrică
 Lucrul de la rețea de curent alternativ 50Hz, 220V.
 Descrierea consolei
 Consola de lucru trebuie să poată fi poziționată incluzând reglări de poziție pe verticală și orizontală cu posibilitatea de blocare.
 Monitorul trebuie să aibă posibilitatea de ajustare a poziției verticale, orizontale și gradul de înclinare în plan vertical și rotire în plan orizontal. Ofertantul va indica parametrii.
 Monitor medical de rezoluție înaltă (minim full hd:1920x1080) cu diagonala minim 21 inch, se va indica rezoluția.
 Frecvența înalta de împrospătare a imaginii pe monitor, minim 60 Hz (opțional).
 Tastatura cu caractere latine.
 Iluminarea reglabilă a tastaturii și a trackbolului.
 Ecran tactil color de comandă de tip TouchScreen cu dimensiuni de minim 10”, se vor indica parametrii.
 Profile/Protocoale de ajustare a parametrilor de lucru create/editate de utilizator cu posibilitate de accesare prin ecranul de comandă și butoane cu funcții configurabile de pe consola.
 Construcția aparatului trebuie să permită asigurarea lucrului intr-un diapazon de temperaturi +18..+30 grade C.
 Filtre de particule de multipla folosință pentru protejarea parților electronice interne, filtrele trebuie să poată fi deservite de personalul medical/bioinginerii instituției fără asistența tehnică a ofertantului.
 Posibilitate de conectare dispozitive externe (imprimantă, monitor extern, dispozitive de stocare, etc) cu conexiuni minime 5 USB, HDMI, RJ45 ș.a. se vor indica toate conexiunile posibile.
 Memorie interna pentru sistemul de operare si date nu mai putin de 1T
 Memorie pentru fragmente ‚CINE LOOP’ minim 60 sec. /1Gb
 Vizualizare ferestre pentru comparatia parametrilor din diferite segmente, (parti simetrice): dual view R/L
 Posibilitate de inversare a imaginii in plan orizontal si vertical (Horizontal flip, Vertical flip)
 imprimanta termala color
 Caracteristicele sistemului de procesare
 Nivele de gri minim 256
 Nivele de culori minim 4096
 Frecventa minima - maxim 1 Mhz
 Frecventa maxima– minim 18 Mhz
 Minim 4,5 mln canale de procesare
 Gama dinamica: minim 300 dB                                      
 Adincimea de scanare maxima – cel putin 40cm
 Frame rate cel putin 850fps
 preseturi pentru investigatii vasculare, cardiac, msk, parti moi, abdomenale, ob/gin, uro, etc, etc
 posibilitate de editare preseturi, creare preseturi proprii
 preseturile trebuie sa includa setari ale utilajului (sonda, frecvente, mod de lucru, adincime, directie, etc, etc) cit si setari ale softului (masurari, calcule afisarea modelului, moduri de diminuare a artefactelor, etc, etc)
 masurari si calcule specifice tuturor obiectivelor de investigare: abd, ob/gin, vasc, small pts, cardiac
 masurarile efectuate si imaginile vor fi utilizate pentru generarea de rapoarte specifice obiectivelor investigate  
MODURI DE LUCRU ALE APARATULUI
 Mod M
 Posibilitate de alegere a liniei de scanare.
 Alegere a vitezei de desfășurare.
 Ajustarea magnificarii
 Alegerea palete culori de către utilizator.
 Afișare concomitent cu alte moduri de lucru (B, spectral, Doppler, Color Doppler, Doppler energetic/power, etc), cel putin 3 moduri concomitent
 masurare si calcul manual si automat al parametrilor spatiali si temporali, viteza, acceleratie
 calcul automat al FCC (frecventei contractiilor cardiace)
 Mod  B (2D)
 Posibilitate de alegere palete de culori pentru construirea imaginii bidimensionale
 Ajustarea parametrilor de preprocesare și postprocesare.
 Gain,  brightnes, contrast, frecvențe
 Reglare focus: numar focusuri, pozitie focus
 Magnificare, adincime (zoom, depth) reglabile
 Ajustare, optimizare automata a imaginii
 Afișare concomitent cu alte moduri de lucru (M, spectral Doppler, Color Doppler, Doppler energetic/poser) cel putin 3 moduri concomitent
 Posibilitatea de presetare/comutare  a butoanelor pentru accesarea rapida  modurilor de lucru
 Posibilitate de a reconstrui virtual zone largi ale corpului investigate prin conectarea mai multor imagini (panoramic, trapezoidal etc.).
 Calcul al parametrilor : distanta, arie, volum, unghi, stenoza dupa diametru, dupa arie, 
 multiple calipere pentru multiple masurari pe acelas ecran
 determinarea si calcul automat al grosimii complexului intima/media (IMT)
 Mod  Doppler Pulsativ (Spectral)
 Selectarea dimensiunii ale eșantionului de proba.
 Ajustare liniei de scanare.
 Ajustare unghi pentru calculul parametrilor spectrali.
 Ajustare automata a unghiului
 Afișarea concomitentă a imaginii bidimensionale și a spectrului cu posibilitate de alegere a scărilor de amplituda și viteza de desfășurare. 
 Creare de profiluri personalizate pentru afișarea parametrilor spectrali în timpul investigării.
 Ajustare volum boxe la redarea semnalului Doppler.
 Afișare concomitent cu alte moduri de lucru (M, B, Color Doppler, Doppler energetic/power, etc) cel putin 3 moduri concomitent
 masurari si calcule ale parametrilor spectrali si temporali, FCC
 calcule automate in mod „real time”
 Mod Doppler Color 
 Ajustarea poziției, înclinării și dimensiunilor zonei de interes.
 Selectare/creare de către utilizator a schemelor de culori.
 Ajustare în timpul examinării a parametrilor de vizualizare - amplituda, amplificare, scara, direcție, schema de culori, frecvențe doppler. 
 Afișare concomitent cu alte moduri de lucru, minim 3 moduri
 Mod  Power Doppler (energetic)
 Doppler energetic direcționat.
 Afișare concomitent cu alte moduri de lucru, cel putin 3
 Elastografie
 Elastografie in timp real
 Shear wave mode 
 Strain hystogram sau funcțional echivalent
1. Alte optiuni
 3D Real time (cu sonde corespunzatoare)
SONDE
 Sondele trebuie să permită ajustarea adâncimii, focalizării, frecvenței de scanare, frecvențelor Doppler; dimensiuni, înclinare zona de interes, pentru întregul spectru de investigări. Se vor descrie tehnologiile si posibilitatile
 Tehnoilogii  de  imbunatatire a imaginii : monocristal, armonice, etc vor fi indicate
 Adâncimea de scanare în limitele 0 – 40 cm
 Sonda liniara pentru investigații organelor superficiale
 Diapazon de frecvențe 
Frecvența minimă nu mai mult de 5 MHz
Frecvența maxima nu mai putin  de 16  MHz
 Cîmpul de vedere (field-of-view) minim 35 mm, maxim 50 mm
 Sonda Hochei-Stick pentru investigații organelor superficiale inclusiv oculare
 Diapazon de frecvențe: 
Frecvența minimă nu mai mult de 6 MHz
Frecvența maxima nu mai putin  de 15  MHz
 Cîmpul de vedere (field-of-view) minim 20 mm, maxim 30 mm
 Sonda convexă pentru investigații abdominale generale
 Diapazon de frecvențe:
Frecvența minimă nu mai mult de 1 MHz
Frecvența maxima nu mai puțin 6 MHz
 Sonda convexa endocavitar
 Diapazon de frecvențe:
Frecvența minimă nu mai mult de 3 MHz
Frecvența maxima nu mai puțin 10 MHz
GESTIONARE DATE
 Baza de date pacienți și investigații cu posibilitate de filtrare
 Păstrarea datelor investigării în format brut pentru asigurarea postprocesării offline.
 Export date către stația de procesare și medii de stocare prin LAN, USB, CD/DVD
 Export minim în  formate: DICOM, JPEG sau echivalente, MPEG sau echivalente.
 Export imagini statice, export fragmente video, export rapoarte, datela masurarilor si a calculelor
 Conectivitate de stocare și trimitere minim DICOM 3.0
 Posibilitatea de a conecta unitatea la orice calculator PC/Server
 Unitate de înscriere DVD-R/RW și CD-R/RW integrat
Dacă exportul datelor presupune soft specializat pe stația de postprocesare (de ex. DICOM server, DICOM viewer, etc) a se livra softul necesar cu licența de instalare pe cel puțin 2 stații de postprocesare.
ALIMENTARE ELECTRICĂ
 Sursă electrică monofazată 220-240 V ± 10% 50 Hz
 Tip de fișă în conformitate cu standardele și reglementările locale/naționale cerute
 Dispozitiv extern adecvat pentru a proteja echipamentul împotriva supratensiunii și supracurentului de linie 
 Baterie internă sau UPS – timp de lucru 30 de minute sau mai mult
ACCESORII
 Husă / Capac pentru sonde (unul pentru fiecare sondă)
 Înveliș / Capac de protecție a panoului de control
 Husă/ Capac pentru întreg dispozitivul
STATIE DE LUCRU
CONFIGURAȚIE HARDWARE:
Brand:   minim marcă recunoscută internațional 
(Internationally recognized brand)
Platform:  Desktop PC
CPU:   Minim 2.2 GHz (base frequency),
Minim 12MB cache,
Minim 4x cores / 8x threads, 
Minim Generation 2022
RAM:   Minim 8GB,
Minim 2x Slots
SSD:   Minim 250 GB M2 NVMe
Graphic card: Integrated
Sound card:  Integrated
Networking:  Integrated network card with support for 10/100/1000Mbps
Ports:   Minim 2 monitor ports,
Minim 6x USB,
Minim 1 RJ45 Ethernet port,
Minim 1 Universal audio jack
CONFIGURAȚIE SOFTWARE:
Operating System: MicroSoft Windows 10 or 11 Professional 64-bit OEM
CONFIGURAȚIE ACCESORII:
Display: Same brand as workstation, 
  Screen size: minim 23", 
  Resolution: minim 1980x1080 (Full HD), 
  Response time: maxim 5ms, 
  Brightness, minim 250 cad/m2, Matrix: IPS, 
Ports: Minim 1x HDMI, 1x DP, 1x D-Sub, USB, HAS, Pivot
Keyboard:  USB, EN/RU
Mouse:  USB
INSTALARE
 Furnizorul va instala și testa echipamentul și toate componentele, inclusiv software și conexiunile 
 Instruirea minim 2 persoane.
 Instruirea utilizatorului / utilizatorilor Funcționarea de bază a sistemului
 Instruirea utilizatorului / utilizatorilor
Operarea avansată a sistemului
 Instruirea utilizatorului / utilizatorilor
Rutina de întreținere
 Întreținere pe perioada de garanție (nu mai puțin de 1 an).
 Sarcini de întreținere preventivă, inclus în garanție de două ori pe 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</si>
</sst>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6">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9" fillId="0" borderId="1" xfId="0" applyFont="1" applyBorder="1" applyAlignment="1" applyProtection="1">
      <alignment horizontal="lef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0" fontId="5" fillId="0" borderId="0" xfId="1" applyFont="1" applyBorder="1" applyProtection="1">
      <protection locked="0"/>
    </xf>
    <xf numFmtId="0" fontId="5" fillId="0" borderId="0" xfId="0" applyFont="1" applyBorder="1" applyAlignment="1" applyProtection="1">
      <alignment vertical="top"/>
      <protection locked="0"/>
    </xf>
    <xf numFmtId="0" fontId="5" fillId="0" borderId="6" xfId="0" applyFont="1" applyBorder="1" applyAlignment="1" applyProtection="1">
      <alignment vertical="top"/>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2"/>
  <sheetViews>
    <sheetView zoomScale="70" zoomScaleNormal="70" workbookViewId="0">
      <selection activeCell="F8" sqref="F8"/>
    </sheetView>
  </sheetViews>
  <sheetFormatPr defaultRowHeight="15.75" x14ac:dyDescent="0.2"/>
  <cols>
    <col min="1" max="1" width="5.7109375" style="31" customWidth="1"/>
    <col min="2" max="2" width="4.42578125" style="31" customWidth="1"/>
    <col min="3" max="3" width="23.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60" t="s">
        <v>26</v>
      </c>
      <c r="D1" s="60"/>
      <c r="E1" s="60"/>
      <c r="F1" s="60"/>
      <c r="G1" s="60"/>
      <c r="H1" s="60"/>
      <c r="I1" s="60"/>
      <c r="J1" s="60"/>
      <c r="K1" s="60"/>
    </row>
    <row r="2" spans="1:18" x14ac:dyDescent="0.2">
      <c r="D2" s="63" t="s">
        <v>13</v>
      </c>
      <c r="E2" s="63"/>
      <c r="F2" s="63"/>
      <c r="G2" s="63"/>
      <c r="H2" s="63"/>
    </row>
    <row r="3" spans="1:18" x14ac:dyDescent="0.2">
      <c r="A3" s="64" t="s">
        <v>9</v>
      </c>
      <c r="B3" s="64"/>
      <c r="C3" s="64"/>
      <c r="D3" s="65" t="s">
        <v>29</v>
      </c>
      <c r="E3" s="65"/>
      <c r="F3" s="65"/>
      <c r="G3" s="65"/>
      <c r="H3" s="65"/>
      <c r="I3" s="31" t="s">
        <v>10</v>
      </c>
      <c r="J3" s="30" t="s">
        <v>11</v>
      </c>
    </row>
    <row r="4" spans="1:18" s="22" customFormat="1" x14ac:dyDescent="0.2">
      <c r="A4" s="66" t="s">
        <v>8</v>
      </c>
      <c r="B4" s="66"/>
      <c r="C4" s="66"/>
      <c r="D4" s="67" t="s">
        <v>34</v>
      </c>
      <c r="E4" s="67"/>
      <c r="F4" s="67"/>
      <c r="G4" s="67"/>
      <c r="H4" s="67"/>
      <c r="I4" s="67"/>
      <c r="J4" s="26" t="s">
        <v>12</v>
      </c>
      <c r="K4" s="27"/>
    </row>
    <row r="5" spans="1:18" s="23" customFormat="1" x14ac:dyDescent="0.2">
      <c r="C5" s="43"/>
      <c r="D5" s="61"/>
      <c r="E5" s="61"/>
      <c r="F5" s="61"/>
      <c r="G5" s="61"/>
      <c r="H5" s="61"/>
      <c r="I5" s="61"/>
      <c r="J5" s="61"/>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8">
        <v>1</v>
      </c>
      <c r="B7" s="62">
        <v>2</v>
      </c>
      <c r="C7" s="62"/>
      <c r="D7" s="62"/>
      <c r="E7" s="49">
        <v>3</v>
      </c>
      <c r="F7" s="48">
        <v>4</v>
      </c>
      <c r="G7" s="48">
        <v>5</v>
      </c>
      <c r="H7" s="48">
        <v>6</v>
      </c>
      <c r="I7" s="50"/>
      <c r="J7" s="48">
        <v>8</v>
      </c>
      <c r="K7" s="25"/>
    </row>
    <row r="8" spans="1:18" ht="409.5" x14ac:dyDescent="0.2">
      <c r="A8" s="24" t="s">
        <v>30</v>
      </c>
      <c r="B8" s="52">
        <v>1</v>
      </c>
      <c r="C8" s="51" t="s">
        <v>32</v>
      </c>
      <c r="D8" s="51" t="s">
        <v>32</v>
      </c>
      <c r="E8" s="45"/>
      <c r="F8" s="40"/>
      <c r="G8" s="56"/>
      <c r="H8" s="38" t="s">
        <v>35</v>
      </c>
      <c r="I8" s="33"/>
      <c r="J8" s="35"/>
      <c r="K8" s="32"/>
    </row>
    <row r="9" spans="1:18" ht="409.5" x14ac:dyDescent="0.2">
      <c r="A9" s="24" t="s">
        <v>30</v>
      </c>
      <c r="B9" s="52">
        <v>2</v>
      </c>
      <c r="C9" s="51" t="s">
        <v>33</v>
      </c>
      <c r="D9" s="51" t="s">
        <v>33</v>
      </c>
      <c r="E9" s="45"/>
      <c r="F9" s="40"/>
      <c r="G9" s="56"/>
      <c r="H9" s="38" t="s">
        <v>36</v>
      </c>
      <c r="I9" s="33"/>
      <c r="J9" s="35"/>
      <c r="K9" s="58"/>
      <c r="L9" s="58"/>
      <c r="M9" s="58"/>
      <c r="N9" s="58"/>
      <c r="O9" s="58"/>
      <c r="P9" s="58"/>
      <c r="Q9" s="58"/>
      <c r="R9" s="58"/>
    </row>
    <row r="10" spans="1:18" ht="20.25" x14ac:dyDescent="0.3">
      <c r="B10" s="59"/>
      <c r="C10" s="9" t="s">
        <v>14</v>
      </c>
      <c r="D10" s="9"/>
      <c r="E10" s="9"/>
      <c r="F10" s="9"/>
      <c r="G10" s="9"/>
      <c r="H10" s="9"/>
      <c r="I10" s="9"/>
      <c r="J10" s="9"/>
      <c r="K10" s="9"/>
      <c r="L10" s="9"/>
      <c r="M10" s="9"/>
      <c r="N10" s="9"/>
      <c r="O10" s="9"/>
      <c r="P10" s="9"/>
      <c r="Q10" s="9"/>
      <c r="R10" s="9"/>
    </row>
    <row r="11" spans="1:18" ht="20.25" x14ac:dyDescent="0.3">
      <c r="C11" s="9"/>
      <c r="D11" s="9"/>
      <c r="E11" s="9"/>
      <c r="F11" s="9"/>
      <c r="G11" s="9"/>
      <c r="H11" s="9"/>
      <c r="I11" s="9"/>
      <c r="J11" s="9"/>
      <c r="K11" s="9"/>
      <c r="L11" s="9"/>
      <c r="M11" s="9"/>
      <c r="N11" s="9"/>
      <c r="O11" s="9"/>
      <c r="P11" s="9"/>
      <c r="Q11" s="9"/>
      <c r="R11" s="9"/>
    </row>
    <row r="12" spans="1:18" ht="20.25" x14ac:dyDescent="0.3">
      <c r="C12" s="9" t="s">
        <v>15</v>
      </c>
      <c r="D12" s="9"/>
      <c r="E12" s="9"/>
      <c r="F12" s="9"/>
      <c r="G12" s="9"/>
      <c r="H12" s="9"/>
      <c r="I12" s="9"/>
      <c r="J12" s="9"/>
      <c r="K12" s="9"/>
      <c r="L12" s="9"/>
      <c r="M12" s="9"/>
      <c r="N12" s="9"/>
      <c r="O12" s="9"/>
      <c r="P12" s="9"/>
      <c r="Q12" s="9"/>
      <c r="R12"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tabSelected="1" zoomScale="90" zoomScaleNormal="90" workbookViewId="0">
      <selection activeCell="N15" sqref="N15"/>
    </sheetView>
  </sheetViews>
  <sheetFormatPr defaultRowHeight="15.75" x14ac:dyDescent="0.25"/>
  <cols>
    <col min="1" max="1" width="3.42578125" style="2" customWidth="1"/>
    <col min="2" max="2" width="5.7109375" style="2" customWidth="1"/>
    <col min="3" max="3" width="4.42578125" style="53"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71" t="s">
        <v>25</v>
      </c>
      <c r="E1" s="71"/>
      <c r="F1" s="71"/>
      <c r="G1" s="71"/>
      <c r="H1" s="71"/>
      <c r="I1" s="71"/>
      <c r="J1" s="71"/>
      <c r="K1" s="71"/>
      <c r="L1" s="71"/>
    </row>
    <row r="2" spans="1:15" x14ac:dyDescent="0.25">
      <c r="D2" s="72" t="s">
        <v>16</v>
      </c>
      <c r="E2" s="72"/>
      <c r="F2" s="72"/>
      <c r="G2" s="72"/>
      <c r="H2" s="72"/>
      <c r="I2" s="72"/>
      <c r="J2" s="72"/>
      <c r="K2" s="13"/>
    </row>
    <row r="3" spans="1:15" x14ac:dyDescent="0.25">
      <c r="B3" s="73" t="s">
        <v>9</v>
      </c>
      <c r="C3" s="73"/>
      <c r="D3" s="73"/>
      <c r="E3" s="74" t="s">
        <v>29</v>
      </c>
      <c r="F3" s="74"/>
      <c r="G3" s="74"/>
      <c r="H3" s="74"/>
      <c r="I3" s="74"/>
      <c r="K3" s="2" t="s">
        <v>10</v>
      </c>
      <c r="L3" s="2" t="s">
        <v>11</v>
      </c>
    </row>
    <row r="4" spans="1:15" s="4" customFormat="1" ht="32.25" customHeight="1" x14ac:dyDescent="0.25">
      <c r="A4" s="3"/>
      <c r="B4" s="75" t="s">
        <v>8</v>
      </c>
      <c r="C4" s="75"/>
      <c r="D4" s="75"/>
      <c r="E4" s="67" t="s">
        <v>34</v>
      </c>
      <c r="F4" s="67"/>
      <c r="G4" s="67"/>
      <c r="H4" s="67"/>
      <c r="I4" s="67"/>
      <c r="J4" s="67"/>
      <c r="K4" s="67"/>
      <c r="L4" s="16" t="s">
        <v>12</v>
      </c>
    </row>
    <row r="5" spans="1:15" s="5" customFormat="1" ht="20.100000000000001" customHeight="1" x14ac:dyDescent="0.25">
      <c r="A5" s="3"/>
      <c r="C5" s="54"/>
      <c r="E5" s="69"/>
      <c r="F5" s="69"/>
      <c r="G5" s="69"/>
      <c r="H5" s="69"/>
      <c r="I5" s="69"/>
      <c r="J5" s="34"/>
      <c r="K5" s="34"/>
      <c r="L5" s="34"/>
    </row>
    <row r="6" spans="1:15" ht="47.25" x14ac:dyDescent="0.25">
      <c r="A6" s="6"/>
      <c r="B6" s="1" t="s">
        <v>2</v>
      </c>
      <c r="C6" s="46" t="s">
        <v>0</v>
      </c>
      <c r="D6" s="1" t="s">
        <v>1</v>
      </c>
      <c r="E6" s="46" t="s">
        <v>3</v>
      </c>
      <c r="F6" s="46" t="s">
        <v>17</v>
      </c>
      <c r="G6" s="39" t="s">
        <v>18</v>
      </c>
      <c r="H6" s="46" t="s">
        <v>19</v>
      </c>
      <c r="I6" s="46" t="s">
        <v>20</v>
      </c>
      <c r="J6" s="19" t="s">
        <v>21</v>
      </c>
      <c r="K6" s="46" t="s">
        <v>22</v>
      </c>
      <c r="L6" s="46" t="s">
        <v>23</v>
      </c>
    </row>
    <row r="7" spans="1:15" x14ac:dyDescent="0.25">
      <c r="A7" s="6"/>
      <c r="B7" s="46">
        <v>1</v>
      </c>
      <c r="C7" s="70">
        <v>2</v>
      </c>
      <c r="D7" s="70"/>
      <c r="E7" s="70"/>
      <c r="F7" s="46">
        <v>3</v>
      </c>
      <c r="G7" s="39">
        <v>4</v>
      </c>
      <c r="H7" s="46">
        <v>5</v>
      </c>
      <c r="I7" s="46">
        <v>6</v>
      </c>
      <c r="J7" s="46">
        <v>7</v>
      </c>
      <c r="K7" s="46">
        <v>8</v>
      </c>
      <c r="L7" s="15">
        <v>9</v>
      </c>
    </row>
    <row r="8" spans="1:15" ht="141.75" x14ac:dyDescent="0.25">
      <c r="A8" s="18"/>
      <c r="B8" s="24" t="s">
        <v>30</v>
      </c>
      <c r="C8" s="55">
        <v>1</v>
      </c>
      <c r="D8" s="51" t="s">
        <v>32</v>
      </c>
      <c r="E8" s="51" t="s">
        <v>32</v>
      </c>
      <c r="F8" s="45" t="s">
        <v>28</v>
      </c>
      <c r="G8" s="40">
        <v>2</v>
      </c>
      <c r="H8" s="20"/>
      <c r="I8" s="21"/>
      <c r="J8" s="21"/>
      <c r="K8" s="21"/>
      <c r="L8" s="17" t="s">
        <v>31</v>
      </c>
    </row>
    <row r="9" spans="1:15" ht="94.5" x14ac:dyDescent="0.25">
      <c r="A9" s="57"/>
      <c r="B9" s="24" t="s">
        <v>30</v>
      </c>
      <c r="C9" s="55">
        <v>2</v>
      </c>
      <c r="D9" s="51" t="s">
        <v>33</v>
      </c>
      <c r="E9" s="51" t="s">
        <v>33</v>
      </c>
      <c r="F9" s="45" t="s">
        <v>28</v>
      </c>
      <c r="G9" s="40">
        <v>1</v>
      </c>
      <c r="H9" s="20"/>
      <c r="I9" s="21"/>
      <c r="J9" s="21"/>
      <c r="K9" s="21"/>
      <c r="L9" s="17" t="s">
        <v>31</v>
      </c>
    </row>
    <row r="10" spans="1:15" x14ac:dyDescent="0.25">
      <c r="G10" s="47"/>
      <c r="H10" s="68" t="s">
        <v>24</v>
      </c>
      <c r="I10" s="68"/>
      <c r="J10" s="8" t="e">
        <f>SUM(#REF!)</f>
        <v>#REF!</v>
      </c>
      <c r="K10" s="8" t="e">
        <f>SUM(#REF!)</f>
        <v>#REF!</v>
      </c>
    </row>
    <row r="12" spans="1:15" x14ac:dyDescent="0.25">
      <c r="B12" s="10"/>
      <c r="C12" s="10"/>
      <c r="D12" s="11"/>
      <c r="E12" s="10"/>
      <c r="F12" s="12"/>
      <c r="G12" s="12"/>
      <c r="H12" s="10"/>
      <c r="I12" s="10"/>
      <c r="J12" s="10"/>
    </row>
    <row r="13" spans="1:15" x14ac:dyDescent="0.25">
      <c r="B13" s="10"/>
      <c r="C13" s="10"/>
      <c r="D13" s="11"/>
      <c r="E13" s="10"/>
      <c r="F13" s="68"/>
      <c r="G13" s="68"/>
      <c r="H13" s="8"/>
      <c r="I13" s="8"/>
      <c r="J13" s="10"/>
    </row>
    <row r="14" spans="1:15" x14ac:dyDescent="0.25">
      <c r="C14" s="2"/>
      <c r="D14" s="7"/>
      <c r="E14" s="2"/>
      <c r="F14" s="2"/>
      <c r="G14" s="2"/>
    </row>
    <row r="15" spans="1:15" x14ac:dyDescent="0.25">
      <c r="C15" s="2"/>
      <c r="D15" s="7"/>
      <c r="E15" s="2"/>
      <c r="F15" s="2"/>
      <c r="G15" s="2"/>
    </row>
    <row r="16" spans="1:15" ht="20.25" x14ac:dyDescent="0.3">
      <c r="B16" s="9" t="s">
        <v>14</v>
      </c>
      <c r="C16" s="9"/>
      <c r="D16" s="9"/>
      <c r="E16" s="9"/>
      <c r="F16" s="9"/>
      <c r="G16" s="9"/>
      <c r="H16" s="9"/>
      <c r="I16" s="9"/>
      <c r="J16" s="9"/>
      <c r="K16" s="9"/>
      <c r="L16" s="9"/>
      <c r="M16" s="9"/>
      <c r="N16" s="9"/>
      <c r="O16" s="9"/>
    </row>
    <row r="17" spans="2:15" ht="20.25" x14ac:dyDescent="0.3">
      <c r="B17" s="9"/>
      <c r="C17" s="9"/>
      <c r="D17" s="9"/>
      <c r="E17" s="9"/>
      <c r="F17" s="9"/>
      <c r="G17" s="9"/>
      <c r="H17" s="9"/>
      <c r="I17" s="9"/>
      <c r="J17" s="9"/>
      <c r="K17" s="9"/>
      <c r="L17" s="9"/>
      <c r="M17" s="9"/>
      <c r="N17" s="9"/>
      <c r="O17" s="9"/>
    </row>
    <row r="18" spans="2:15" ht="20.25" x14ac:dyDescent="0.3">
      <c r="B18" s="9" t="s">
        <v>15</v>
      </c>
      <c r="C18" s="9"/>
      <c r="D18" s="9"/>
      <c r="E18" s="9"/>
      <c r="F18" s="9"/>
      <c r="G18" s="9"/>
      <c r="H18" s="9"/>
      <c r="I18" s="9"/>
      <c r="J18" s="9"/>
      <c r="K18" s="9"/>
      <c r="L18" s="9"/>
      <c r="M18" s="9"/>
      <c r="N18" s="9"/>
      <c r="O18" s="9"/>
    </row>
  </sheetData>
  <mergeCells count="10">
    <mergeCell ref="F13:G13"/>
    <mergeCell ref="H10:I10"/>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8" t="s">
        <v>24</v>
      </c>
      <c r="I12" s="68"/>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2024-06-17T13:02:27Z</dcterms:modified>
</cp:coreProperties>
</file>