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085" activeTab="0"/>
  </bookViews>
  <sheets>
    <sheet name="Lot 5" sheetId="1" r:id="rId1"/>
    <sheet name="Foaie1" sheetId="2" r:id="rId2"/>
    <sheet name="Foaie2" sheetId="3" r:id="rId3"/>
    <sheet name="Foaie3" sheetId="4" r:id="rId4"/>
  </sheets>
  <definedNames/>
  <calcPr fullCalcOnLoad="1"/>
</workbook>
</file>

<file path=xl/sharedStrings.xml><?xml version="1.0" encoding="utf-8"?>
<sst xmlns="http://schemas.openxmlformats.org/spreadsheetml/2006/main" count="64" uniqueCount="35">
  <si>
    <t>Infracțiuni de corupție și de serviciu /  Ruxandra Răducanu</t>
  </si>
  <si>
    <t>Infracțiuni în legătură cu procedura insolvenței  / D. Pârgaru</t>
  </si>
  <si>
    <t>Aspecte cheie în activitatea financiar-bancară. Conferință internațională  / Ianfred Silberstein</t>
  </si>
  <si>
    <t>Infracţiuni prevăzute în legi speciale. Comentarii şi explicaţii / Al.  Sitaru</t>
  </si>
  <si>
    <t>Tratat de drept constituțional contemporan  / Cristian Ionescu</t>
  </si>
  <si>
    <t>Instituții de drept penal. Infracțiunea. Pedeapsa. Răspunderea penală. Sinteze și grile  / Daniel Grădinaru</t>
  </si>
  <si>
    <t>Curs de drept internațional cu privire numai asupra comerțului  / Radu Bogdan Bobei</t>
  </si>
  <si>
    <t>Drepturile și libertățile fundamentale în jurisprudența Curții Constituționale. Volumul I  /Enache Marian</t>
  </si>
  <si>
    <t>Instituții judiciare contemporane / Ioan Leș, Daniel Ghiță</t>
  </si>
  <si>
    <t>Infracțiuni în legătură cu procedura insolvenței  / Valerian Cioclei</t>
  </si>
  <si>
    <t>Dreptul muncii. Caiet de aplicații și jurisprudență / Mihaela Mocanu</t>
  </si>
  <si>
    <t>Procedura de legiferare prin acceptare tacită / Maria Luiza Manea</t>
  </si>
  <si>
    <t>Drept penal. Partea generală / Mihail Udroiu</t>
  </si>
  <si>
    <t>Drept penal. Partea specială / Mihail Udroiu</t>
  </si>
  <si>
    <t>Răspunderea internațională a statelor pentru prejudicii cauzate de aeronave terților aflați la sol / Sorana Păun-Pop</t>
  </si>
  <si>
    <t xml:space="preserve">Dreptul de autor și dreptul de proprietate industrială  / Ligia Danilă Cătuna </t>
  </si>
  <si>
    <t>Cantitatea</t>
  </si>
  <si>
    <t>Nr. Lot</t>
  </si>
  <si>
    <t>Nr. Poziție</t>
  </si>
  <si>
    <t>C.H. Beck</t>
  </si>
  <si>
    <t>OFERTA Î.I.DELEU-DELEV</t>
  </si>
  <si>
    <t>Total:</t>
  </si>
  <si>
    <t>Semnat:                                                                    Delev Oleg, Administrator</t>
  </si>
  <si>
    <t>Denumirea procedurii: Achiziției comercială 21013659</t>
  </si>
  <si>
    <t>Data: 18 noiembrie 2019</t>
  </si>
  <si>
    <t>Ofertantul: Î.I.Deleu-Delev,str. Ion Neculce, 57/3, MD-2064Chișinău</t>
  </si>
  <si>
    <t>Cod CPV</t>
  </si>
  <si>
    <t>22113000-5</t>
  </si>
  <si>
    <t>Denumirea bunurilor/Titluri de carte</t>
  </si>
  <si>
    <t>Unit. de măsură</t>
  </si>
  <si>
    <t>buc</t>
  </si>
  <si>
    <t>Preț unitar cu TVA</t>
  </si>
  <si>
    <t>Suma cu TVA</t>
  </si>
  <si>
    <t>30zile de la semn.contr.</t>
  </si>
  <si>
    <t>Termenul de livrare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</si>
</sst>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#,##0.00_ ;[Red]\-#,##0.00\ "/>
    <numFmt numFmtId="169" formatCode="#,##0.000_ ;[Red]\-#,##0.000\ "/>
    <numFmt numFmtId="170" formatCode="#,##0.0_ ;[Red]\-#,##0.0\ "/>
    <numFmt numFmtId="171" formatCode="#,##0_ ;[Red]\-#,##0\ "/>
    <numFmt numFmtId="172" formatCode="0.0"/>
    <numFmt numFmtId="173" formatCode="_-* #,##0.000\ _₽_-;\-* #,##0.000\ _₽_-;_-* &quot;-&quot;??\ _₽_-;_-@_-"/>
    <numFmt numFmtId="174" formatCode="_-* #,##0.0\ _₽_-;\-* #,##0.0\ _₽_-;_-* &quot;-&quot;??\ _₽_-;_-@_-"/>
    <numFmt numFmtId="175" formatCode="_-* #,##0\ _₽_-;\-* #,##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41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2" fillId="34" borderId="15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0" fontId="0" fillId="35" borderId="16" xfId="0" applyFill="1" applyBorder="1" applyAlignment="1">
      <alignment horizontal="center" vertical="top"/>
    </xf>
    <xf numFmtId="0" fontId="0" fillId="35" borderId="17" xfId="0" applyFill="1" applyBorder="1" applyAlignment="1">
      <alignment horizontal="center" vertical="center"/>
    </xf>
    <xf numFmtId="0" fontId="0" fillId="35" borderId="17" xfId="0" applyFill="1" applyBorder="1" applyAlignment="1">
      <alignment horizontal="left" wrapText="1"/>
    </xf>
    <xf numFmtId="0" fontId="1" fillId="35" borderId="0" xfId="0" applyFont="1" applyFill="1" applyBorder="1" applyAlignment="1">
      <alignment horizontal="left" wrapText="1"/>
    </xf>
    <xf numFmtId="43" fontId="0" fillId="35" borderId="17" xfId="62" applyFont="1" applyFill="1" applyBorder="1" applyAlignment="1">
      <alignment/>
    </xf>
    <xf numFmtId="43" fontId="0" fillId="35" borderId="17" xfId="62" applyFont="1" applyFill="1" applyBorder="1" applyAlignment="1">
      <alignment vertical="center"/>
    </xf>
    <xf numFmtId="0" fontId="0" fillId="35" borderId="17" xfId="0" applyFill="1" applyBorder="1" applyAlignment="1">
      <alignment horizontal="left" vertical="center"/>
    </xf>
    <xf numFmtId="0" fontId="0" fillId="35" borderId="18" xfId="0" applyFill="1" applyBorder="1" applyAlignment="1">
      <alignment horizontal="center" vertical="top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left" wrapText="1"/>
    </xf>
    <xf numFmtId="43" fontId="0" fillId="35" borderId="10" xfId="62" applyFont="1" applyFill="1" applyBorder="1" applyAlignment="1">
      <alignment/>
    </xf>
    <xf numFmtId="43" fontId="0" fillId="35" borderId="10" xfId="62" applyFont="1" applyFill="1" applyBorder="1" applyAlignment="1">
      <alignment vertical="center"/>
    </xf>
    <xf numFmtId="0" fontId="0" fillId="35" borderId="17" xfId="0" applyFill="1" applyBorder="1" applyAlignment="1">
      <alignment horizontal="left" vertical="center" wrapText="1"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 horizontal="center" vertical="top"/>
    </xf>
    <xf numFmtId="0" fontId="0" fillId="35" borderId="21" xfId="0" applyFill="1" applyBorder="1" applyAlignment="1">
      <alignment horizontal="center" vertical="center"/>
    </xf>
    <xf numFmtId="0" fontId="0" fillId="35" borderId="21" xfId="0" applyFill="1" applyBorder="1" applyAlignment="1">
      <alignment horizontal="left"/>
    </xf>
    <xf numFmtId="0" fontId="0" fillId="35" borderId="21" xfId="0" applyFill="1" applyBorder="1" applyAlignment="1">
      <alignment/>
    </xf>
    <xf numFmtId="43" fontId="0" fillId="35" borderId="21" xfId="62" applyFont="1" applyFill="1" applyBorder="1" applyAlignment="1">
      <alignment vertical="center"/>
    </xf>
    <xf numFmtId="43" fontId="39" fillId="0" borderId="10" xfId="62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Hyperlink" xfId="44"/>
    <cellStyle name="Followed Hyperlink" xfId="45"/>
    <cellStyle name="Ieșire" xfId="46"/>
    <cellStyle name="Intrare" xfId="47"/>
    <cellStyle name="Currency" xfId="48"/>
    <cellStyle name="Currency [0]" xfId="49"/>
    <cellStyle name="Neutru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  <cellStyle name="Обычный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3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1" max="1" width="17.00390625" style="0" customWidth="1"/>
    <col min="2" max="2" width="8.00390625" style="0" customWidth="1"/>
    <col min="3" max="3" width="8.140625" style="7" customWidth="1"/>
    <col min="4" max="4" width="59.57421875" style="0" customWidth="1"/>
    <col min="5" max="5" width="7.140625" style="0" customWidth="1"/>
    <col min="6" max="6" width="11.00390625" style="7" customWidth="1"/>
    <col min="7" max="7" width="11.8515625" style="0" bestFit="1" customWidth="1"/>
    <col min="8" max="8" width="13.140625" style="0" customWidth="1"/>
    <col min="9" max="9" width="24.57421875" style="0" customWidth="1"/>
  </cols>
  <sheetData>
    <row r="2" spans="4:5" ht="18.75">
      <c r="D2" s="17" t="s">
        <v>20</v>
      </c>
      <c r="E2" s="17"/>
    </row>
    <row r="3" ht="15">
      <c r="D3" t="s">
        <v>23</v>
      </c>
    </row>
    <row r="4" ht="15">
      <c r="D4" t="s">
        <v>24</v>
      </c>
    </row>
    <row r="5" ht="15.75" thickBot="1"/>
    <row r="6" spans="1:9" ht="60.75" thickBot="1">
      <c r="A6" s="19" t="s">
        <v>26</v>
      </c>
      <c r="B6" s="6" t="s">
        <v>17</v>
      </c>
      <c r="C6" s="5" t="s">
        <v>18</v>
      </c>
      <c r="D6" s="20" t="s">
        <v>28</v>
      </c>
      <c r="E6" s="20" t="s">
        <v>29</v>
      </c>
      <c r="F6" s="4" t="s">
        <v>16</v>
      </c>
      <c r="G6" s="3" t="s">
        <v>31</v>
      </c>
      <c r="H6" s="5" t="s">
        <v>32</v>
      </c>
      <c r="I6" s="21" t="s">
        <v>34</v>
      </c>
    </row>
    <row r="7" spans="1:9" s="22" customFormat="1" ht="30" customHeight="1">
      <c r="A7" s="22" t="s">
        <v>27</v>
      </c>
      <c r="B7" s="23">
        <v>5</v>
      </c>
      <c r="C7" s="24">
        <v>1</v>
      </c>
      <c r="D7" s="25" t="s">
        <v>15</v>
      </c>
      <c r="E7" s="26" t="s">
        <v>30</v>
      </c>
      <c r="F7" s="24">
        <v>5</v>
      </c>
      <c r="G7" s="27">
        <v>135</v>
      </c>
      <c r="H7" s="28">
        <f aca="true" t="shared" si="0" ref="H7:H22">F7*G7</f>
        <v>675</v>
      </c>
      <c r="I7" s="29" t="s">
        <v>19</v>
      </c>
    </row>
    <row r="8" spans="2:9" s="22" customFormat="1" ht="30" customHeight="1">
      <c r="B8" s="30"/>
      <c r="C8" s="31">
        <v>2</v>
      </c>
      <c r="D8" s="32" t="s">
        <v>14</v>
      </c>
      <c r="E8" s="26" t="s">
        <v>30</v>
      </c>
      <c r="F8" s="31">
        <v>5</v>
      </c>
      <c r="G8" s="33">
        <v>202</v>
      </c>
      <c r="H8" s="34">
        <f t="shared" si="0"/>
        <v>1010</v>
      </c>
      <c r="I8" s="35" t="s">
        <v>33</v>
      </c>
    </row>
    <row r="9" spans="2:9" s="22" customFormat="1" ht="15" customHeight="1">
      <c r="B9" s="30"/>
      <c r="C9" s="31">
        <v>3</v>
      </c>
      <c r="D9" s="32" t="s">
        <v>13</v>
      </c>
      <c r="E9" s="26" t="s">
        <v>30</v>
      </c>
      <c r="F9" s="31">
        <v>2</v>
      </c>
      <c r="G9" s="33">
        <v>639</v>
      </c>
      <c r="H9" s="34">
        <f t="shared" si="0"/>
        <v>1278</v>
      </c>
      <c r="I9" s="35" t="s">
        <v>33</v>
      </c>
    </row>
    <row r="10" spans="2:9" s="22" customFormat="1" ht="15" customHeight="1">
      <c r="B10" s="30"/>
      <c r="C10" s="31">
        <v>4</v>
      </c>
      <c r="D10" s="32" t="s">
        <v>12</v>
      </c>
      <c r="E10" s="26" t="s">
        <v>30</v>
      </c>
      <c r="F10" s="31">
        <v>2</v>
      </c>
      <c r="G10" s="33">
        <v>645</v>
      </c>
      <c r="H10" s="34">
        <f t="shared" si="0"/>
        <v>1290</v>
      </c>
      <c r="I10" s="35" t="s">
        <v>33</v>
      </c>
    </row>
    <row r="11" spans="2:9" s="22" customFormat="1" ht="30" customHeight="1">
      <c r="B11" s="30"/>
      <c r="C11" s="31">
        <v>5</v>
      </c>
      <c r="D11" s="32" t="s">
        <v>11</v>
      </c>
      <c r="E11" s="26" t="s">
        <v>30</v>
      </c>
      <c r="F11" s="31">
        <v>2</v>
      </c>
      <c r="G11" s="33">
        <v>193</v>
      </c>
      <c r="H11" s="34">
        <f t="shared" si="0"/>
        <v>386</v>
      </c>
      <c r="I11" s="35" t="s">
        <v>33</v>
      </c>
    </row>
    <row r="12" spans="2:9" s="22" customFormat="1" ht="30" customHeight="1">
      <c r="B12" s="30"/>
      <c r="C12" s="31">
        <v>6</v>
      </c>
      <c r="D12" s="32" t="s">
        <v>10</v>
      </c>
      <c r="E12" s="26" t="s">
        <v>30</v>
      </c>
      <c r="F12" s="31">
        <v>2</v>
      </c>
      <c r="G12" s="33">
        <v>180</v>
      </c>
      <c r="H12" s="34">
        <f t="shared" si="0"/>
        <v>360</v>
      </c>
      <c r="I12" s="35" t="s">
        <v>33</v>
      </c>
    </row>
    <row r="13" spans="2:9" s="22" customFormat="1" ht="30" customHeight="1">
      <c r="B13" s="30"/>
      <c r="C13" s="31">
        <v>7</v>
      </c>
      <c r="D13" s="32" t="s">
        <v>9</v>
      </c>
      <c r="E13" s="26" t="s">
        <v>30</v>
      </c>
      <c r="F13" s="31">
        <v>2</v>
      </c>
      <c r="G13" s="33">
        <v>242</v>
      </c>
      <c r="H13" s="34">
        <f t="shared" si="0"/>
        <v>484</v>
      </c>
      <c r="I13" s="35" t="s">
        <v>33</v>
      </c>
    </row>
    <row r="14" spans="2:9" s="22" customFormat="1" ht="15" customHeight="1">
      <c r="B14" s="30"/>
      <c r="C14" s="31">
        <v>8</v>
      </c>
      <c r="D14" s="32" t="s">
        <v>8</v>
      </c>
      <c r="E14" s="26" t="s">
        <v>30</v>
      </c>
      <c r="F14" s="31">
        <v>2</v>
      </c>
      <c r="G14" s="33">
        <v>512</v>
      </c>
      <c r="H14" s="34">
        <f t="shared" si="0"/>
        <v>1024</v>
      </c>
      <c r="I14" s="35" t="s">
        <v>33</v>
      </c>
    </row>
    <row r="15" spans="2:9" s="22" customFormat="1" ht="30" customHeight="1">
      <c r="B15" s="30"/>
      <c r="C15" s="31">
        <v>9</v>
      </c>
      <c r="D15" s="32" t="s">
        <v>7</v>
      </c>
      <c r="E15" s="26" t="s">
        <v>30</v>
      </c>
      <c r="F15" s="31">
        <v>1</v>
      </c>
      <c r="G15" s="33">
        <v>344</v>
      </c>
      <c r="H15" s="34">
        <f t="shared" si="0"/>
        <v>344</v>
      </c>
      <c r="I15" s="35" t="s">
        <v>33</v>
      </c>
    </row>
    <row r="16" spans="2:9" s="22" customFormat="1" ht="30" customHeight="1">
      <c r="B16" s="30"/>
      <c r="C16" s="31">
        <v>10</v>
      </c>
      <c r="D16" s="32" t="s">
        <v>6</v>
      </c>
      <c r="E16" s="26" t="s">
        <v>30</v>
      </c>
      <c r="F16" s="31">
        <v>1</v>
      </c>
      <c r="G16" s="33">
        <v>374</v>
      </c>
      <c r="H16" s="34">
        <f t="shared" si="0"/>
        <v>374</v>
      </c>
      <c r="I16" s="35" t="s">
        <v>33</v>
      </c>
    </row>
    <row r="17" spans="2:9" s="22" customFormat="1" ht="30" customHeight="1">
      <c r="B17" s="30"/>
      <c r="C17" s="31">
        <v>11</v>
      </c>
      <c r="D17" s="32" t="s">
        <v>5</v>
      </c>
      <c r="E17" s="26" t="s">
        <v>30</v>
      </c>
      <c r="F17" s="31">
        <v>1</v>
      </c>
      <c r="G17" s="33">
        <v>189</v>
      </c>
      <c r="H17" s="34">
        <f t="shared" si="0"/>
        <v>189</v>
      </c>
      <c r="I17" s="35" t="s">
        <v>33</v>
      </c>
    </row>
    <row r="18" spans="2:9" s="22" customFormat="1" ht="15" customHeight="1">
      <c r="B18" s="30"/>
      <c r="C18" s="31">
        <v>12</v>
      </c>
      <c r="D18" s="32" t="s">
        <v>4</v>
      </c>
      <c r="E18" s="26" t="s">
        <v>30</v>
      </c>
      <c r="F18" s="31">
        <v>1</v>
      </c>
      <c r="G18" s="33">
        <v>1185</v>
      </c>
      <c r="H18" s="34">
        <f t="shared" si="0"/>
        <v>1185</v>
      </c>
      <c r="I18" s="35" t="s">
        <v>33</v>
      </c>
    </row>
    <row r="19" spans="2:9" s="22" customFormat="1" ht="30" customHeight="1">
      <c r="B19" s="30"/>
      <c r="C19" s="31">
        <v>13</v>
      </c>
      <c r="D19" s="32" t="s">
        <v>3</v>
      </c>
      <c r="E19" s="26" t="s">
        <v>30</v>
      </c>
      <c r="F19" s="31">
        <v>1</v>
      </c>
      <c r="G19" s="33">
        <v>816</v>
      </c>
      <c r="H19" s="34">
        <f t="shared" si="0"/>
        <v>816</v>
      </c>
      <c r="I19" s="35" t="s">
        <v>33</v>
      </c>
    </row>
    <row r="20" spans="2:9" s="22" customFormat="1" ht="30" customHeight="1">
      <c r="B20" s="30"/>
      <c r="C20" s="31">
        <v>14</v>
      </c>
      <c r="D20" s="32" t="s">
        <v>2</v>
      </c>
      <c r="E20" s="26" t="s">
        <v>30</v>
      </c>
      <c r="F20" s="31">
        <v>1</v>
      </c>
      <c r="G20" s="33">
        <v>332</v>
      </c>
      <c r="H20" s="34">
        <f t="shared" si="0"/>
        <v>332</v>
      </c>
      <c r="I20" s="35" t="s">
        <v>33</v>
      </c>
    </row>
    <row r="21" spans="2:9" s="22" customFormat="1" ht="15" customHeight="1">
      <c r="B21" s="30"/>
      <c r="C21" s="31">
        <v>15</v>
      </c>
      <c r="D21" s="32" t="s">
        <v>1</v>
      </c>
      <c r="E21" s="26" t="s">
        <v>30</v>
      </c>
      <c r="F21" s="31">
        <v>1</v>
      </c>
      <c r="G21" s="33">
        <v>242</v>
      </c>
      <c r="H21" s="34">
        <f t="shared" si="0"/>
        <v>242</v>
      </c>
      <c r="I21" s="35" t="s">
        <v>33</v>
      </c>
    </row>
    <row r="22" spans="2:9" s="36" customFormat="1" ht="15.75" customHeight="1" thickBot="1">
      <c r="B22" s="37"/>
      <c r="C22" s="38">
        <v>16</v>
      </c>
      <c r="D22" s="39" t="s">
        <v>0</v>
      </c>
      <c r="E22" s="26" t="s">
        <v>30</v>
      </c>
      <c r="F22" s="38">
        <v>1</v>
      </c>
      <c r="G22" s="40">
        <v>199</v>
      </c>
      <c r="H22" s="41">
        <f t="shared" si="0"/>
        <v>199</v>
      </c>
      <c r="I22" s="35" t="s">
        <v>33</v>
      </c>
    </row>
    <row r="23" spans="1:15" ht="15">
      <c r="A23" s="13"/>
      <c r="B23" s="14"/>
      <c r="C23" s="15"/>
      <c r="D23" s="9"/>
      <c r="E23" s="9"/>
      <c r="F23" s="10"/>
      <c r="G23" s="9"/>
      <c r="H23" s="9"/>
      <c r="I23" s="9"/>
      <c r="J23" s="1"/>
      <c r="K23" s="1"/>
      <c r="L23" s="1"/>
      <c r="M23" s="1"/>
      <c r="N23" s="1"/>
      <c r="O23" s="1"/>
    </row>
    <row r="24" spans="1:15" ht="15">
      <c r="A24" s="13"/>
      <c r="B24" s="14"/>
      <c r="C24" s="15"/>
      <c r="D24" s="9"/>
      <c r="E24" s="9"/>
      <c r="F24" s="10"/>
      <c r="G24" s="9"/>
      <c r="H24" s="9"/>
      <c r="I24" s="9"/>
      <c r="J24" s="1"/>
      <c r="K24" s="1"/>
      <c r="L24" s="1"/>
      <c r="M24" s="1"/>
      <c r="N24" s="1"/>
      <c r="O24" s="1"/>
    </row>
    <row r="25" spans="1:15" ht="15">
      <c r="A25" s="11"/>
      <c r="B25" s="2"/>
      <c r="C25" s="12"/>
      <c r="D25" s="1"/>
      <c r="E25" s="1"/>
      <c r="F25" s="8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1"/>
      <c r="B26" s="2"/>
      <c r="C26" s="12"/>
      <c r="D26" s="18" t="s">
        <v>21</v>
      </c>
      <c r="E26" s="18"/>
      <c r="F26" s="8"/>
      <c r="G26" s="1"/>
      <c r="H26" s="42">
        <v>10188</v>
      </c>
      <c r="I26" s="1"/>
      <c r="J26" s="1"/>
      <c r="K26" s="1"/>
      <c r="L26" s="1"/>
      <c r="M26" s="1"/>
      <c r="N26" s="1"/>
      <c r="O26" s="1"/>
    </row>
    <row r="27" spans="1:15" ht="15">
      <c r="A27" s="11"/>
      <c r="B27" s="2"/>
      <c r="C27" s="12"/>
      <c r="D27" s="1"/>
      <c r="E27" s="1"/>
      <c r="F27" s="8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11"/>
      <c r="B28" s="2"/>
      <c r="C28" s="12"/>
      <c r="D28" s="1"/>
      <c r="E28" s="1"/>
      <c r="F28" s="8"/>
      <c r="G28" s="1"/>
      <c r="H28" s="1"/>
      <c r="I28" s="1"/>
      <c r="J28" s="1"/>
      <c r="K28" s="1"/>
      <c r="L28" s="1"/>
      <c r="M28" s="1"/>
      <c r="N28" s="1"/>
      <c r="O28" s="1"/>
    </row>
    <row r="29" ht="15">
      <c r="B29" s="2"/>
    </row>
    <row r="30" spans="4:5" ht="15">
      <c r="D30" s="19" t="s">
        <v>22</v>
      </c>
      <c r="E30" s="19"/>
    </row>
    <row r="31" spans="4:5" ht="15">
      <c r="D31" s="19"/>
      <c r="E31" s="19"/>
    </row>
    <row r="32" spans="4:5" ht="15">
      <c r="D32" s="19" t="s">
        <v>25</v>
      </c>
      <c r="E32" s="19"/>
    </row>
    <row r="33" spans="4:5" ht="15">
      <c r="D33" s="16"/>
      <c r="E33" s="16"/>
    </row>
  </sheetData>
  <sheetProtection/>
  <mergeCells count="1">
    <mergeCell ref="B7:B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2019-11-14T15:02:50Z</dcterms:modified>
  <cp:category/>
  <cp:version/>
  <cp:contentType/>
  <cp:contentStatus/>
</cp:coreProperties>
</file>