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24240" windowHeight="13140" activeTab="1"/>
  </bookViews>
  <sheets>
    <sheet name="Foaie1" sheetId="1" r:id="rId1"/>
    <sheet name="Foaie2" sheetId="2" r:id="rId2"/>
  </sheets>
  <definedNames/>
  <calcPr calcId="162913"/>
  <pivotCaches>
    <pivotCache cacheId="0" r:id="rId3"/>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<sst xmlns="http://schemas.openxmlformats.org/spreadsheetml/2006/main" count="769" uniqueCount="401">
  <si>
    <t>Sumă de Canti-tatea</t>
  </si>
  <si>
    <t>Etichete de coloane</t>
  </si>
  <si>
    <t>Etichete de rânduri</t>
  </si>
  <si>
    <t>Administratia Națională a Penitenciarelor</t>
  </si>
  <si>
    <t>Agenția Rezerve Materiale</t>
  </si>
  <si>
    <t>AMT Botanica</t>
  </si>
  <si>
    <t>AMT Buiucani</t>
  </si>
  <si>
    <t>AMT Centru</t>
  </si>
  <si>
    <t>AMT Ciocana</t>
  </si>
  <si>
    <t>AMT Rîșcani</t>
  </si>
  <si>
    <t>CCD al MA</t>
  </si>
  <si>
    <t>Centru Medicină Legală</t>
  </si>
  <si>
    <t>CentruFtiziopneumReabilitare Copii ,,Cornești,,</t>
  </si>
  <si>
    <t>CFRC Tirnova_202172374547</t>
  </si>
  <si>
    <t>CIMF Alexandru Cojocaru</t>
  </si>
  <si>
    <t>CIMF CORCODEL GEORGETA</t>
  </si>
  <si>
    <t>CIMF Ludmila Saptefrati_20217295519</t>
  </si>
  <si>
    <t>CIMF Plesca Elena</t>
  </si>
  <si>
    <t>CIMF Todorov Svetlana_202172955116</t>
  </si>
  <si>
    <t>Clinica Universitara de AMP N.Testemitanu</t>
  </si>
  <si>
    <t>Clinica universitara stomato a U SMF N. Testemitanu</t>
  </si>
  <si>
    <t>CM LCRC-Munteanu</t>
  </si>
  <si>
    <t>CMF Balti</t>
  </si>
  <si>
    <t>CMF Floresti</t>
  </si>
  <si>
    <t>CMF L.Blega</t>
  </si>
  <si>
    <t>CMF PANFILII PAVEL</t>
  </si>
  <si>
    <t>CMF Satiamed</t>
  </si>
  <si>
    <t>CMF Trei Medici (CS Oliscani)</t>
  </si>
  <si>
    <t>CMF Trismed-Prim (CS Pelivan)</t>
  </si>
  <si>
    <t>CNAMUP</t>
  </si>
  <si>
    <t>CNTS</t>
  </si>
  <si>
    <t>CP Copii Dizab Orhei</t>
  </si>
  <si>
    <t>CP Internat Brinzeni</t>
  </si>
  <si>
    <t>CP PVPD Cocieri</t>
  </si>
  <si>
    <t>CPPsi PD CHisinau</t>
  </si>
  <si>
    <t>CPR pentru Copii de Virsta Frageda Chisinau_202172955124</t>
  </si>
  <si>
    <t>CPT Badiceni</t>
  </si>
  <si>
    <t>CPTPD Balti_202172955131</t>
  </si>
  <si>
    <t>CPTPD COcieri_202172955137</t>
  </si>
  <si>
    <t>CPTsi RCopii Balti</t>
  </si>
  <si>
    <t>CR Plasmice Taraclia</t>
  </si>
  <si>
    <t>CR Speranta- Vadul lui Voda</t>
  </si>
  <si>
    <t>CRC Ceadir Lunga</t>
  </si>
  <si>
    <t>CRDM</t>
  </si>
  <si>
    <t>Crihana Veche</t>
  </si>
  <si>
    <t>CRRC</t>
  </si>
  <si>
    <t>CRZCDCriuleni</t>
  </si>
  <si>
    <t>CS Anenii Noi</t>
  </si>
  <si>
    <t>CS AVDARMA</t>
  </si>
  <si>
    <t>CS Bacioi</t>
  </si>
  <si>
    <t>CS Badiceni</t>
  </si>
  <si>
    <t>CS Baimaclia</t>
  </si>
  <si>
    <t>CS Balabanesti</t>
  </si>
  <si>
    <t>CS Balatina</t>
  </si>
  <si>
    <t>CS Bardar</t>
  </si>
  <si>
    <t>Cs Basarabeasca</t>
  </si>
  <si>
    <t>CS Bașcalia</t>
  </si>
  <si>
    <t>CS Bilicenii Vechi</t>
  </si>
  <si>
    <t>CS Biruința</t>
  </si>
  <si>
    <t>CS Bobeica</t>
  </si>
  <si>
    <t>CS Bocșa</t>
  </si>
  <si>
    <t>CS Borogani</t>
  </si>
  <si>
    <t>CS Bravicea</t>
  </si>
  <si>
    <t>CS Braviceni</t>
  </si>
  <si>
    <t>CS Briceni</t>
  </si>
  <si>
    <t>CS Brinzenii Noi</t>
  </si>
  <si>
    <t>CS Bubuieci</t>
  </si>
  <si>
    <t>CS Budești</t>
  </si>
  <si>
    <t>CS Bujor</t>
  </si>
  <si>
    <t>CS Bulboaca</t>
  </si>
  <si>
    <t>CS Cahul</t>
  </si>
  <si>
    <t>CS Calarași</t>
  </si>
  <si>
    <t>CS Cantemir</t>
  </si>
  <si>
    <t>CS CAUSENI</t>
  </si>
  <si>
    <t>CS Cazaclia</t>
  </si>
  <si>
    <t>CS Cazanesti</t>
  </si>
  <si>
    <t>CS Căinari</t>
  </si>
  <si>
    <t>CS Ceadir Lunga_202172955142</t>
  </si>
  <si>
    <t>CS Cetireni</t>
  </si>
  <si>
    <t>CS Chetris</t>
  </si>
  <si>
    <t>CS Chetrosu</t>
  </si>
  <si>
    <t>CS Chiperceni</t>
  </si>
  <si>
    <t>CS Chirsova</t>
  </si>
  <si>
    <t>CS Chiscareni</t>
  </si>
  <si>
    <t>CS Cimislia</t>
  </si>
  <si>
    <t>CS Ciniseuti</t>
  </si>
  <si>
    <t>CS Ciocilteni</t>
  </si>
  <si>
    <t>CS CIoc-Maidan</t>
  </si>
  <si>
    <t>CS Ciolacu Nou</t>
  </si>
  <si>
    <t>CS Ciorescu</t>
  </si>
  <si>
    <t>CS Cioropcani_202172955147</t>
  </si>
  <si>
    <t>CS Ciuciulea</t>
  </si>
  <si>
    <t>CS Ciuciuleni</t>
  </si>
  <si>
    <t>CS Ciutulesti</t>
  </si>
  <si>
    <t>CS Cobani</t>
  </si>
  <si>
    <t>CS Cociulia</t>
  </si>
  <si>
    <t>CS Colibasi</t>
  </si>
  <si>
    <t>CS Colonita</t>
  </si>
  <si>
    <t>CS Comrat</t>
  </si>
  <si>
    <t>CS Congaz</t>
  </si>
  <si>
    <t>CS Copanca</t>
  </si>
  <si>
    <t>CS Copăceni</t>
  </si>
  <si>
    <t>CS Copceac</t>
  </si>
  <si>
    <t>CS Corlateni</t>
  </si>
  <si>
    <t>CS Cornesti</t>
  </si>
  <si>
    <t>CS Corten</t>
  </si>
  <si>
    <t>CS Cosauti</t>
  </si>
  <si>
    <t>CS Costesti</t>
  </si>
  <si>
    <t>CS Cotiujenii Mari</t>
  </si>
  <si>
    <t>CS Cotiujenii Mici</t>
  </si>
  <si>
    <t>CS Cricova</t>
  </si>
  <si>
    <t>CS Criuleni</t>
  </si>
  <si>
    <t>CS Crocmaz</t>
  </si>
  <si>
    <t>CS Cuhurestii de Sus</t>
  </si>
  <si>
    <t>CS Cupcini</t>
  </si>
  <si>
    <t>CS Danuteni</t>
  </si>
  <si>
    <t>CS Dezghingea</t>
  </si>
  <si>
    <t>CS Donduseni</t>
  </si>
  <si>
    <t>CS Draganesti</t>
  </si>
  <si>
    <t>CS Drochia</t>
  </si>
  <si>
    <t>CS Dubasari</t>
  </si>
  <si>
    <t>CS Dubasarii Vechi</t>
  </si>
  <si>
    <t>CS Durlești</t>
  </si>
  <si>
    <t>CS Edineț</t>
  </si>
  <si>
    <t>CS Falesti</t>
  </si>
  <si>
    <t>CS Filipeni</t>
  </si>
  <si>
    <t>CS Firladeni</t>
  </si>
  <si>
    <t>CS Flaminzeni-Coscodeni</t>
  </si>
  <si>
    <t>CS Floreni</t>
  </si>
  <si>
    <t>CS Frunza</t>
  </si>
  <si>
    <t>CS Fundurii Vechi</t>
  </si>
  <si>
    <t>CS Gavanoasa</t>
  </si>
  <si>
    <t>CS Ghetlova</t>
  </si>
  <si>
    <t>CS Ghindesti</t>
  </si>
  <si>
    <t>CS Giurgiulești</t>
  </si>
  <si>
    <t>CS Glinjeni</t>
  </si>
  <si>
    <t>CS Glodeni</t>
  </si>
  <si>
    <t>CS Gotesti</t>
  </si>
  <si>
    <t>CS Grătiești</t>
  </si>
  <si>
    <t>CS Gribova</t>
  </si>
  <si>
    <t>CS Gura Galbenei</t>
  </si>
  <si>
    <t>CS Hasnesenii Mari_202182115655</t>
  </si>
  <si>
    <t>CS Hijdieni</t>
  </si>
  <si>
    <t>CS HIncesti</t>
  </si>
  <si>
    <t>CS Hirbovat</t>
  </si>
  <si>
    <t>CS Horesti</t>
  </si>
  <si>
    <t>CS Hrusova</t>
  </si>
  <si>
    <t>CS Iabloana</t>
  </si>
  <si>
    <t>CS Ialoveni</t>
  </si>
  <si>
    <t>CS Iargara</t>
  </si>
  <si>
    <t>CS Ignatei</t>
  </si>
  <si>
    <t>CS Isacova</t>
  </si>
  <si>
    <t>CS Iscalau</t>
  </si>
  <si>
    <t>CS Ivancea</t>
  </si>
  <si>
    <t>CS Larga</t>
  </si>
  <si>
    <t>CS Larga Noua</t>
  </si>
  <si>
    <t>CS Leova</t>
  </si>
  <si>
    <t>CS Limbenii Vechi</t>
  </si>
  <si>
    <t>CS LIpcani</t>
  </si>
  <si>
    <t>CS Lozova</t>
  </si>
  <si>
    <t>CS Magdacesti</t>
  </si>
  <si>
    <t>CS Manoilesti</t>
  </si>
  <si>
    <t>CS Maramonovca</t>
  </si>
  <si>
    <t>CS Marandeni</t>
  </si>
  <si>
    <t>CS Marculesti</t>
  </si>
  <si>
    <t>CS Mateuti</t>
  </si>
  <si>
    <t>CS Mereni</t>
  </si>
  <si>
    <t>CS Mihaileni</t>
  </si>
  <si>
    <t>CS Milestii Mici</t>
  </si>
  <si>
    <t>CS Mindic</t>
  </si>
  <si>
    <t>CS Mindresti</t>
  </si>
  <si>
    <t>CS Musaitu (Vinogradovca)_20218211445</t>
  </si>
  <si>
    <t>CS Napadeni</t>
  </si>
  <si>
    <t>CS Nisporeni</t>
  </si>
  <si>
    <t>CS Ochiul ALb</t>
  </si>
  <si>
    <t>CS Ocnita</t>
  </si>
  <si>
    <t>CS Olanesti</t>
  </si>
  <si>
    <t>CS Oniscani</t>
  </si>
  <si>
    <t>CS Orhei Nr.1</t>
  </si>
  <si>
    <t>CS Orhei nr.2</t>
  </si>
  <si>
    <t>CS Otaci</t>
  </si>
  <si>
    <t>CS Panasesti</t>
  </si>
  <si>
    <t>CS Parcani, Soroca</t>
  </si>
  <si>
    <t>CS Pelinia</t>
  </si>
  <si>
    <t>CS Pepeni</t>
  </si>
  <si>
    <t>CS Peresecina</t>
  </si>
  <si>
    <t>CS Petresti</t>
  </si>
  <si>
    <t>CS Pirjolteni</t>
  </si>
  <si>
    <t>CS Pirlita</t>
  </si>
  <si>
    <t>CS Pripiceni Razeni</t>
  </si>
  <si>
    <t>CS Prodanesti</t>
  </si>
  <si>
    <t>CS Puhoi</t>
  </si>
  <si>
    <t>CS Racovat</t>
  </si>
  <si>
    <t>CS Radoaia</t>
  </si>
  <si>
    <t>CS Raspopeni</t>
  </si>
  <si>
    <t>CS Razeni</t>
  </si>
  <si>
    <t>CS Recea, Riscani</t>
  </si>
  <si>
    <t>CS Rezina</t>
  </si>
  <si>
    <t>CS Riscani</t>
  </si>
  <si>
    <t>CS Roscani</t>
  </si>
  <si>
    <t>CS Rudi</t>
  </si>
  <si>
    <t>CS Ruseștii Noi</t>
  </si>
  <si>
    <t>CS Sadaclia</t>
  </si>
  <si>
    <t>CS Salcuta</t>
  </si>
  <si>
    <t>CS Sanatauca</t>
  </si>
  <si>
    <t>CS Saptebani</t>
  </si>
  <si>
    <t>Cs Sarateni</t>
  </si>
  <si>
    <t>CS Sculeni</t>
  </si>
  <si>
    <t>CS SIngerei</t>
  </si>
  <si>
    <t>CS Sipoteni</t>
  </si>
  <si>
    <t>CS Sireti</t>
  </si>
  <si>
    <t>CS Slobozia Cremene</t>
  </si>
  <si>
    <t>CS Slobozia Mare</t>
  </si>
  <si>
    <t>CS Sofia</t>
  </si>
  <si>
    <t>CS Soldanesti</t>
  </si>
  <si>
    <t>CS Soroca</t>
  </si>
  <si>
    <t>CS Soroca Noua</t>
  </si>
  <si>
    <t>CS Speia</t>
  </si>
  <si>
    <t>CS Stauceni</t>
  </si>
  <si>
    <t>CS Stefan Voda</t>
  </si>
  <si>
    <t>CS STraseni</t>
  </si>
  <si>
    <t>CS Sturzovca</t>
  </si>
  <si>
    <t>CS SUri</t>
  </si>
  <si>
    <t>CS Susleni</t>
  </si>
  <si>
    <t>CS Talmaza</t>
  </si>
  <si>
    <t>CS Tanatari_20218211615</t>
  </si>
  <si>
    <t>CS Taraclia</t>
  </si>
  <si>
    <t>CS Taraclia, Causeni</t>
  </si>
  <si>
    <t>CS Telenesti</t>
  </si>
  <si>
    <t>CS Tintareni</t>
  </si>
  <si>
    <t>CS Tipala</t>
  </si>
  <si>
    <t>CS Tocuz</t>
  </si>
  <si>
    <t>CS Tomai</t>
  </si>
  <si>
    <t>CS Truseni</t>
  </si>
  <si>
    <t>CS Tvardița</t>
  </si>
  <si>
    <t>CS Țarigrad</t>
  </si>
  <si>
    <t>CS Țaul</t>
  </si>
  <si>
    <t>CS Ungheni</t>
  </si>
  <si>
    <t>CS Vadeni</t>
  </si>
  <si>
    <t>CS Vadul Rascov</t>
  </si>
  <si>
    <t>CS Valcineț</t>
  </si>
  <si>
    <t>CS Valea Perjei</t>
  </si>
  <si>
    <t>CS Varatic</t>
  </si>
  <si>
    <t>CS Varnita</t>
  </si>
  <si>
    <t>CS Varzarestii-Noi- Pitusca</t>
  </si>
  <si>
    <t>CS Vasieni</t>
  </si>
  <si>
    <t>CS VASILCAU</t>
  </si>
  <si>
    <t>CS Vasileuti</t>
  </si>
  <si>
    <t>CS Vatra</t>
  </si>
  <si>
    <t>CS Visoca</t>
  </si>
  <si>
    <t>CS Vorniceni</t>
  </si>
  <si>
    <t>CS Vulcanesti</t>
  </si>
  <si>
    <t>CS Zaicana</t>
  </si>
  <si>
    <t>CS Zgurita</t>
  </si>
  <si>
    <t>CS Zirnesti</t>
  </si>
  <si>
    <t>CSM Balti</t>
  </si>
  <si>
    <t>CSM Chisinau</t>
  </si>
  <si>
    <t>CSM Copii Cisinau</t>
  </si>
  <si>
    <t>CSR Anenii Noi</t>
  </si>
  <si>
    <t>CSR Calarasi</t>
  </si>
  <si>
    <t>CSR Causeni</t>
  </si>
  <si>
    <t>CSR Ceadir-Lunga</t>
  </si>
  <si>
    <t>CSR Cimislia</t>
  </si>
  <si>
    <t>CSR Comrat</t>
  </si>
  <si>
    <t>CSR Criuleni</t>
  </si>
  <si>
    <t>CSR Donduseni</t>
  </si>
  <si>
    <t>CSR Floresti</t>
  </si>
  <si>
    <t>CSR HIncesti</t>
  </si>
  <si>
    <t>CSR Ialoveni</t>
  </si>
  <si>
    <t>CSR Ocnita</t>
  </si>
  <si>
    <t>CSR Orhei</t>
  </si>
  <si>
    <t>CSR Rezina</t>
  </si>
  <si>
    <t>CSR Riscani</t>
  </si>
  <si>
    <t>CSR Singerei</t>
  </si>
  <si>
    <t>CSR Soroca</t>
  </si>
  <si>
    <t>CSR STefan-Voda</t>
  </si>
  <si>
    <t>CSR STraseni</t>
  </si>
  <si>
    <t>CSR Taraclia</t>
  </si>
  <si>
    <t>CSR Ungheni</t>
  </si>
  <si>
    <t>DMDV</t>
  </si>
  <si>
    <t>DRN</t>
  </si>
  <si>
    <t>IFP Chiril Draganiuc</t>
  </si>
  <si>
    <t>INN</t>
  </si>
  <si>
    <t>Institutul de Cardiologie</t>
  </si>
  <si>
    <t>Institutul de Medicina Urgenta</t>
  </si>
  <si>
    <t>Institutul Mamei si Copilului</t>
  </si>
  <si>
    <t>Institutul Oncologic</t>
  </si>
  <si>
    <t>IPS Vulcanesti</t>
  </si>
  <si>
    <t>Maternitatea Municipala Nr.2</t>
  </si>
  <si>
    <t>Policlinica de STAT_202182115728</t>
  </si>
  <si>
    <t>Policlinica Stomatologica Republicana</t>
  </si>
  <si>
    <t>Saratenii Vechi, Telenesti</t>
  </si>
  <si>
    <t>SC Balti</t>
  </si>
  <si>
    <t>SCBI Toma CIorba</t>
  </si>
  <si>
    <t>SCM Arh. Mihail</t>
  </si>
  <si>
    <t>SCM Gh.Paladi</t>
  </si>
  <si>
    <t>SCM nr.4</t>
  </si>
  <si>
    <t>SCM Sfanta Treime</t>
  </si>
  <si>
    <t>SCMBCC</t>
  </si>
  <si>
    <t>SCMC al MA</t>
  </si>
  <si>
    <t>SCMC nr.1</t>
  </si>
  <si>
    <t>SCMC VIgnatenco</t>
  </si>
  <si>
    <t>SCMFtiziopneumologie</t>
  </si>
  <si>
    <t>SCMS MPS</t>
  </si>
  <si>
    <t>SCPsihiatrie</t>
  </si>
  <si>
    <t>SCR Timofei Mosneaga_202172955151</t>
  </si>
  <si>
    <t>SCTO</t>
  </si>
  <si>
    <t>SDMC</t>
  </si>
  <si>
    <t>SIS RM</t>
  </si>
  <si>
    <t>SM al MAI</t>
  </si>
  <si>
    <t>Spitalul Carpineni</t>
  </si>
  <si>
    <t>Spitalul de Stat</t>
  </si>
  <si>
    <t>SPsihiatrie Balti</t>
  </si>
  <si>
    <t>SPsihiatrie Orhei</t>
  </si>
  <si>
    <t>SR Anenii Noi_202172955312</t>
  </si>
  <si>
    <t>SR Basarabeasca</t>
  </si>
  <si>
    <t>SR Briceni</t>
  </si>
  <si>
    <t>SR Cahul</t>
  </si>
  <si>
    <t>SR Cantemir</t>
  </si>
  <si>
    <t>SR Călărași</t>
  </si>
  <si>
    <t>SR Căușeni</t>
  </si>
  <si>
    <t>SR Ceadir Lunga</t>
  </si>
  <si>
    <t>SR Cimislia</t>
  </si>
  <si>
    <t>SR Comrat</t>
  </si>
  <si>
    <t>SR Criuleni</t>
  </si>
  <si>
    <t>SR Donduseni</t>
  </si>
  <si>
    <t>SR Drochia</t>
  </si>
  <si>
    <t>SR Edinet</t>
  </si>
  <si>
    <t>Sr Falesti</t>
  </si>
  <si>
    <t>SR Floresti</t>
  </si>
  <si>
    <t>Sr Glodeni</t>
  </si>
  <si>
    <t>SR Hincesti_202172955324</t>
  </si>
  <si>
    <t>SR Ialoveni</t>
  </si>
  <si>
    <t>SR Leova</t>
  </si>
  <si>
    <t>SR Nisporeni</t>
  </si>
  <si>
    <t>Sr Ocnita</t>
  </si>
  <si>
    <t>SR Orhei</t>
  </si>
  <si>
    <t>SR Rezina</t>
  </si>
  <si>
    <t>SR Riscani</t>
  </si>
  <si>
    <t>SR Singerei</t>
  </si>
  <si>
    <t>SR Soldanesti</t>
  </si>
  <si>
    <t>SR Soroca</t>
  </si>
  <si>
    <t>Sr STefan Voda</t>
  </si>
  <si>
    <t>SR Strășeni</t>
  </si>
  <si>
    <t>SR Taraclia</t>
  </si>
  <si>
    <t>SR Telenesti</t>
  </si>
  <si>
    <t>SR Ungheni</t>
  </si>
  <si>
    <t>SR Vulcanesti</t>
  </si>
  <si>
    <t>Total general</t>
  </si>
  <si>
    <t xml:space="preserve">Bandaj (Fase) de tifon, 5m x 10cm, nesterila, densitatea min 32g/m2 </t>
  </si>
  <si>
    <t xml:space="preserve">Bandaj (Fase) de tifon, 5m x 10cm, sterila, densitatea min. 32 g/m2 </t>
  </si>
  <si>
    <t xml:space="preserve">Bandaj (Fase) de tifon, 7m x 14cm, nesterila, densitatea min. 32 g/m2 </t>
  </si>
  <si>
    <t xml:space="preserve">Bandaj (Fase) de tifon, 7m x 14cm, sterila, densitatea 32 g/m2 </t>
  </si>
  <si>
    <t xml:space="preserve">Bandaj gipsat, 10cm x 270cm, modelare pînă la 12 min </t>
  </si>
  <si>
    <t xml:space="preserve">Bandaj gipsat, 10cm x 270cm, modelare pînă la 3 min </t>
  </si>
  <si>
    <t xml:space="preserve">Bandaj gipsat, 15cm x 270cm,  modelare pînă la 12 min </t>
  </si>
  <si>
    <t xml:space="preserve">Bandaj gipsat, 15cm x 270cm, modelare pînă la 3 min </t>
  </si>
  <si>
    <t xml:space="preserve">Bandaj gipsat, 20cm x 270cm,  modelare pînă la 12 min </t>
  </si>
  <si>
    <t xml:space="preserve">Bandaj gipsat, 20cm x 270cm, modelare pînă la 3 min </t>
  </si>
  <si>
    <t xml:space="preserve">Manuşi chirurgicale, sterile, din latex, cu pudra, N 6 </t>
  </si>
  <si>
    <t xml:space="preserve">Manuşi chirurgicale, sterile, din latex, cu pudra, N 7 </t>
  </si>
  <si>
    <t xml:space="preserve">Manuşi chirurgicale, sterile, din latex, cu pudra, N 7,5 </t>
  </si>
  <si>
    <t xml:space="preserve">Manuşi chirurgicale, sterile, din latex, cu pudra, N 8 </t>
  </si>
  <si>
    <t xml:space="preserve">Manuşi chirurgicale, sterile, din latex, cu pudra, N 8,5 </t>
  </si>
  <si>
    <t xml:space="preserve">Manuşi chirurgicale, sterile, din latex, cu pudra, N 9 </t>
  </si>
  <si>
    <t>Manuşi chirurgicale, sterile, din latex, Fara pudra, N 6</t>
  </si>
  <si>
    <t>Manuşi chirurgicale, sterile, din latex, Fara pudra, N 7</t>
  </si>
  <si>
    <t xml:space="preserve">Manuşi chirurgicale, sterile, din latex, Fara pudra, N 7,5 </t>
  </si>
  <si>
    <t xml:space="preserve">Manuşi chirurgicale, sterile, din latex, Fara pudra, N 8 </t>
  </si>
  <si>
    <t xml:space="preserve">Manuşi chirurgicale, sterile, din latex, Fara pudra, N 8,5 </t>
  </si>
  <si>
    <t xml:space="preserve">Manuşi chirurgicale, sterile, din latex, Fara pudra, N 9 </t>
  </si>
  <si>
    <t xml:space="preserve">Mănuşi pentru examinare, latex, netede, cu pudră, Nesterile, L </t>
  </si>
  <si>
    <t xml:space="preserve">Mănuşi pentru examinare, latex, netede, fara pudră, Nesterile, L </t>
  </si>
  <si>
    <t xml:space="preserve">Mănuşi pentru examinare, latex, netede, fara pudră, Nesterile, M </t>
  </si>
  <si>
    <t xml:space="preserve">Mănuşi pentru examinare, latex, netede, fara pudră, Nesterile, S </t>
  </si>
  <si>
    <t xml:space="preserve">Mănuşi pentru examinare, netede, latex cu pudră, Nesterile, S </t>
  </si>
  <si>
    <t xml:space="preserve">Mănuşi pentru examinare, netede, nitril, fara pudră, Nesterile, L </t>
  </si>
  <si>
    <t xml:space="preserve">Mănuşi pentru examinare, netede, nitril, fara pudră, Nesterile, M </t>
  </si>
  <si>
    <t xml:space="preserve">Mănuşi pentru examinare, netede, nitril, fara pudră, Nesterile, S </t>
  </si>
  <si>
    <t xml:space="preserve">Mănuşi pentru examinare, netede, vinil cu pudră, Nesterile, L </t>
  </si>
  <si>
    <t>Mănuşi pentru examinare, netede, vinil cu pudră, Nesterile, M</t>
  </si>
  <si>
    <t>Mănuşi pentru examinare, netede, vinil cu pudră, Nesterile, S</t>
  </si>
  <si>
    <t xml:space="preserve">Mănuşi pentru examinare,latex, netede, cu pudră, Nesterile, M </t>
  </si>
  <si>
    <t xml:space="preserve">Seringa sterila cu ac nedetasabil, pentru insulina, ac 29G </t>
  </si>
  <si>
    <t xml:space="preserve">Seringa, cu ac, 10ml sau 12ml, 3 compon, ac 21Gx1½  0,8x40mm, sterila </t>
  </si>
  <si>
    <t xml:space="preserve">Seringa, cu ac, 10ml sau 12ml, 3 compon, ac 22Gx1½  0,7x40mm, sterila </t>
  </si>
  <si>
    <t xml:space="preserve">Seringa, cu ac, 20ml sau 24ml, 3 compon, ac 20Gx1½  0,9x40mm, sterila, </t>
  </si>
  <si>
    <t xml:space="preserve">Seringa, cu ac, 20ml sau 24ml, 3 compon, ac 21Gx1½  0,8x40mm, sterila, </t>
  </si>
  <si>
    <t xml:space="preserve">Seringa, cu ac, 2ml sau 3ml,  3 compon, ac 23Gx1, 0,6x25mm, sterila </t>
  </si>
  <si>
    <t xml:space="preserve">Seringa, cu ac, 2ml sau 3ml, 3 compon, ac 23Gx1¼  0,6x30mm, sterila, </t>
  </si>
  <si>
    <t xml:space="preserve">Seringa, cu ac, 5ml sau 6ml, 3 compon, ac 22Gx1¼  0,7x30mm, sterila, </t>
  </si>
  <si>
    <t xml:space="preserve">Seringa, cu ac, 5ml sau 6ml, 3 compon, ac 22Gx1½  0,7x40mm, sterila </t>
  </si>
  <si>
    <t xml:space="preserve">Sisteme de perfuzie a solutiilor cu ac metalic, L-tub-150cm </t>
  </si>
  <si>
    <t xml:space="preserve">Sisteme de transfuzie a sîngelui, cu ac polimer </t>
  </si>
  <si>
    <t xml:space="preserve">Tifon medical nesteril, 90 cm, densitatea min. 32 g/m2 </t>
  </si>
  <si>
    <t>TOTAL</t>
  </si>
  <si>
    <t xml:space="preserve">Vată medicală nesterilă, 100g </t>
  </si>
  <si>
    <t xml:space="preserve">Vată medicală, nesterilă, 250g </t>
  </si>
  <si>
    <t xml:space="preserve">Vată medicală, nesterilă, 70g </t>
  </si>
  <si>
    <t>(necompletat)</t>
  </si>
  <si>
    <t>Nr Lot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</si>
</sst>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font>
      <sz val="11"/>
      <color theme="1"/>
      <name val="Calibri"/>
      <family val="2"/>
      <scheme val="minor"/>
    </font>
    <font>
      <sz val="10"/>
      <name val="Arial"/>
      <family val="2"/>
    </font>
    <font>
      <sz val="11"/>
      <color theme="1"/>
      <name val="Times New Roman"/>
      <family val="1"/>
    </font>
  </fonts>
  <fills count="3">
    <fill>
      <patternFill/>
    </fill>
    <fill>
      <patternFill patternType="gray125"/>
    </fill>
    <fill>
      <patternFill patternType="solid">
        <fgColor theme="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
    <xf numFmtId="0" fontId="0" fillId="0" borderId="0" xfId="0"/>
    <xf numFmtId="0" fontId="0" fillId="0" borderId="0" xfId="0" applyAlignment="1">
      <alignment horizontal="left"/>
    </xf>
    <xf numFmtId="0" fontId="2" fillId="0" borderId="0" xfId="0" applyFont="1" applyAlignment="1">
      <alignment wrapText="1"/>
    </xf>
    <xf numFmtId="0" fontId="2" fillId="0" borderId="0" xfId="0" applyFont="1"/>
    <xf numFmtId="0" fontId="2" fillId="0" borderId="1" xfId="0" applyFont="1" applyBorder="1" applyAlignment="1">
      <alignment wrapText="1"/>
    </xf>
    <xf numFmtId="0" fontId="2" fillId="2" borderId="0" xfId="0" applyFont="1" applyFill="1"/>
    <xf numFmtId="0" fontId="2" fillId="2" borderId="1" xfId="0" applyFont="1" applyFill="1" applyBorder="1" applyAlignment="1">
      <alignment wrapText="1"/>
    </xf>
    <xf numFmtId="0" fontId="2" fillId="0" borderId="1" xfId="0" applyFont="1" applyBorder="1"/>
    <xf numFmtId="3" fontId="2" fillId="0" borderId="1" xfId="0" applyNumberFormat="1" applyFont="1" applyBorder="1"/>
    <xf numFmtId="0" fontId="2" fillId="2" borderId="1" xfId="0" applyFont="1" applyFill="1" applyBorder="1"/>
    <xf numFmtId="3" fontId="2" fillId="2" borderId="1" xfId="0" applyNumberFormat="1"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2" Type="http://schemas.openxmlformats.org/officeDocument/2006/relationships/externalLinkPath" Target="/Fisere%20Agregate/Fisier%20agregare%20Parafarmacie.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refreshedBy="Mariana" refreshedDate="44412.448770717594" createdVersion="7" refreshedVersion="7" minRefreshableVersion="3" recordCount="23229">
  <cacheSource type="worksheet">
    <worksheetSource name="Agregat_necesar_deblocat__2" r:id="rId2"/>
  </cacheSource>
  <cacheFields count="11">
    <cacheField name="Source.Name" numFmtId="0">
      <sharedItems count="346">
        <s v="Agenția Rezerve Materiale"/>
        <s v="AMT Botanica"/>
        <s v="AMT Buiucani"/>
        <s v="AMT Centru"/>
        <s v="AMT Ciocana"/>
        <s v="AMT Rîșcani"/>
        <s v="Centru Medicină Legală"/>
        <s v="CentruFtiziopneumReabilitare Copii ,,Cornești,,"/>
        <s v="CFRC Tirnova_202172374547"/>
        <s v="CIMF Alexandru Cojocaru"/>
        <s v="CIMF CORCODEL GEORGETA"/>
        <s v="CIMF Plesca Elena"/>
        <s v="Clinica Universitara de AMP N.Testemitanu"/>
        <s v="Clinica universitara stomato a U SMF N. Testemitanu"/>
        <s v="CM LCRC-Munteanu"/>
        <s v="CMF Balti"/>
        <s v="CMF Floresti"/>
        <s v="CMF L.Blega"/>
        <s v="CMF PANFILII PAVEL"/>
        <s v="CMF Satiamed"/>
        <s v="CMF Trei Medici (CS Oliscani)"/>
        <s v="CMF Trismed-Prim (CS Pelivan)"/>
        <s v="CNAMUP"/>
        <s v="CNTS"/>
        <s v="CP Copii Dizab Orhei"/>
        <s v="CP PVPD Cocieri"/>
        <s v="CPPsi PD CHisinau"/>
        <s v="CPT Badiceni"/>
        <s v="CPTsi RCopii Balti"/>
        <s v="CR Speranta- Vadul lui Voda"/>
        <s v="CRC Ceadir Lunga"/>
        <s v="CRDM"/>
        <s v="CRRC"/>
        <s v="CRZCDCriuleni"/>
        <s v="CS Anenii Noi"/>
        <s v="CS AVDARMA"/>
        <s v="CS Bacioi"/>
        <s v="CS Badiceni"/>
        <s v="CS Baimaclia"/>
        <s v="CS Balabanesti"/>
        <s v="CS Balatina"/>
        <s v="CS Bardar"/>
        <s v="Cs Basarabeasca"/>
        <s v="CS Bașcalia"/>
        <s v="CS Bilicenii Vechi"/>
        <s v="CS Biruința"/>
        <s v="CS Bobeica"/>
        <s v="CS Bocșa"/>
        <s v="CS Borogani"/>
        <s v="CS Bravicea"/>
        <s v="CS Braviceni"/>
        <s v="CS Briceni"/>
        <s v="CS Brinzenii Noi"/>
        <s v="CS Bubuieci"/>
        <s v="CS Budești"/>
        <s v="CS Bujor"/>
        <s v="CS Bulboaca"/>
        <s v="CS Cahul"/>
        <s v="CS Calarași"/>
        <s v="CS Cantemir"/>
        <s v="CS CAUSENI"/>
        <s v="CS Cazaclia"/>
        <s v="CS Cazanesti"/>
        <s v="CS Cetireni"/>
        <s v="CS Chetris"/>
        <s v="CS Chiperceni"/>
        <s v="CS Chirsova"/>
        <s v="CS Cimislia"/>
        <s v="CS Ciniseuti"/>
        <s v="CS Ciocilteni"/>
        <s v="CS Ciolacu Nou"/>
        <s v="CS Ciorescu"/>
        <s v="CS Ciuciulea"/>
        <s v="CS Ciuciuleni"/>
        <s v="CS Ciutulesti"/>
        <s v="CS Cobani"/>
        <s v="CS Cociulia"/>
        <s v="CS Colibasi"/>
        <s v="CS Colonita"/>
        <s v="CS Comrat"/>
        <s v="CS Copanca"/>
        <s v="CS Copceac"/>
        <s v="CS Copăceni"/>
        <s v="CS Corlateni"/>
        <s v="CS Cornesti"/>
        <s v="CS Corten"/>
        <s v="CS Cosauti"/>
        <s v="CS Costesti"/>
        <s v="CS Cotiujenii Mici"/>
        <s v="CS Cricova"/>
        <s v="CS Criuleni"/>
        <s v="CS Cupcini"/>
        <s v="CS Căinari"/>
        <s v="CS Danuteni"/>
        <s v="CS Dezghingea"/>
        <s v="CS Draganesti"/>
        <s v="CS Drochia"/>
        <s v="CS Dubasari"/>
        <s v="CS Dubasarii Vechi"/>
        <s v="CS Durlești"/>
        <s v="CS Edineț"/>
        <s v="CS Falesti"/>
        <s v="CS Firladeni"/>
        <s v="CS Flaminzeni-Coscodeni"/>
        <s v="CS Floreni"/>
        <s v="CS Frunza"/>
        <s v="CS Fundurii Vechi"/>
        <s v="CS Ghetlova"/>
        <s v="CS Giurgiulești"/>
        <s v="CS Glinjeni"/>
        <s v="CS Glodeni"/>
        <s v="CS Gribova"/>
        <s v="CS Grătiești"/>
        <s v="CS Gura Galbenei"/>
        <s v="CS Hijdieni"/>
        <s v="CS HIncesti"/>
        <s v="CS Hirbovat"/>
        <s v="CS Hrusova"/>
        <s v="CS Iabloana"/>
        <s v="CS Ialoveni"/>
        <s v="CS Iargara"/>
        <s v="CS Ignatei"/>
        <s v="CS Isacova"/>
        <s v="CS Ivancea"/>
        <s v="CS Larga Noua"/>
        <s v="CS Larga"/>
        <s v="CS Leova"/>
        <s v="CS Limbenii Vechi"/>
        <s v="CS LIpcani"/>
        <s v="CS Lozova"/>
        <s v="CS Magdacesti"/>
        <s v="CS Manoilesti"/>
        <s v="CS Maramonovca"/>
        <s v="CS Marandeni"/>
        <s v="CS Marculesti"/>
        <s v="CS Mateuti"/>
        <s v="CS Mereni"/>
        <s v="CS Mihaileni"/>
        <s v="CS Milestii Mici"/>
        <s v="CS Mindic"/>
        <s v="CS Mindresti"/>
        <s v="CS Nisporeni"/>
        <s v="CS Ochiul ALb"/>
        <s v="CS Ocnita"/>
        <s v="CS Olanesti"/>
        <s v="CS Oniscani"/>
        <s v="CS Orhei Nr.1"/>
        <s v="CS Orhei nr.2"/>
        <s v="CS Otaci"/>
        <s v="CS Parcani, Soroca"/>
        <s v="CS Pelinia"/>
        <s v="CS Pepeni"/>
        <s v="CS Peresecina"/>
        <s v="CS Petresti"/>
        <s v="CS Pirjolteni"/>
        <s v="CS Pirlita"/>
        <s v="CS Pripiceni Razeni"/>
        <s v="CS Prodanesti"/>
        <s v="CS Puhoi"/>
        <s v="CS Racovat"/>
        <s v="CS Radoaia"/>
        <s v="CS Raspopeni"/>
        <s v="CS Razeni"/>
        <s v="CS Recea, Riscani"/>
        <s v="CS Rezina"/>
        <s v="CS Riscani"/>
        <s v="CS Roscani"/>
        <s v="CS Rudi"/>
        <s v="CS Ruseștii Noi"/>
        <s v="CS Sanatauca"/>
        <s v="CS Saptebani"/>
        <s v="Cs Sarateni"/>
        <s v="CS Sculeni"/>
        <s v="CS SIngerei"/>
        <s v="CS Sipoteni"/>
        <s v="CS Sireti"/>
        <s v="CS Slobozia Cremene"/>
        <s v="CS Slobozia Mare"/>
        <s v="CS Sofia"/>
        <s v="CS Soldanesti"/>
        <s v="CS Soroca Noua"/>
        <s v="CS Soroca"/>
        <s v="CS Speia"/>
        <s v="CS Stauceni"/>
        <s v="CS Stefan Voda"/>
        <s v="CS STraseni"/>
        <s v="CS Sturzovca"/>
        <s v="CS Talmaza"/>
        <s v="CS Taraclia, Causeni"/>
        <s v="CS Taraclia"/>
        <s v="CS Telenesti"/>
        <s v="CS Tintareni"/>
        <s v="CS Tocuz"/>
        <s v="CS Tomai"/>
        <s v="CS Truseni"/>
        <s v="CS Ungheni"/>
        <s v="CS Vadeni"/>
        <s v="CS Vadul Rascov"/>
        <s v="CS Valea Perjei"/>
        <s v="CS Varatic"/>
        <s v="CS Varnita"/>
        <s v="CS Varzarestii-Noi- Pitusca"/>
        <s v="CS Vasieni"/>
        <s v="CS VASILCAU"/>
        <s v="CS Vasileuti"/>
        <s v="CS Vatra"/>
        <s v="CS Vorniceni"/>
        <s v="CS Vulcanesti"/>
        <s v="CS Zgurita"/>
        <s v="CS Zirnesti"/>
        <s v="CS Țarigrad"/>
        <s v="CSM Balti"/>
        <s v="CSM Chisinau"/>
        <s v="CSM Copii Cisinau"/>
        <s v="CSR Anenii Noi"/>
        <s v="CSR Calarasi"/>
        <s v="CSR Causeni"/>
        <s v="CSR Ceadir-Lunga"/>
        <s v="CSR Criuleni"/>
        <s v="CSR Donduseni"/>
        <s v="CSR Floresti"/>
        <s v="CSR HIncesti"/>
        <s v="CSR Ialoveni"/>
        <s v="CSR Rezina"/>
        <s v="CSR Riscani"/>
        <s v="CSR Singerei"/>
        <s v="CSR STefan-Voda"/>
        <s v="CSR STraseni"/>
        <s v="CSR Taraclia"/>
        <s v="CSR Ungheni"/>
        <s v="DMDV"/>
        <s v="DRN"/>
        <s v="IFP Chiril Draganiuc"/>
        <s v="Institutul de Cardiologie"/>
        <s v="Institutul de Medicina Urgenta"/>
        <s v="Institutul Oncologic"/>
        <s v="IPS Vulcanesti"/>
        <s v="Maternitatea Municipala Nr.2"/>
        <s v="Policlinica Stomatologica Republicana"/>
        <s v="Saratenii Vechi, Telenesti"/>
        <s v="SC Balti"/>
        <s v="SCBI Toma CIorba"/>
        <s v="SCM Arh. Mihail"/>
        <s v="SCM Gh.Paladi"/>
        <s v="SCM nr.4"/>
        <s v="SCM Sfanta Treime"/>
        <s v="SCMBCC"/>
        <s v="SCMC nr.1"/>
        <s v="SCMC VIgnatenco"/>
        <s v="SCMS MPS"/>
        <s v="SCPsihiatrie"/>
        <s v="SCTO"/>
        <s v="SDMC"/>
        <s v="SIS RM"/>
        <s v="SM al MAI"/>
        <s v="Spitalul Carpineni"/>
        <s v="Spitalul de Stat"/>
        <s v="SPsihiatrie Balti"/>
        <s v="SPsihiatrie Orhei"/>
        <s v="SR Basarabeasca"/>
        <s v="SR Briceni"/>
        <s v="SR Cahul"/>
        <s v="SR Cantemir"/>
        <s v="SR Ceadir Lunga"/>
        <s v="SR Cimislia"/>
        <s v="SR Comrat"/>
        <s v="SR Criuleni"/>
        <s v="SR Călărași"/>
        <s v="SR Căușeni"/>
        <s v="SR Drochia"/>
        <s v="SR Edinet"/>
        <s v="Sr Falesti"/>
        <s v="SR Floresti"/>
        <s v="Sr Glodeni"/>
        <s v="SR Ialoveni"/>
        <s v="SR Leova"/>
        <s v="SR Nisporeni"/>
        <s v="Sr Ocnita"/>
        <s v="SR Orhei"/>
        <s v="SR Rezina"/>
        <s v="SR Riscani"/>
        <s v="SR Singerei"/>
        <s v="SR Soldanesti"/>
        <s v="SR Soroca"/>
        <s v="Sr STefan Voda"/>
        <s v="SR Strășeni"/>
        <s v="SR Taraclia"/>
        <s v="SR Telenesti"/>
        <s v="SR Ungheni"/>
        <s v="SR Vulcanesti"/>
        <s v="CPR pentru Copii de Virsta Frageda Chisinau_202172955124"/>
        <s v="CPTPD Balti_202172955131"/>
        <s v="CPTPD COcieri_202172955137"/>
        <s v="CS Ceadir Lunga_202172955142"/>
        <s v="CS Cioropcani_202172955147"/>
        <s v="SCR Timofei Mosneaga_202172955151"/>
        <s v="SR Anenii Noi_202172955312"/>
        <s v="SR Hincesti_202172955324"/>
        <s v="CIMF Ludmila Saptefrati_20217295519"/>
        <s v="CIMF Todorov Svetlana_202172955116"/>
        <s v="CR Plasmice Taraclia"/>
        <s v="Crihana Veche"/>
        <s v="CS Chetrosu"/>
        <s v="CS CIoc-Maidan"/>
        <s v="CS Crocmaz"/>
        <s v="CS Cuhurestii de Sus"/>
        <s v="CS Filipeni"/>
        <s v="CS Gavanoasa"/>
        <s v="CS Ghindesti"/>
        <s v="CS Iscalau"/>
        <s v="CS Napadeni"/>
        <s v="CS Panasesti"/>
        <s v="CS Salcuta"/>
        <s v="CS Susleni"/>
        <s v="CS Tipala"/>
        <s v="CS Zaicana"/>
        <s v="CSR Cimislia"/>
        <s v="CSR Ocnita"/>
        <s v="SCMC al MA"/>
        <s v="INN"/>
        <s v="Institutul Mamei si Copilului"/>
        <s v="CS Musaitu (Vinogradovca)_20218211445"/>
        <s v="CS Tanatari_20218211615"/>
        <s v="CSR Soroca"/>
        <s v="CS Visoca"/>
        <s v="CS Hasnesenii Mari_202182115655"/>
        <s v="Policlinica de STAT_202182115728"/>
        <s v="CCD al MA"/>
        <s v="CS Valcineț"/>
        <s v="CP Internat Brinzeni"/>
        <s v="CS Chiscareni"/>
        <s v="CS Horesti"/>
        <s v="CS Sadaclia"/>
        <s v="CS SUri"/>
        <s v="CS Țaul"/>
        <s v="CSR Comrat"/>
        <s v="CSR Orhei"/>
        <s v="CS Tvardița"/>
        <s v="Administratia Națională a Penitenciarelor"/>
        <s v="CS Cotiujenii Mari"/>
        <s v="CS Donduseni"/>
        <s v="SR Donduseni"/>
        <s v="SCMFtiziopneumologie"/>
        <s v="CS Gotesti"/>
        <s v="CS Congaz"/>
        <s v="Policlinica de Stat" u="1"/>
      </sharedItems>
    </cacheField>
    <cacheField name="Column1" numFmtId="0">
      <sharedItems containsNonDate="0" containsString="0" containsBlank="1"/>
    </cacheField>
    <cacheField name="Nr. Lot" numFmtId="0">
      <sharedItems containsString="0" containsBlank="1" containsNumber="1" containsInteger="1" minValue="1" maxValue="42"/>
    </cacheField>
    <cacheField name="Denumire Lot" numFmtId="0">
      <sharedItems containsBlank="1" count="51">
        <s v="Bandaj (Fase) de tifon, 5m x 10cm, nesterila, densitatea min 32g/m2 "/>
        <s v="Bandaj (Fase) de tifon, 5m x 10cm, sterila, densitatea min. 32 g/m2 "/>
        <s v="Bandaj (Fase) de tifon, 7m x 14cm, nesterila, densitatea min. 32 g/m2 "/>
        <s v="Bandaj (Fase) de tifon, 7m x 14cm, sterila, densitatea 32 g/m2 "/>
        <s v="Tifon medical nesteril, 90 cm, densitatea min. 32 g/m2 "/>
        <s v="Bandaj gipsat, 10cm x 270cm, modelare pînă la 3 min "/>
        <s v="Bandaj gipsat, 10cm x 270cm, modelare pînă la 12 min "/>
        <s v="Bandaj gipsat, 15cm x 270cm, modelare pînă la 3 min "/>
        <s v="Bandaj gipsat, 15cm x 270cm,  modelare pînă la 12 min "/>
        <s v="Bandaj gipsat, 20cm x 270cm, modelare pînă la 3 min "/>
        <s v="Bandaj gipsat, 20cm x 270cm,  modelare pînă la 12 min "/>
        <s v="Manuşi chirurgicale, sterile, din latex, cu pudra, N 6 "/>
        <s v="Manuşi chirurgicale, sterile, din latex, cu pudra, N 7 "/>
        <s v="Manuşi chirurgicale, sterile, din latex, cu pudra, N 7,5 "/>
        <s v="Manuşi chirurgicale, sterile, din latex, cu pudra, N 8 "/>
        <s v="Manuşi chirurgicale, sterile, din latex, cu pudra, N 8,5 "/>
        <s v="Manuşi chirurgicale, sterile, din latex, cu pudra, N 9 "/>
        <s v="Manuşi chirurgicale, sterile, din latex, Fara pudra, N 6"/>
        <s v="Manuşi chirurgicale, sterile, din latex, Fara pudra, N 7"/>
        <s v="Manuşi chirurgicale, sterile, din latex, Fara pudra, N 7,5 "/>
        <s v="Manuşi chirurgicale, sterile, din latex, Fara pudra, N 8 "/>
        <s v="Manuşi chirurgicale, sterile, din latex, Fara pudra, N 8,5 "/>
        <s v="Manuşi chirurgicale, sterile, din latex, Fara pudra, N 9 "/>
        <s v="Mănuşi pentru examinare, netede, vinil cu pudră, Nesterile, S"/>
        <s v="Mănuşi pentru examinare, netede, vinil cu pudră, Nesterile, M"/>
        <s v="Mănuşi pentru examinare, netede, vinil cu pudră, Nesterile, L "/>
        <s v="Mănuşi pentru examinare, netede, latex cu pudră, Nesterile, S "/>
        <s v="Mănuşi pentru examinare,latex, netede, cu pudră, Nesterile, M "/>
        <s v="Mănuşi pentru examinare, latex, netede, cu pudră, Nesterile, L "/>
        <s v="Mănuşi pentru examinare, latex, netede, fara pudră, Nesterile, L "/>
        <s v="Mănuşi pentru examinare, latex, netede, fara pudră, Nesterile, M "/>
        <s v="Mănuşi pentru examinare, latex, netede, fara pudră, Nesterile, S "/>
        <s v="Mănuşi pentru examinare, netede, nitril, fara pudră, Nesterile, L "/>
        <s v="Mănuşi pentru examinare, netede, nitril, fara pudră, Nesterile, M "/>
        <s v="Mănuşi pentru examinare, netede, nitril, fara pudră, Nesterile, S "/>
        <s v="Seringa sterila cu ac nedetasabil, pentru insulina, ac 29G "/>
        <s v="Seringa, cu ac, 10ml sau 12ml, 3 compon, ac 21Gx1½  0,8x40mm, sterila "/>
        <s v="Seringa, cu ac, 10ml sau 12ml, 3 compon, ac 22Gx1½  0,7x40mm, sterila "/>
        <s v="Seringa, cu ac, 20ml sau 24ml, 3 compon, ac 20Gx1½  0,9x40mm, sterila, "/>
        <s v="Seringa, cu ac, 20ml sau 24ml, 3 compon, ac 21Gx1½  0,8x40mm, sterila, "/>
        <s v="Seringa, cu ac, 2ml sau 3ml,  3 compon, ac 23Gx1, 0,6x25mm, sterila "/>
        <s v="Seringa, cu ac, 2ml sau 3ml, 3 compon, ac 23Gx1¼  0,6x30mm, sterila, "/>
        <s v="Seringa, cu ac, 5ml sau 6ml, 3 compon, ac 22Gx1¼  0,7x30mm, sterila, "/>
        <s v="Seringa, cu ac, 5ml sau 6ml, 3 compon, ac 22Gx1½  0,7x40mm, sterila "/>
        <s v="Sisteme de perfuzie a solutiilor cu ac metalic, L-tub-150cm "/>
        <s v="Sisteme de transfuzie a sîngelui, cu ac polimer "/>
        <s v="Vată medicală, nesterilă, 70g "/>
        <s v="Vată medicală nesterilă, 100g "/>
        <s v="Vată medicală, nesterilă, 250g "/>
        <s v="TOTAL"/>
        <m/>
      </sharedItems>
    </cacheField>
    <cacheField name="Denumirea poziție" numFmtId="0">
      <sharedItems containsBlank="1" count="50">
        <s v="Bandaj (Fase) de tifon, 5m x 10cm, nesterila, densitatea 32g/m2 "/>
        <s v="Bandaj (Fase) de tifon, 5m x 10cm, sterila, densitatea min. 32 g/m2 "/>
        <s v="Bandaj (Fase) de tifon, 7m x 14cm, nesterila, densitatea min. 32 g/m2 "/>
        <s v="Bandaj (Fase) de tifon, 7m x 14cm, sterila, densitatea 32 g/m2 "/>
        <s v="Tifon medical nesteril, 90 cm, densitatea min. 32 g/m2 "/>
        <s v="Bandaj gipsat, 10cm x 270cm, modelare pînă la 3 min "/>
        <s v="Bandaj gipsat, 10cm x 270cm, modelare pînă la 12 min "/>
        <s v="Bandaj gipsat, 15cm x 270cm, modelare pînă la 3 min "/>
        <s v="Bandaj gipsat, 15cm x 270cm,  modelare pînă la 12 min "/>
        <s v="Bandaj gipsat, 20cm x 270cm, modelare pînă la 3 min "/>
        <s v="Bandaj gipsat, 20cm x 270cm,  modelare pînă la 12 min "/>
        <s v="Manuşi chirurgicale, sterile, din latex, cu pudra, N 6 "/>
        <s v="Manuşi chirurgicale, sterile, din latex, cu pudra, N 7 "/>
        <s v="Manuşi chirurgicale, sterile, din latex, cu pudra, N 7,5 "/>
        <s v="Manuşi chirurgicale, sterile, din latex, cu pudra, N 8 "/>
        <s v="Manuşi chirurgicale, sterile, din latex, cu pudra, N 8,5 "/>
        <s v="Manuşi chirurgicale, sterile, din latex, cu pudra, N 9 "/>
        <s v="Manuşi chirurgicale, sterile, din latex, Fara pudra, N 6"/>
        <s v="Manuşi chirurgicale, sterile, din latex, Fara pudra, N 7"/>
        <s v="Manuşi chirurgicale, sterile, din latex, Fara pudra, N 7,5 "/>
        <s v="Manuşi chirurgicale, sterile, din latex, Fara pudra, N 8 "/>
        <s v="Manuşi chirurgicale, sterile, din latex, Fara pudra, N 8,5 "/>
        <s v="Manuşi chirurgicale, sterile, din latex, Fara pudra, N 9"/>
        <s v="Mănuşi pentru examinare, netede, vinil, cu pudră, Nesterile, S"/>
        <s v="Mănuşi pentru examinare, netede, vinil, cu pudră, Nesterile, M"/>
        <s v="Mănuşi pentru examinare, netede, vinil, cu pudră, Nesterile, L "/>
        <s v="Mănuşi pentru examinare, netede, latex cu pudră, Nesterile, S "/>
        <s v="Mănuşi pentru examinare,latex, netede, cu pudră, Nesterile, M "/>
        <s v="Mănuşi pentru examinare, latex, netede, cu pudră, Nesterile, L "/>
        <s v="Mănuşi pentru examinare, latex, netede, fara pudră, Nesterile, L "/>
        <s v="Mănuşi pentru examinare, latex, netede, fara pudră, Nesterile, M "/>
        <s v="Mănuşi pentru examinare, latex, netede, fara pudră, Nesterile, S "/>
        <s v="Mănuşi pentru examinare, netede, nitril, fara pudră, Nesterile, L "/>
        <s v="Mănuşi pentru examinare, netede, nitril, fara pudră, Nesterile, M "/>
        <s v="Mănuşi pentru examinare, netede, nitril, fara pudră, Nesterile, S "/>
        <s v="Seringa sterila cu ac nedetasabil, pentru insulina, ac 29G "/>
        <s v="Seringa, cu ac, 10ml sau 12ml, 3 compon, ac 21Gx1½  0,8x40mm, sterila "/>
        <s v="Seringa, cu ac, 10ml sau 12ml, 3 compon, ac 22Gx1½  0,7x40mm, sterila "/>
        <s v="Seringa, cu ac, 20ml sau 24ml, 3 compon, ac 20Gx1½  0,9x40mm, sterila, "/>
        <s v="Seringa, cu ac, 20ml sau 24ml, 3 compon, ac 21Gx1½  0,8x40mm, sterila, "/>
        <s v="Seringa, cu ac, 2ml sau 3ml,  3 compon, ac 23Gx1, 0,6x25mm, sterila "/>
        <s v="Seringa, cu ac, 2ml sau 3ml, 3 compon, ac 23Gx1¼  0,6x30mm, sterila, "/>
        <s v="Seringa, cu ac, 5ml sau 6ml, 3 compon, ac 22Gx1¼  0,7x30mm, sterila, "/>
        <s v="Seringa, cu ac, 5ml sau 6ml, 3 compon, ac 22Gx1½  0,7x40mm, sterila "/>
        <s v="Sisteme de perfuzie a solutiilor cu ac metalic, L-tub-150cm "/>
        <s v="Sisteme de transfuzie a sîngelui, cu ac polimer "/>
        <s v="Vată medicală, nesterilă, 70g "/>
        <s v="Vată medicală nesterilă, 100g "/>
        <s v="Vată medicală, nesterilă, 250g "/>
        <m/>
      </sharedItems>
    </cacheField>
    <cacheField name="Descriere" numFmtId="0">
      <sharedItems containsBlank="1" count="50" longText="1">
        <s v="Bandaj (Fase) de tifon, 5m x 10cm, nesterila, hidrofil, densitatea min. 32g/m2 _x000a_- Bumbac 100 %, _x000a_- este rulată și condiționată în ambalaj individual, fără cusături și defecte de țesere_x000a_- țesatura feșii nu permite desprinderea de fire libere pe margini_x000a_Caracteristici fizico-mecanice:_x000a_- lățime 10 cm_x000a_- lungime 5 m_x000a_- densitate minim 32 g/m2_x000a_- legătura țesăturii=pânză_x000a_- caracteristici fizico-chimice: hidrofilie înaltă_x000a_- agentul de albire utilizat: non-toxic, non-alergic, non-iflamabil_x000a_- fabricat conform standartului   SM SR EN 14079:2003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quot;Fașă/bandaj din tifon hidrofil, 5m x 10cm, sterila, densitatea min. 32 g/m2 _x000a_- Bumbac 100 %,_x000a_- este rulata și condiționată în ambalaj individual, fără cusături și defecte de țesere_x000a_- țesătura feșii nu permite desprinderea de fire libere pe margini_x000a_Caracteristici fizico-mecanice:_x000a_- lățime 10 cm_x000a_- lungime 5 m_x000a_- densitate minim 32 g/m2_x000a_- legătura țesăturii=pânză_x000a_- caracteristici fizico-chimice: hidrofilie înaltă_x000a_- agentul de albire utilizat: non-toxic, non-alergic, non-iflamabil_x000a_- fabricat conform standartului   SM SR EN 14079:2003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quot;_x000a_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Fașă/bandaj din tifon hidrofil, 7m x 14cm, nesterila, densitatea min. 32 g/m2 _x000a_- Bumbac 100 %,_x000a_- este rulata și condiționată în ambalaj individual, fără cusături și defecte de țesere_x000a_- țesatura feșii nu permite desprinderea de fire libere pe margini_x000a_Caracteristici fizico-mecanice:_x000a_- lățime 14 cm_x000a_- lungime 7 m_x000a_- densitate minim 32 g/m2_x000a_- legătura țesăturii=pânză_x000a_- caracteristici fizico-chimice: hidrofilie înaltă_x000a_- agentul de albire utilizat: non-toxic, non-alergic, non-iflamabil_x000a_- fabricat conform standartului   SM SR EN 14079:2003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Fașă/bandaj din tifon hidrofil,  7m x 14cm, sterila, densitatea 32 g/m2 _x000a_- Bumbac 100 %,_x000a_- este rulată și condiționată în ambalaj individual, fără cusături și defecte de țesere_x000a_- țesatura feșii nu permite desprinderea de fire libere pe margini_x000a_Caracteristici fizico-mecanice:_x000a_- lățime 14 cm_x000a_- lungime 7 m_x000a_- densitate minim 32 g/m2_x000a_- legătura țesăturii=pânză_x000a_- caracteristici fizico-chimice: hidrofilie înaltă_x000a_- agentul de albire utilizat: non-toxic, non-alergic, non-iflamabil_x000a_- fabricat conform standartului   SM SR EN 14079:2003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Tifon medical,  nesteril, 90 cm, densitatea min. 32 g/m2 _x000a_- Bumbac 100 %,_x000a_- este rulat și condiționat în ambalaj individual, fără cusături și defecte de țesere_x000a_- țesatura feșii nu permite desprinderea de fire libere pe margini_x000a_Caracteristici fizico-mecanice:_x000a_- lățime 90cm ±1.5cm_x000a__x000a_- densitate minimă 32 g/m2 ±2g_x000a_- caracteristici fizico-chimice: hidrofilie pînă la 10 sec._x000a_- agentul de albire utilizat: non-toxic, non-alergic, non-iflamabil_x000a_- fabricat conform standartului   SM SR EN 14079:2003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v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Fasa/bandaj gipsata pe suport din tesatura de tifon, dimensiunea 10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Fasa/bandaj gipsata pe suport din tesatura de tifon, dimensiunea 10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Fasa/bandaj gipsata pe suport din tesatura de tifon, dimensiunea 15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Fasa/bandaj gipsata pe suport din tesatura de tifon, dimensiunea 15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Fasa/bandaj gipsata pe suport din tesatura de tifon, dimensiunea 20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Fasa/bandaj gipsata pe suport din tesatura de tifon, dimensiunea 20cm x 270cm, cu minim 17 fire/cm2, este impregnata (ambele părti) cu gips natural medical de calitate superioara.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pina la 20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
        <s v="Mănuşi chirurgicale, sterile, din latex, cu pudră, N 6_x000a_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chirurgicale, sterile, din latex, cu pudră, N 7_x000a_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cu pudră, N 7.5_x000a_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chirurgicale, sterile, din latex, cu pudră, N 8 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Termen de valabilitate restant la momentul livrării va constitui nu mai puțin de 80% din cel inițial. _x000a__x000a_Ambalate si etichetate conform Directivei 93/42/CEE (modificată prin Directiva 2007/47/CE), cu indicarea denumirii și adresei producătorului, denumirea s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chirurgicale, sterile, din latex, cu pudră, N 8.5_x000a_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cu pudră, N 9_x000a_Unitatea de măsură: pereche_x000a_Ambalaj: maxim 50 perech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fără pudră, N 6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chirurgicale, sterile, din latex, fără pudră, N 7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fără pudră, N 7.5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fără pudră, N 8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chirurgicale, sterile, din latex, fără pudră, N 8.5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chirurgicale, sterile, din latex, fără pudră, N 9_x000a_Unitatea de măsură: bucată_x000a_Ambalaj: maxim 100 bucăți_x000a_Cu proprietăți de protecție împotriva microorganismelor; rezistente la penetrarea virușilor și a substanțelor chimice. _x000a_Rezistenţă la rupere. _x000a_Fabricate conform standardelor: EN 455; ASTM D3577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Mănuşi pentru examinare, netede, nesterile,vinil, cu pudră, Mărimea S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vinil, cu pudră, Mărimea M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vinil, cu pudră, Mărimea L 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cu pudră, Mărimea S 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cu pudră, Mărimea M 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cu pudră, Mărimea L 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fără pudră, Mărimea L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fără pudră, Mărimea M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latex, fără pudră, Mărimea S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nitril, fără pudră, Mărimea L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nitril, fără pudră, Mărimea M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Mănuşi pentru examinare, netede, nesterile, nitril, fără pudră, Mărimea S_x000a_Unitatea de măsură: bucată_x000a_Ambalaj: maxim 100 bucăți_x000a_Cu proprietăți de protecție împotriva microorganismelor; rezistente la penetrarea virușilor și a substanțelor chimice. _x000a_Rezistenţă la rupere. _x000a_Fabricate conform standardelor: EN 455; EN 420;  EN 374-2; _x000a_ 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Seringi sterile de unica folosință._x000a_- ac nedetașabil din oțel/inox, 29 G ½ ; 0.33 x (8-12mm)_x000a_- volum 1ml (U-100), grade de măsurare a volumului și Unităților Internaționale_x000a_- formate din 3 piese: cilindru transparent, piston, garnitura de cauciuc_x000a_- confecționată etanș_x000a_- ac hipoalergic, apirogen, _x000a_- ambalaj individual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Seringă sterilă, jetabilă_x000a_- 3 piese (piston, corp, garnitură),                                 _x000a_- capacitate de 10 ml sau 12 ml                                                                                                                                                                        - ac 21Gx1½  0,8x40mm                                                                                                         _x000a_-  conector la amboul acului de tip  Luer-Slip;_x000a_- transparentă_x000a_- gradație din ml în ml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
        <s v="Seringă sterilă, jetabilă_x000a_- 3 piese (piston, corp, garnitură),                                    _x000a_- capacitate de 10 ml sau 12 ml,                                                                                                                                                                        - ac 22Gx1½  0,7x40mm                                                                                                            _x000a_-  conector la amboul acului de tip  Luer-Slip;_x000a_- transparenta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Seringă sterilă, jetabilă_x000a_- 3 piese (piston, corp, garnitură),                                   _x000a_- capacitate de 20 ml sau 24 ml,                                                                                                                                                                       - ac 20Gx1½  0,9x40mm                                                                                                               _x000a_- conector la amboul acului de tip  Luer-Slip;_x000a_- transparenta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quot;_x000a__x000a_"/>
        <s v="Seringi sterilă, jetabilă_x000a_- 3 piese (piston, corp, garnitură),                               _x000a_- capacitate de 20 ml sau 24 ml,                                                                                                                                                                        - ac 21Gx1½  0,8x40mm                                                                                                                  _x000a_-  conector la amboul acului de tip  Luer-Slip;_x000a_- transparenta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si codul produsului, numărului lotului, data fabricării lotului, data expirării lotului, țara de origine, metoda de sterilizare 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Seringi sterilă, jetabilă_x000a_- 3 piese (piston, corp, garnitură),                                _x000a_- capacitate de 2 ml sau 3 ml,                                                                                                                                                                     - ac 23Gx1  0,6x25mm                                                                                                                 _x000a_-  conector la amboul acului de tip  Luer-Slip;_x000a_- transparenta_x000a_- gradație din ml în ml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s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 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Seringă sterilă, jetabilă_x000a_- 3 piese (piston, corp, garnitură),                                  _x000a_- capacitate de 2 ml sau 3 ml,                                                                                                                                                                          - ac 23Gx1¼  0,6x30mm                                                                                                                   _x000a_-  conector la amboul acului de tip  Luer-Slip _x000a_- transparenta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s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Seringă sterilă, jetabilă_x000a_- 3 piese (piston, corp, garnitură),                               _x000a_- capacitate de 5 ml sau 6 ml,                                                                                                                                                                       - ac 22Gx1¼  0,7x30mm                                                                                                                    _x000a_-  conector la amboul acului de tip  Luer-Slip _x000a_- transparenta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Seringă sterilă, jetabilă_x000a_- 3 piese (piston, corp, garnitură),                              _x000a_- capacitate de 5 ml sau 6 ml,                                                                                                                                                                         - ac 22Gx1½  0,7x40mm                                                                                                                    _x000a_-  conector la amboul acului de tip  Luer-Slip _x000a_- transparentă_x000a_- gradație din ml în ml, gradația marcată cu culoare contrastantă_x000a_- stopper pentru a preveni ieșirea pistonului din seringă_x000a_- garnitură de etanșare a pistonului cu 2 trepte, care nu permite refluarea soluției în timpul administrării_x000a_- rezistent la presiune_x000a_- alunecare uniformă a pistonului seringii_x000a_- netoxice, apirogene _x000a_- ambalate individual     _x000a__x000a_Ambalate și etichetate conform Directivei 93/42/CEE (modificată prin Directiva 2007/47/CE), cu indicarea denumirii și adresei producătorului, denumirea s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Sistem/set de perfuzie_x000a_Cu acul care se introduce în flacon din polimer. Steril. _x000a_- tub flexibil din PVC  pentru uz medical, semirigid, care își reia forma rapid după îndoire, pe care este montată camera de numărat picături cu filtru care nu permite trecerea impurităților;_x000a_- cameră de aer cu supapă și picurător care crează câte 20 picături din (1.0+-0.1) g de apă distilată la temperatura (20+-2)°C;_x000a_- clema cu rola pentru reglarea debitului; _x000a_- manson de cauciuc între tub și acul metalic pentru administrarea suplimentară a medicamentelor;_x000a_- tipul de conectare a tubului și acului Luer-Slip_x000a_- lungimea tubului minim 140cm maxim 155cm_x000a_- acul metalic al perfuzorului este fabricat din oțel-inox, dimensiunea 21G x 1 1/2,  apirogen, netoxic,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Sistem/set de transfuzie_x000a_Cu acul care se introduce în flacon din polimer. Steril. _x000a_- tub flexibil din PVC  pentru uz medical, semirigid, care își reia forma rapid după îndoire, pe care este montată camera de numărat picături cu filtru care nu permite trecerea impurităților;_x000a_- cameră de aer cu supapă și picurător care crează câte 20 picături din (1.0+-0.1)g de apă distilată la temperatura (20+-2)°C;_x000a_- clema cu rola pentru reglarea debitului; _x000a_- manson de cauciuc între tub și acul metalic pentru administrarea suplimentară a medicamentelor;_x000a_- tipul de conectare a tubului și acului Luer-Slip, _x000a_- lungimea tubului minim 155cm maxim 165cm_x000a_- acul metalic al perfuzorului este fabricat din oțel-inox, dimensiunea 18G x 1 1/2,  apirogen, netoxic,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_x000a_"/>
        <s v="Vata hidrofilă de uz medical_x000a_- Tip B_x000a_- componența: bumbac pur_x000a_- caracteristici: bine cadrat, consitență uniformă, peri tectonici lungi de bumbac care formează fîșii sau mase albe, ușoare, fără miros și gust, fără substanțe reducătoare, fără agenți de albire, fără să prezinte aciditate/alcalinitate, fără impurități, hidrofilie sub 10sec._x000a_Ambalaj individual, masa 70gr.                                                                                                                           _x000a__x000a_Ambalate si etichetate conform Directivei 93/42/CEE (modificată prin Directiva 2007/47/CE), cu indicarea denumirii și adresei producătorului, denumirea s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s v="Vata hidrofilă de uz medical_x000a_- Tip B_x000a_- componența: bumbac pur_x000a_-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sec._x000a_Ambalaj individual, masa 100gr.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s v="Vata hidrofilă de uz medical_x000a_- Tip B_x000a_- componența: bumbac pur_x000a_-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sec._x000a_Ambalaj individual, masa 250gr.                                                                                                                           _x000a__x000a_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_x000a_Pe ambalajul produsului să fie indicate Pictogramele adecvate de performanţă şi trimiterea la standardul EN._x000a_Mostre - Se vor prezenta 2 buc. ambalate şi etichetate (se acceptă inscripția pe ambalaj în una din limbile de circulație internațională)_x000a_*Pentru dispozitivele medicale Înregistrate în Registrul de Stat al Dispozitivelor Medicale a Agenţiei Medicamentului şi Dispozitivelor Medicale să se prezinte - extras din Registrul de Stat al Dispozitivelor Medicale avizat cu ştampila umedă. *Pentru dispozitivele medicale neînregistrate în Registrul de Stat se vor prezenta următoarele documente: a)Certificat CE sau Declarație de conformitate în funcție de evaluarea conformității cu anexele corespunzătoare pentru produsul dat. b) Certificat ISO 13485 și/sau ISO 9001 (în dependență de categoria produsului)._x000a__x000a_*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quot;"/>
        <m/>
      </sharedItems>
    </cacheField>
    <cacheField name="Unitatea de  măsură" numFmtId="0">
      <sharedItems containsBlank="1"/>
    </cacheField>
    <cacheField name="Canti-tatea" numFmtId="0">
      <sharedItems containsString="0" containsBlank="1" containsNumber="1" containsInteger="1" minValue="0" maxValue="2100000"/>
    </cacheField>
    <cacheField name="Prețul estimat cu TVA" numFmtId="0">
      <sharedItems containsString="0" containsBlank="1" containsNumber="1" minValue="0.33639999999999998" maxValue="14.4247" count="29">
        <n v="1.7209000000000001"/>
        <n v="2.3592"/>
        <n v="3.0264000000000002"/>
        <n v="3.8108"/>
        <n v="3.0916000000000001"/>
        <n v="10"/>
        <n v="5"/>
        <n v="13"/>
        <n v="6.5"/>
        <n v="3.2723"/>
        <n v="3.1"/>
        <n v="3.4781"/>
        <n v="1.2379"/>
        <n v="1.3879999999999999"/>
        <n v="1.83"/>
        <n v="1.79"/>
        <n v="1.77"/>
        <n v="2.2044000000000001"/>
        <n v="0.54669999999999996"/>
        <n v="0.53059999999999996"/>
        <n v="0.81979999999999997"/>
        <n v="0.33639999999999998"/>
        <n v="0.36659999999999998"/>
        <n v="1.6981999999999999"/>
        <n v="3.1145999999999998"/>
        <n v="6.2573999999999996"/>
        <n v="14.4247"/>
        <n v="4.3803999999999998"/>
        <m/>
      </sharedItems>
    </cacheField>
    <cacheField name="Suma estimativă" numFmtId="0">
      <sharedItems containsString="0" containsBlank="1" containsNumber="1" minValue="0" maxValue="12252703.050000001"/>
    </cacheField>
    <cacheField name="Notă:" numFmtId="0">
      <sharedItems containsBlank="1" containsMixedTypes="1" containsNumber="1" minValue="0" maxValue="14.424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229">
  <r>
    <x v="0"/>
    <m/>
    <n v="1"/>
    <x v="0"/>
    <x v="0"/>
    <x v="0"/>
    <s v="buc"/>
    <m/>
    <x v="0"/>
    <n v="0"/>
    <m/>
  </r>
  <r>
    <x v="0"/>
    <m/>
    <n v="2"/>
    <x v="1"/>
    <x v="1"/>
    <x v="1"/>
    <s v="buc"/>
    <m/>
    <x v="1"/>
    <n v="0"/>
    <m/>
  </r>
  <r>
    <x v="0"/>
    <m/>
    <n v="3"/>
    <x v="2"/>
    <x v="2"/>
    <x v="2"/>
    <s v="buc"/>
    <m/>
    <x v="2"/>
    <n v="0"/>
    <m/>
  </r>
  <r>
    <x v="0"/>
    <m/>
    <n v="4"/>
    <x v="3"/>
    <x v="3"/>
    <x v="3"/>
    <s v="buc"/>
    <m/>
    <x v="3"/>
    <n v="0"/>
    <m/>
  </r>
  <r>
    <x v="0"/>
    <m/>
    <n v="5"/>
    <x v="4"/>
    <x v="4"/>
    <x v="4"/>
    <s v="metru"/>
    <m/>
    <x v="4"/>
    <n v="0"/>
    <m/>
  </r>
  <r>
    <x v="0"/>
    <m/>
    <n v="6"/>
    <x v="5"/>
    <x v="5"/>
    <x v="5"/>
    <s v="buc"/>
    <m/>
    <x v="5"/>
    <n v="0"/>
    <m/>
  </r>
  <r>
    <x v="0"/>
    <m/>
    <n v="7"/>
    <x v="6"/>
    <x v="6"/>
    <x v="6"/>
    <s v="buc"/>
    <m/>
    <x v="6"/>
    <n v="0"/>
    <m/>
  </r>
  <r>
    <x v="0"/>
    <m/>
    <n v="8"/>
    <x v="7"/>
    <x v="7"/>
    <x v="7"/>
    <s v="buc"/>
    <m/>
    <x v="5"/>
    <n v="0"/>
    <m/>
  </r>
  <r>
    <x v="0"/>
    <m/>
    <n v="9"/>
    <x v="8"/>
    <x v="8"/>
    <x v="8"/>
    <s v="buc"/>
    <m/>
    <x v="6"/>
    <n v="0"/>
    <m/>
  </r>
  <r>
    <x v="0"/>
    <m/>
    <n v="10"/>
    <x v="9"/>
    <x v="9"/>
    <x v="9"/>
    <s v="buc"/>
    <m/>
    <x v="7"/>
    <n v="0"/>
    <m/>
  </r>
  <r>
    <x v="0"/>
    <m/>
    <n v="11"/>
    <x v="10"/>
    <x v="10"/>
    <x v="10"/>
    <s v="buc"/>
    <m/>
    <x v="8"/>
    <n v="0"/>
    <m/>
  </r>
  <r>
    <x v="0"/>
    <m/>
    <n v="12"/>
    <x v="11"/>
    <x v="11"/>
    <x v="11"/>
    <s v="perehe"/>
    <n v="520"/>
    <x v="9"/>
    <n v="1701.596"/>
    <m/>
  </r>
  <r>
    <x v="0"/>
    <m/>
    <n v="13"/>
    <x v="12"/>
    <x v="12"/>
    <x v="12"/>
    <s v="perehe"/>
    <m/>
    <x v="10"/>
    <n v="0"/>
    <m/>
  </r>
  <r>
    <x v="0"/>
    <m/>
    <n v="14"/>
    <x v="13"/>
    <x v="13"/>
    <x v="13"/>
    <s v="perehe"/>
    <m/>
    <x v="10"/>
    <n v="0"/>
    <m/>
  </r>
  <r>
    <x v="0"/>
    <m/>
    <n v="15"/>
    <x v="14"/>
    <x v="14"/>
    <x v="14"/>
    <s v="perehe"/>
    <m/>
    <x v="10"/>
    <n v="0"/>
    <m/>
  </r>
  <r>
    <x v="0"/>
    <m/>
    <n v="16"/>
    <x v="15"/>
    <x v="15"/>
    <x v="15"/>
    <s v="perehe"/>
    <m/>
    <x v="10"/>
    <n v="0"/>
    <m/>
  </r>
  <r>
    <x v="0"/>
    <m/>
    <n v="17"/>
    <x v="16"/>
    <x v="16"/>
    <x v="16"/>
    <s v="perehe"/>
    <n v="3000"/>
    <x v="9"/>
    <n v="9816.9"/>
    <m/>
  </r>
  <r>
    <x v="0"/>
    <m/>
    <m/>
    <x v="17"/>
    <x v="17"/>
    <x v="17"/>
    <s v="perehe"/>
    <m/>
    <x v="11"/>
    <n v="0"/>
    <m/>
  </r>
  <r>
    <x v="0"/>
    <m/>
    <m/>
    <x v="18"/>
    <x v="18"/>
    <x v="18"/>
    <s v="perehe"/>
    <m/>
    <x v="11"/>
    <n v="0"/>
    <m/>
  </r>
  <r>
    <x v="0"/>
    <m/>
    <n v="13"/>
    <x v="19"/>
    <x v="19"/>
    <x v="19"/>
    <s v="perehe"/>
    <m/>
    <x v="11"/>
    <n v="0"/>
    <m/>
  </r>
  <r>
    <x v="0"/>
    <m/>
    <n v="14"/>
    <x v="20"/>
    <x v="20"/>
    <x v="20"/>
    <s v="perehe"/>
    <m/>
    <x v="11"/>
    <n v="0"/>
    <m/>
  </r>
  <r>
    <x v="0"/>
    <m/>
    <n v="15"/>
    <x v="21"/>
    <x v="21"/>
    <x v="21"/>
    <s v="perehe"/>
    <m/>
    <x v="11"/>
    <n v="0"/>
    <m/>
  </r>
  <r>
    <x v="0"/>
    <m/>
    <n v="15"/>
    <x v="22"/>
    <x v="22"/>
    <x v="22"/>
    <s v="perehe"/>
    <m/>
    <x v="11"/>
    <n v="0"/>
    <m/>
  </r>
  <r>
    <x v="0"/>
    <m/>
    <n v="16"/>
    <x v="23"/>
    <x v="23"/>
    <x v="23"/>
    <s v="buc"/>
    <m/>
    <x v="12"/>
    <n v="0"/>
    <m/>
  </r>
  <r>
    <x v="0"/>
    <m/>
    <n v="17"/>
    <x v="24"/>
    <x v="24"/>
    <x v="24"/>
    <s v="buc"/>
    <m/>
    <x v="12"/>
    <n v="0"/>
    <m/>
  </r>
  <r>
    <x v="0"/>
    <m/>
    <n v="18"/>
    <x v="25"/>
    <x v="25"/>
    <x v="25"/>
    <s v="buc"/>
    <m/>
    <x v="12"/>
    <n v="0"/>
    <m/>
  </r>
  <r>
    <x v="0"/>
    <m/>
    <n v="16"/>
    <x v="26"/>
    <x v="26"/>
    <x v="26"/>
    <s v="buc"/>
    <m/>
    <x v="13"/>
    <n v="0"/>
    <m/>
  </r>
  <r>
    <x v="0"/>
    <m/>
    <n v="17"/>
    <x v="27"/>
    <x v="27"/>
    <x v="27"/>
    <s v="buc"/>
    <m/>
    <x v="13"/>
    <n v="0"/>
    <m/>
  </r>
  <r>
    <x v="0"/>
    <m/>
    <n v="18"/>
    <x v="28"/>
    <x v="28"/>
    <x v="28"/>
    <s v="buc"/>
    <m/>
    <x v="13"/>
    <n v="0"/>
    <m/>
  </r>
  <r>
    <x v="0"/>
    <m/>
    <n v="19"/>
    <x v="29"/>
    <x v="29"/>
    <x v="29"/>
    <s v="buc"/>
    <m/>
    <x v="14"/>
    <n v="0"/>
    <m/>
  </r>
  <r>
    <x v="0"/>
    <m/>
    <n v="20"/>
    <x v="30"/>
    <x v="30"/>
    <x v="30"/>
    <s v="buc"/>
    <m/>
    <x v="15"/>
    <n v="0"/>
    <m/>
  </r>
  <r>
    <x v="0"/>
    <m/>
    <n v="21"/>
    <x v="31"/>
    <x v="31"/>
    <x v="31"/>
    <s v="buc"/>
    <m/>
    <x v="16"/>
    <n v="0"/>
    <m/>
  </r>
  <r>
    <x v="0"/>
    <m/>
    <n v="19"/>
    <x v="32"/>
    <x v="32"/>
    <x v="32"/>
    <s v="buc"/>
    <m/>
    <x v="17"/>
    <n v="0"/>
    <m/>
  </r>
  <r>
    <x v="0"/>
    <m/>
    <n v="20"/>
    <x v="33"/>
    <x v="33"/>
    <x v="33"/>
    <s v="buc"/>
    <m/>
    <x v="17"/>
    <n v="0"/>
    <m/>
  </r>
  <r>
    <x v="0"/>
    <m/>
    <n v="21"/>
    <x v="34"/>
    <x v="34"/>
    <x v="34"/>
    <s v="buc"/>
    <m/>
    <x v="17"/>
    <n v="0"/>
    <m/>
  </r>
  <r>
    <x v="0"/>
    <m/>
    <n v="28"/>
    <x v="35"/>
    <x v="35"/>
    <x v="35"/>
    <s v="buc"/>
    <m/>
    <x v="18"/>
    <n v="0"/>
    <m/>
  </r>
  <r>
    <x v="0"/>
    <m/>
    <n v="29"/>
    <x v="36"/>
    <x v="36"/>
    <x v="36"/>
    <s v="buc"/>
    <m/>
    <x v="19"/>
    <n v="0"/>
    <m/>
  </r>
  <r>
    <x v="0"/>
    <m/>
    <n v="30"/>
    <x v="37"/>
    <x v="37"/>
    <x v="37"/>
    <s v="buc"/>
    <n v="15000"/>
    <x v="19"/>
    <n v="7958.9999999999991"/>
    <m/>
  </r>
  <r>
    <x v="0"/>
    <m/>
    <n v="31"/>
    <x v="38"/>
    <x v="38"/>
    <x v="38"/>
    <s v="buc"/>
    <n v="20000"/>
    <x v="20"/>
    <n v="16396"/>
    <m/>
  </r>
  <r>
    <x v="0"/>
    <m/>
    <n v="32"/>
    <x v="39"/>
    <x v="39"/>
    <x v="39"/>
    <s v="buc"/>
    <m/>
    <x v="20"/>
    <n v="0"/>
    <m/>
  </r>
  <r>
    <x v="0"/>
    <m/>
    <n v="33"/>
    <x v="40"/>
    <x v="40"/>
    <x v="40"/>
    <s v="buc"/>
    <m/>
    <x v="21"/>
    <n v="0"/>
    <m/>
  </r>
  <r>
    <x v="0"/>
    <m/>
    <n v="34"/>
    <x v="41"/>
    <x v="41"/>
    <x v="41"/>
    <s v="buc"/>
    <n v="5000"/>
    <x v="21"/>
    <n v="1681.9999999999998"/>
    <m/>
  </r>
  <r>
    <x v="0"/>
    <m/>
    <n v="35"/>
    <x v="42"/>
    <x v="42"/>
    <x v="42"/>
    <s v="buc"/>
    <n v="17400"/>
    <x v="22"/>
    <n v="6378.8399999999992"/>
    <m/>
  </r>
  <r>
    <x v="0"/>
    <m/>
    <n v="36"/>
    <x v="43"/>
    <x v="43"/>
    <x v="43"/>
    <s v="buc"/>
    <m/>
    <x v="22"/>
    <n v="0"/>
    <m/>
  </r>
  <r>
    <x v="0"/>
    <m/>
    <n v="37"/>
    <x v="44"/>
    <x v="44"/>
    <x v="44"/>
    <s v="buc"/>
    <n v="12000"/>
    <x v="23"/>
    <n v="20378.399999999998"/>
    <m/>
  </r>
  <r>
    <x v="0"/>
    <m/>
    <n v="38"/>
    <x v="45"/>
    <x v="45"/>
    <x v="45"/>
    <s v="buc"/>
    <n v="3000"/>
    <x v="24"/>
    <n v="9343.7999999999993"/>
    <m/>
  </r>
  <r>
    <x v="0"/>
    <m/>
    <n v="42"/>
    <x v="46"/>
    <x v="46"/>
    <x v="46"/>
    <s v="buc"/>
    <m/>
    <x v="25"/>
    <n v="0"/>
    <m/>
  </r>
  <r>
    <x v="0"/>
    <m/>
    <n v="40"/>
    <x v="47"/>
    <x v="47"/>
    <x v="47"/>
    <s v="buc"/>
    <m/>
    <x v="26"/>
    <n v="0"/>
    <m/>
  </r>
  <r>
    <x v="0"/>
    <m/>
    <n v="41"/>
    <x v="48"/>
    <x v="48"/>
    <x v="48"/>
    <s v="buc"/>
    <m/>
    <x v="27"/>
    <n v="0"/>
    <m/>
  </r>
  <r>
    <x v="0"/>
    <m/>
    <m/>
    <x v="49"/>
    <x v="49"/>
    <x v="49"/>
    <m/>
    <m/>
    <x v="28"/>
    <n v="73656.535999999993"/>
    <m/>
  </r>
  <r>
    <x v="1"/>
    <m/>
    <n v="1"/>
    <x v="0"/>
    <x v="0"/>
    <x v="0"/>
    <s v="buc"/>
    <n v="13120"/>
    <x v="0"/>
    <n v="22578.208000000002"/>
    <m/>
  </r>
  <r>
    <x v="1"/>
    <m/>
    <n v="2"/>
    <x v="1"/>
    <x v="1"/>
    <x v="1"/>
    <s v="buc"/>
    <n v="700"/>
    <x v="1"/>
    <n v="1651.44"/>
    <m/>
  </r>
  <r>
    <x v="1"/>
    <m/>
    <n v="3"/>
    <x v="2"/>
    <x v="2"/>
    <x v="2"/>
    <s v="buc"/>
    <n v="11660"/>
    <x v="2"/>
    <n v="35287.824000000001"/>
    <m/>
  </r>
  <r>
    <x v="1"/>
    <m/>
    <n v="4"/>
    <x v="3"/>
    <x v="3"/>
    <x v="3"/>
    <s v="buc"/>
    <n v="300"/>
    <x v="3"/>
    <n v="1143.24"/>
    <m/>
  </r>
  <r>
    <x v="1"/>
    <m/>
    <n v="5"/>
    <x v="4"/>
    <x v="4"/>
    <x v="4"/>
    <s v="metru"/>
    <n v="16360"/>
    <x v="4"/>
    <n v="50578.576000000001"/>
    <m/>
  </r>
  <r>
    <x v="1"/>
    <m/>
    <n v="6"/>
    <x v="5"/>
    <x v="5"/>
    <x v="5"/>
    <s v="buc"/>
    <m/>
    <x v="5"/>
    <n v="0"/>
    <m/>
  </r>
  <r>
    <x v="1"/>
    <m/>
    <n v="7"/>
    <x v="6"/>
    <x v="6"/>
    <x v="6"/>
    <s v="buc"/>
    <n v="120"/>
    <x v="6"/>
    <n v="600"/>
    <m/>
  </r>
  <r>
    <x v="1"/>
    <m/>
    <n v="8"/>
    <x v="7"/>
    <x v="7"/>
    <x v="7"/>
    <s v="buc"/>
    <m/>
    <x v="5"/>
    <n v="0"/>
    <m/>
  </r>
  <r>
    <x v="1"/>
    <m/>
    <n v="9"/>
    <x v="8"/>
    <x v="8"/>
    <x v="8"/>
    <s v="buc"/>
    <n v="3480"/>
    <x v="6"/>
    <n v="17400"/>
    <m/>
  </r>
  <r>
    <x v="1"/>
    <m/>
    <n v="10"/>
    <x v="9"/>
    <x v="9"/>
    <x v="9"/>
    <s v="buc"/>
    <m/>
    <x v="7"/>
    <n v="0"/>
    <m/>
  </r>
  <r>
    <x v="1"/>
    <m/>
    <n v="11"/>
    <x v="10"/>
    <x v="10"/>
    <x v="10"/>
    <s v="buc"/>
    <n v="240"/>
    <x v="8"/>
    <n v="1560"/>
    <m/>
  </r>
  <r>
    <x v="1"/>
    <m/>
    <n v="12"/>
    <x v="11"/>
    <x v="11"/>
    <x v="11"/>
    <s v="perehe"/>
    <m/>
    <x v="9"/>
    <n v="0"/>
    <m/>
  </r>
  <r>
    <x v="1"/>
    <m/>
    <n v="13"/>
    <x v="12"/>
    <x v="12"/>
    <x v="12"/>
    <s v="perehe"/>
    <m/>
    <x v="10"/>
    <n v="0"/>
    <m/>
  </r>
  <r>
    <x v="1"/>
    <m/>
    <n v="14"/>
    <x v="13"/>
    <x v="13"/>
    <x v="13"/>
    <s v="perehe"/>
    <n v="1800"/>
    <x v="10"/>
    <n v="5580"/>
    <m/>
  </r>
  <r>
    <x v="1"/>
    <m/>
    <n v="15"/>
    <x v="14"/>
    <x v="14"/>
    <x v="14"/>
    <s v="perehe"/>
    <n v="1700"/>
    <x v="10"/>
    <n v="5270"/>
    <m/>
  </r>
  <r>
    <x v="1"/>
    <m/>
    <n v="16"/>
    <x v="15"/>
    <x v="15"/>
    <x v="15"/>
    <s v="perehe"/>
    <m/>
    <x v="10"/>
    <n v="0"/>
    <m/>
  </r>
  <r>
    <x v="1"/>
    <m/>
    <n v="17"/>
    <x v="16"/>
    <x v="16"/>
    <x v="16"/>
    <s v="perehe"/>
    <m/>
    <x v="9"/>
    <n v="0"/>
    <m/>
  </r>
  <r>
    <x v="1"/>
    <m/>
    <m/>
    <x v="17"/>
    <x v="17"/>
    <x v="17"/>
    <s v="perehe"/>
    <m/>
    <x v="11"/>
    <n v="0"/>
    <m/>
  </r>
  <r>
    <x v="1"/>
    <m/>
    <m/>
    <x v="18"/>
    <x v="18"/>
    <x v="18"/>
    <s v="perehe"/>
    <m/>
    <x v="11"/>
    <n v="0"/>
    <m/>
  </r>
  <r>
    <x v="1"/>
    <m/>
    <n v="13"/>
    <x v="19"/>
    <x v="19"/>
    <x v="19"/>
    <s v="perehe"/>
    <m/>
    <x v="11"/>
    <n v="0"/>
    <m/>
  </r>
  <r>
    <x v="1"/>
    <m/>
    <n v="14"/>
    <x v="20"/>
    <x v="20"/>
    <x v="20"/>
    <s v="perehe"/>
    <m/>
    <x v="11"/>
    <n v="0"/>
    <m/>
  </r>
  <r>
    <x v="1"/>
    <m/>
    <n v="15"/>
    <x v="21"/>
    <x v="21"/>
    <x v="21"/>
    <s v="perehe"/>
    <m/>
    <x v="11"/>
    <n v="0"/>
    <m/>
  </r>
  <r>
    <x v="1"/>
    <m/>
    <n v="15"/>
    <x v="22"/>
    <x v="22"/>
    <x v="22"/>
    <s v="perehe"/>
    <m/>
    <x v="11"/>
    <n v="0"/>
    <m/>
  </r>
  <r>
    <x v="1"/>
    <m/>
    <n v="16"/>
    <x v="23"/>
    <x v="23"/>
    <x v="23"/>
    <s v="buc"/>
    <m/>
    <x v="12"/>
    <n v="0"/>
    <m/>
  </r>
  <r>
    <x v="1"/>
    <m/>
    <n v="17"/>
    <x v="24"/>
    <x v="24"/>
    <x v="24"/>
    <s v="buc"/>
    <m/>
    <x v="12"/>
    <n v="0"/>
    <m/>
  </r>
  <r>
    <x v="1"/>
    <m/>
    <n v="18"/>
    <x v="25"/>
    <x v="25"/>
    <x v="25"/>
    <s v="buc"/>
    <m/>
    <x v="12"/>
    <n v="0"/>
    <m/>
  </r>
  <r>
    <x v="1"/>
    <m/>
    <n v="16"/>
    <x v="26"/>
    <x v="26"/>
    <x v="26"/>
    <s v="buc"/>
    <m/>
    <x v="13"/>
    <n v="0"/>
    <m/>
  </r>
  <r>
    <x v="1"/>
    <m/>
    <n v="17"/>
    <x v="27"/>
    <x v="27"/>
    <x v="27"/>
    <s v="buc"/>
    <m/>
    <x v="13"/>
    <n v="0"/>
    <m/>
  </r>
  <r>
    <x v="1"/>
    <m/>
    <n v="18"/>
    <x v="28"/>
    <x v="28"/>
    <x v="28"/>
    <s v="buc"/>
    <m/>
    <x v="13"/>
    <n v="0"/>
    <m/>
  </r>
  <r>
    <x v="1"/>
    <m/>
    <n v="19"/>
    <x v="29"/>
    <x v="29"/>
    <x v="29"/>
    <s v="buc"/>
    <n v="186000"/>
    <x v="14"/>
    <n v="340380"/>
    <m/>
  </r>
  <r>
    <x v="1"/>
    <m/>
    <n v="20"/>
    <x v="30"/>
    <x v="30"/>
    <x v="30"/>
    <s v="buc"/>
    <n v="706000"/>
    <x v="15"/>
    <n v="1263740"/>
    <m/>
  </r>
  <r>
    <x v="1"/>
    <m/>
    <n v="21"/>
    <x v="31"/>
    <x v="31"/>
    <x v="31"/>
    <s v="buc"/>
    <m/>
    <x v="16"/>
    <n v="0"/>
    <m/>
  </r>
  <r>
    <x v="1"/>
    <m/>
    <n v="19"/>
    <x v="32"/>
    <x v="32"/>
    <x v="32"/>
    <s v="buc"/>
    <n v="15000"/>
    <x v="17"/>
    <n v="33066"/>
    <m/>
  </r>
  <r>
    <x v="1"/>
    <m/>
    <n v="20"/>
    <x v="33"/>
    <x v="33"/>
    <x v="33"/>
    <s v="buc"/>
    <n v="25000"/>
    <x v="17"/>
    <n v="55110"/>
    <m/>
  </r>
  <r>
    <x v="1"/>
    <m/>
    <n v="21"/>
    <x v="34"/>
    <x v="34"/>
    <x v="34"/>
    <s v="buc"/>
    <m/>
    <x v="17"/>
    <n v="0"/>
    <m/>
  </r>
  <r>
    <x v="1"/>
    <m/>
    <n v="28"/>
    <x v="35"/>
    <x v="35"/>
    <x v="35"/>
    <s v="buc"/>
    <n v="6000"/>
    <x v="18"/>
    <n v="3280.2"/>
    <m/>
  </r>
  <r>
    <x v="1"/>
    <m/>
    <n v="29"/>
    <x v="36"/>
    <x v="36"/>
    <x v="36"/>
    <s v="buc"/>
    <n v="121200"/>
    <x v="19"/>
    <n v="64308.719999999994"/>
    <m/>
  </r>
  <r>
    <x v="1"/>
    <m/>
    <n v="30"/>
    <x v="37"/>
    <x v="37"/>
    <x v="37"/>
    <s v="buc"/>
    <m/>
    <x v="19"/>
    <n v="0"/>
    <m/>
  </r>
  <r>
    <x v="1"/>
    <m/>
    <n v="31"/>
    <x v="38"/>
    <x v="38"/>
    <x v="38"/>
    <s v="buc"/>
    <n v="40320"/>
    <x v="20"/>
    <n v="33054.335999999996"/>
    <m/>
  </r>
  <r>
    <x v="1"/>
    <m/>
    <n v="32"/>
    <x v="39"/>
    <x v="39"/>
    <x v="39"/>
    <s v="buc"/>
    <m/>
    <x v="20"/>
    <n v="0"/>
    <m/>
  </r>
  <r>
    <x v="1"/>
    <m/>
    <n v="33"/>
    <x v="40"/>
    <x v="40"/>
    <x v="40"/>
    <s v="buc"/>
    <n v="36000"/>
    <x v="21"/>
    <n v="12110.4"/>
    <m/>
  </r>
  <r>
    <x v="1"/>
    <m/>
    <n v="34"/>
    <x v="41"/>
    <x v="41"/>
    <x v="41"/>
    <s v="buc"/>
    <m/>
    <x v="21"/>
    <n v="0"/>
    <m/>
  </r>
  <r>
    <x v="1"/>
    <m/>
    <n v="35"/>
    <x v="42"/>
    <x v="42"/>
    <x v="42"/>
    <s v="buc"/>
    <n v="86400"/>
    <x v="22"/>
    <n v="31674.239999999998"/>
    <m/>
  </r>
  <r>
    <x v="1"/>
    <m/>
    <n v="36"/>
    <x v="43"/>
    <x v="43"/>
    <x v="43"/>
    <s v="buc"/>
    <m/>
    <x v="22"/>
    <n v="0"/>
    <m/>
  </r>
  <r>
    <x v="1"/>
    <m/>
    <n v="37"/>
    <x v="44"/>
    <x v="44"/>
    <x v="44"/>
    <s v="buc"/>
    <n v="19000"/>
    <x v="23"/>
    <n v="32265.8"/>
    <m/>
  </r>
  <r>
    <x v="1"/>
    <m/>
    <n v="38"/>
    <x v="45"/>
    <x v="45"/>
    <x v="45"/>
    <s v="buc"/>
    <m/>
    <x v="24"/>
    <n v="0"/>
    <m/>
  </r>
  <r>
    <x v="1"/>
    <m/>
    <n v="42"/>
    <x v="46"/>
    <x v="46"/>
    <x v="46"/>
    <s v="buc"/>
    <n v="840"/>
    <x v="25"/>
    <n v="5256.2159999999994"/>
    <m/>
  </r>
  <r>
    <x v="1"/>
    <m/>
    <n v="40"/>
    <x v="47"/>
    <x v="47"/>
    <x v="47"/>
    <s v="buc"/>
    <m/>
    <x v="26"/>
    <n v="0"/>
    <m/>
  </r>
  <r>
    <x v="1"/>
    <m/>
    <n v="41"/>
    <x v="48"/>
    <x v="48"/>
    <x v="48"/>
    <s v="buc"/>
    <m/>
    <x v="27"/>
    <n v="0"/>
    <m/>
  </r>
  <r>
    <x v="1"/>
    <m/>
    <m/>
    <x v="49"/>
    <x v="49"/>
    <x v="49"/>
    <m/>
    <m/>
    <x v="28"/>
    <n v="2015895.1999999997"/>
    <m/>
  </r>
  <r>
    <x v="2"/>
    <m/>
    <n v="1"/>
    <x v="0"/>
    <x v="0"/>
    <x v="0"/>
    <s v="buc"/>
    <n v="20390"/>
    <x v="0"/>
    <n v="35089.151000000005"/>
    <m/>
  </r>
  <r>
    <x v="2"/>
    <m/>
    <n v="2"/>
    <x v="1"/>
    <x v="1"/>
    <x v="1"/>
    <s v="buc"/>
    <n v="700"/>
    <x v="1"/>
    <n v="1651.44"/>
    <m/>
  </r>
  <r>
    <x v="2"/>
    <m/>
    <n v="3"/>
    <x v="2"/>
    <x v="2"/>
    <x v="2"/>
    <s v="buc"/>
    <n v="500"/>
    <x v="2"/>
    <n v="1513.2"/>
    <m/>
  </r>
  <r>
    <x v="2"/>
    <m/>
    <n v="4"/>
    <x v="3"/>
    <x v="3"/>
    <x v="3"/>
    <s v="buc"/>
    <n v="10050"/>
    <x v="3"/>
    <n v="38298.54"/>
    <m/>
  </r>
  <r>
    <x v="2"/>
    <m/>
    <n v="5"/>
    <x v="4"/>
    <x v="4"/>
    <x v="4"/>
    <s v="metru"/>
    <n v="30200"/>
    <x v="4"/>
    <n v="93366.32"/>
    <m/>
  </r>
  <r>
    <x v="2"/>
    <m/>
    <n v="6"/>
    <x v="5"/>
    <x v="5"/>
    <x v="5"/>
    <s v="buc"/>
    <n v="1500"/>
    <x v="5"/>
    <n v="15000"/>
    <m/>
  </r>
  <r>
    <x v="2"/>
    <m/>
    <n v="7"/>
    <x v="6"/>
    <x v="6"/>
    <x v="6"/>
    <s v="buc"/>
    <n v="2000"/>
    <x v="6"/>
    <n v="10000"/>
    <m/>
  </r>
  <r>
    <x v="2"/>
    <m/>
    <n v="8"/>
    <x v="7"/>
    <x v="7"/>
    <x v="7"/>
    <s v="buc"/>
    <m/>
    <x v="5"/>
    <n v="0"/>
    <m/>
  </r>
  <r>
    <x v="2"/>
    <m/>
    <n v="9"/>
    <x v="8"/>
    <x v="8"/>
    <x v="8"/>
    <s v="buc"/>
    <m/>
    <x v="6"/>
    <n v="0"/>
    <m/>
  </r>
  <r>
    <x v="2"/>
    <m/>
    <n v="10"/>
    <x v="9"/>
    <x v="9"/>
    <x v="9"/>
    <s v="buc"/>
    <m/>
    <x v="7"/>
    <n v="0"/>
    <m/>
  </r>
  <r>
    <x v="2"/>
    <m/>
    <n v="11"/>
    <x v="10"/>
    <x v="10"/>
    <x v="10"/>
    <s v="buc"/>
    <m/>
    <x v="8"/>
    <n v="0"/>
    <m/>
  </r>
  <r>
    <x v="2"/>
    <m/>
    <n v="12"/>
    <x v="11"/>
    <x v="11"/>
    <x v="11"/>
    <s v="perehe"/>
    <m/>
    <x v="9"/>
    <n v="0"/>
    <m/>
  </r>
  <r>
    <x v="2"/>
    <m/>
    <n v="13"/>
    <x v="12"/>
    <x v="12"/>
    <x v="12"/>
    <s v="perehe"/>
    <m/>
    <x v="10"/>
    <n v="0"/>
    <m/>
  </r>
  <r>
    <x v="2"/>
    <m/>
    <n v="14"/>
    <x v="13"/>
    <x v="13"/>
    <x v="13"/>
    <s v="perehe"/>
    <n v="7800"/>
    <x v="10"/>
    <n v="24180"/>
    <m/>
  </r>
  <r>
    <x v="2"/>
    <m/>
    <n v="15"/>
    <x v="14"/>
    <x v="14"/>
    <x v="14"/>
    <s v="perehe"/>
    <m/>
    <x v="10"/>
    <n v="0"/>
    <m/>
  </r>
  <r>
    <x v="2"/>
    <m/>
    <n v="16"/>
    <x v="15"/>
    <x v="15"/>
    <x v="15"/>
    <s v="perehe"/>
    <m/>
    <x v="10"/>
    <n v="0"/>
    <m/>
  </r>
  <r>
    <x v="2"/>
    <m/>
    <n v="17"/>
    <x v="16"/>
    <x v="16"/>
    <x v="16"/>
    <s v="perehe"/>
    <m/>
    <x v="9"/>
    <n v="0"/>
    <m/>
  </r>
  <r>
    <x v="2"/>
    <m/>
    <m/>
    <x v="17"/>
    <x v="17"/>
    <x v="17"/>
    <s v="perehe"/>
    <m/>
    <x v="11"/>
    <n v="0"/>
    <m/>
  </r>
  <r>
    <x v="2"/>
    <m/>
    <m/>
    <x v="18"/>
    <x v="18"/>
    <x v="18"/>
    <s v="perehe"/>
    <m/>
    <x v="11"/>
    <n v="0"/>
    <m/>
  </r>
  <r>
    <x v="2"/>
    <m/>
    <n v="13"/>
    <x v="19"/>
    <x v="19"/>
    <x v="19"/>
    <s v="perehe"/>
    <n v="250"/>
    <x v="11"/>
    <n v="869.52499999999998"/>
    <m/>
  </r>
  <r>
    <x v="2"/>
    <m/>
    <n v="14"/>
    <x v="20"/>
    <x v="20"/>
    <x v="20"/>
    <s v="perehe"/>
    <n v="7800"/>
    <x v="11"/>
    <n v="27129.18"/>
    <m/>
  </r>
  <r>
    <x v="2"/>
    <m/>
    <n v="15"/>
    <x v="21"/>
    <x v="21"/>
    <x v="21"/>
    <s v="perehe"/>
    <n v="1000"/>
    <x v="11"/>
    <n v="3478.1"/>
    <m/>
  </r>
  <r>
    <x v="2"/>
    <m/>
    <n v="15"/>
    <x v="22"/>
    <x v="22"/>
    <x v="22"/>
    <s v="perehe"/>
    <n v="100"/>
    <x v="11"/>
    <n v="347.81"/>
    <m/>
  </r>
  <r>
    <x v="2"/>
    <m/>
    <n v="16"/>
    <x v="23"/>
    <x v="23"/>
    <x v="23"/>
    <s v="buc"/>
    <m/>
    <x v="12"/>
    <n v="0"/>
    <m/>
  </r>
  <r>
    <x v="2"/>
    <m/>
    <n v="17"/>
    <x v="24"/>
    <x v="24"/>
    <x v="24"/>
    <s v="buc"/>
    <m/>
    <x v="12"/>
    <n v="0"/>
    <m/>
  </r>
  <r>
    <x v="2"/>
    <m/>
    <n v="18"/>
    <x v="25"/>
    <x v="25"/>
    <x v="25"/>
    <s v="buc"/>
    <m/>
    <x v="12"/>
    <n v="0"/>
    <m/>
  </r>
  <r>
    <x v="2"/>
    <m/>
    <n v="16"/>
    <x v="26"/>
    <x v="26"/>
    <x v="26"/>
    <s v="buc"/>
    <m/>
    <x v="13"/>
    <n v="0"/>
    <m/>
  </r>
  <r>
    <x v="2"/>
    <m/>
    <n v="17"/>
    <x v="27"/>
    <x v="27"/>
    <x v="27"/>
    <s v="buc"/>
    <m/>
    <x v="13"/>
    <n v="0"/>
    <m/>
  </r>
  <r>
    <x v="2"/>
    <m/>
    <n v="18"/>
    <x v="28"/>
    <x v="28"/>
    <x v="28"/>
    <s v="buc"/>
    <m/>
    <x v="13"/>
    <n v="0"/>
    <m/>
  </r>
  <r>
    <x v="2"/>
    <m/>
    <n v="19"/>
    <x v="29"/>
    <x v="29"/>
    <x v="29"/>
    <s v="buc"/>
    <n v="32000"/>
    <x v="14"/>
    <n v="58560"/>
    <m/>
  </r>
  <r>
    <x v="2"/>
    <m/>
    <n v="20"/>
    <x v="30"/>
    <x v="30"/>
    <x v="30"/>
    <s v="buc"/>
    <n v="250000"/>
    <x v="15"/>
    <n v="447500"/>
    <m/>
  </r>
  <r>
    <x v="2"/>
    <m/>
    <n v="21"/>
    <x v="31"/>
    <x v="31"/>
    <x v="31"/>
    <s v="buc"/>
    <n v="7400"/>
    <x v="16"/>
    <n v="13098"/>
    <m/>
  </r>
  <r>
    <x v="2"/>
    <m/>
    <n v="19"/>
    <x v="32"/>
    <x v="32"/>
    <x v="32"/>
    <s v="buc"/>
    <m/>
    <x v="17"/>
    <n v="0"/>
    <m/>
  </r>
  <r>
    <x v="2"/>
    <m/>
    <n v="20"/>
    <x v="33"/>
    <x v="33"/>
    <x v="33"/>
    <s v="buc"/>
    <m/>
    <x v="17"/>
    <n v="0"/>
    <m/>
  </r>
  <r>
    <x v="2"/>
    <m/>
    <n v="21"/>
    <x v="34"/>
    <x v="34"/>
    <x v="34"/>
    <s v="buc"/>
    <m/>
    <x v="17"/>
    <n v="0"/>
    <m/>
  </r>
  <r>
    <x v="2"/>
    <m/>
    <n v="28"/>
    <x v="35"/>
    <x v="35"/>
    <x v="35"/>
    <s v="buc"/>
    <n v="36000"/>
    <x v="18"/>
    <n v="19681.199999999997"/>
    <m/>
  </r>
  <r>
    <x v="2"/>
    <m/>
    <n v="29"/>
    <x v="36"/>
    <x v="36"/>
    <x v="36"/>
    <s v="buc"/>
    <n v="40000"/>
    <x v="19"/>
    <n v="21224"/>
    <m/>
  </r>
  <r>
    <x v="2"/>
    <m/>
    <n v="30"/>
    <x v="37"/>
    <x v="37"/>
    <x v="37"/>
    <s v="buc"/>
    <n v="20000"/>
    <x v="19"/>
    <n v="10612"/>
    <m/>
  </r>
  <r>
    <x v="2"/>
    <m/>
    <n v="31"/>
    <x v="38"/>
    <x v="38"/>
    <x v="38"/>
    <s v="buc"/>
    <n v="10000"/>
    <x v="20"/>
    <n v="8198"/>
    <m/>
  </r>
  <r>
    <x v="2"/>
    <m/>
    <n v="32"/>
    <x v="39"/>
    <x v="39"/>
    <x v="39"/>
    <s v="buc"/>
    <n v="20000"/>
    <x v="20"/>
    <n v="16396"/>
    <m/>
  </r>
  <r>
    <x v="2"/>
    <m/>
    <n v="33"/>
    <x v="40"/>
    <x v="40"/>
    <x v="40"/>
    <s v="buc"/>
    <n v="20000"/>
    <x v="21"/>
    <n v="6727.9999999999991"/>
    <m/>
  </r>
  <r>
    <x v="2"/>
    <m/>
    <n v="34"/>
    <x v="41"/>
    <x v="41"/>
    <x v="41"/>
    <s v="buc"/>
    <n v="20000"/>
    <x v="21"/>
    <n v="6727.9999999999991"/>
    <m/>
  </r>
  <r>
    <x v="2"/>
    <m/>
    <n v="35"/>
    <x v="42"/>
    <x v="42"/>
    <x v="42"/>
    <s v="buc"/>
    <n v="40000"/>
    <x v="22"/>
    <n v="14664"/>
    <m/>
  </r>
  <r>
    <x v="2"/>
    <m/>
    <n v="36"/>
    <x v="43"/>
    <x v="43"/>
    <x v="43"/>
    <s v="buc"/>
    <n v="10000"/>
    <x v="22"/>
    <n v="3666"/>
    <m/>
  </r>
  <r>
    <x v="2"/>
    <m/>
    <n v="37"/>
    <x v="44"/>
    <x v="44"/>
    <x v="44"/>
    <s v="buc"/>
    <n v="25000"/>
    <x v="23"/>
    <n v="42455"/>
    <m/>
  </r>
  <r>
    <x v="2"/>
    <m/>
    <n v="38"/>
    <x v="45"/>
    <x v="45"/>
    <x v="45"/>
    <s v="buc"/>
    <m/>
    <x v="24"/>
    <n v="0"/>
    <m/>
  </r>
  <r>
    <x v="2"/>
    <m/>
    <n v="42"/>
    <x v="46"/>
    <x v="46"/>
    <x v="46"/>
    <s v="buc"/>
    <m/>
    <x v="25"/>
    <n v="0"/>
    <m/>
  </r>
  <r>
    <x v="2"/>
    <m/>
    <n v="40"/>
    <x v="47"/>
    <x v="47"/>
    <x v="47"/>
    <s v="buc"/>
    <m/>
    <x v="26"/>
    <n v="0"/>
    <m/>
  </r>
  <r>
    <x v="2"/>
    <m/>
    <n v="41"/>
    <x v="48"/>
    <x v="48"/>
    <x v="48"/>
    <s v="buc"/>
    <n v="250"/>
    <x v="27"/>
    <n v="1095.0999999999999"/>
    <m/>
  </r>
  <r>
    <x v="2"/>
    <m/>
    <m/>
    <x v="49"/>
    <x v="49"/>
    <x v="49"/>
    <m/>
    <m/>
    <x v="28"/>
    <n v="921528.56599999999"/>
    <m/>
  </r>
  <r>
    <x v="3"/>
    <m/>
    <n v="1"/>
    <x v="0"/>
    <x v="0"/>
    <x v="0"/>
    <s v="buc"/>
    <n v="3000"/>
    <x v="0"/>
    <n v="5162.7000000000007"/>
    <m/>
  </r>
  <r>
    <x v="3"/>
    <m/>
    <n v="2"/>
    <x v="1"/>
    <x v="1"/>
    <x v="1"/>
    <s v="buc"/>
    <m/>
    <x v="1"/>
    <n v="0"/>
    <m/>
  </r>
  <r>
    <x v="3"/>
    <m/>
    <n v="3"/>
    <x v="2"/>
    <x v="2"/>
    <x v="2"/>
    <s v="buc"/>
    <n v="3000"/>
    <x v="2"/>
    <n v="9079.2000000000007"/>
    <m/>
  </r>
  <r>
    <x v="3"/>
    <m/>
    <n v="4"/>
    <x v="3"/>
    <x v="3"/>
    <x v="3"/>
    <s v="buc"/>
    <m/>
    <x v="3"/>
    <n v="0"/>
    <m/>
  </r>
  <r>
    <x v="3"/>
    <m/>
    <n v="5"/>
    <x v="4"/>
    <x v="4"/>
    <x v="4"/>
    <s v="metru"/>
    <n v="5000"/>
    <x v="4"/>
    <n v="15458"/>
    <m/>
  </r>
  <r>
    <x v="3"/>
    <m/>
    <n v="6"/>
    <x v="5"/>
    <x v="5"/>
    <x v="5"/>
    <s v="buc"/>
    <m/>
    <x v="5"/>
    <n v="0"/>
    <m/>
  </r>
  <r>
    <x v="3"/>
    <m/>
    <n v="7"/>
    <x v="6"/>
    <x v="6"/>
    <x v="6"/>
    <s v="buc"/>
    <n v="200"/>
    <x v="6"/>
    <n v="1000"/>
    <m/>
  </r>
  <r>
    <x v="3"/>
    <m/>
    <n v="8"/>
    <x v="7"/>
    <x v="7"/>
    <x v="7"/>
    <s v="buc"/>
    <m/>
    <x v="5"/>
    <n v="0"/>
    <m/>
  </r>
  <r>
    <x v="3"/>
    <m/>
    <n v="9"/>
    <x v="8"/>
    <x v="8"/>
    <x v="8"/>
    <s v="buc"/>
    <n v="800"/>
    <x v="6"/>
    <n v="4000"/>
    <m/>
  </r>
  <r>
    <x v="3"/>
    <m/>
    <n v="10"/>
    <x v="9"/>
    <x v="9"/>
    <x v="9"/>
    <s v="buc"/>
    <m/>
    <x v="7"/>
    <n v="0"/>
    <m/>
  </r>
  <r>
    <x v="3"/>
    <m/>
    <n v="11"/>
    <x v="10"/>
    <x v="10"/>
    <x v="10"/>
    <s v="buc"/>
    <n v="1500"/>
    <x v="8"/>
    <n v="9750"/>
    <m/>
  </r>
  <r>
    <x v="3"/>
    <m/>
    <n v="12"/>
    <x v="11"/>
    <x v="11"/>
    <x v="11"/>
    <s v="perehe"/>
    <m/>
    <x v="9"/>
    <n v="0"/>
    <m/>
  </r>
  <r>
    <x v="3"/>
    <m/>
    <n v="13"/>
    <x v="12"/>
    <x v="12"/>
    <x v="12"/>
    <s v="perehe"/>
    <m/>
    <x v="10"/>
    <n v="0"/>
    <m/>
  </r>
  <r>
    <x v="3"/>
    <m/>
    <n v="14"/>
    <x v="13"/>
    <x v="13"/>
    <x v="13"/>
    <s v="perehe"/>
    <n v="20000"/>
    <x v="10"/>
    <n v="62000"/>
    <m/>
  </r>
  <r>
    <x v="3"/>
    <m/>
    <n v="15"/>
    <x v="14"/>
    <x v="14"/>
    <x v="14"/>
    <s v="perehe"/>
    <n v="10000"/>
    <x v="10"/>
    <n v="31000"/>
    <m/>
  </r>
  <r>
    <x v="3"/>
    <m/>
    <n v="16"/>
    <x v="15"/>
    <x v="15"/>
    <x v="15"/>
    <s v="perehe"/>
    <n v="5000"/>
    <x v="10"/>
    <n v="15500"/>
    <m/>
  </r>
  <r>
    <x v="3"/>
    <m/>
    <n v="17"/>
    <x v="16"/>
    <x v="16"/>
    <x v="16"/>
    <s v="perehe"/>
    <m/>
    <x v="9"/>
    <n v="0"/>
    <m/>
  </r>
  <r>
    <x v="3"/>
    <m/>
    <m/>
    <x v="17"/>
    <x v="17"/>
    <x v="17"/>
    <s v="perehe"/>
    <m/>
    <x v="11"/>
    <n v="0"/>
    <s v="nu corespunde numerotația"/>
  </r>
  <r>
    <x v="3"/>
    <m/>
    <m/>
    <x v="18"/>
    <x v="18"/>
    <x v="18"/>
    <s v="perehe"/>
    <m/>
    <x v="11"/>
    <n v="0"/>
    <m/>
  </r>
  <r>
    <x v="3"/>
    <m/>
    <n v="13"/>
    <x v="19"/>
    <x v="19"/>
    <x v="19"/>
    <s v="perehe"/>
    <m/>
    <x v="11"/>
    <n v="0"/>
    <s v="numerotația se dublează"/>
  </r>
  <r>
    <x v="3"/>
    <m/>
    <n v="14"/>
    <x v="20"/>
    <x v="20"/>
    <x v="20"/>
    <s v="perehe"/>
    <m/>
    <x v="11"/>
    <n v="0"/>
    <m/>
  </r>
  <r>
    <x v="3"/>
    <m/>
    <n v="15"/>
    <x v="21"/>
    <x v="21"/>
    <x v="21"/>
    <s v="perehe"/>
    <m/>
    <x v="11"/>
    <n v="0"/>
    <m/>
  </r>
  <r>
    <x v="3"/>
    <m/>
    <n v="15"/>
    <x v="22"/>
    <x v="22"/>
    <x v="22"/>
    <s v="perehe"/>
    <m/>
    <x v="11"/>
    <n v="0"/>
    <m/>
  </r>
  <r>
    <x v="3"/>
    <m/>
    <n v="16"/>
    <x v="23"/>
    <x v="23"/>
    <x v="23"/>
    <s v="buc"/>
    <n v="20000"/>
    <x v="12"/>
    <n v="24758"/>
    <s v="numerotația se triplează"/>
  </r>
  <r>
    <x v="3"/>
    <m/>
    <n v="17"/>
    <x v="24"/>
    <x v="24"/>
    <x v="24"/>
    <s v="buc"/>
    <n v="150000"/>
    <x v="12"/>
    <n v="185685"/>
    <s v="numerotația se triplează"/>
  </r>
  <r>
    <x v="3"/>
    <m/>
    <n v="18"/>
    <x v="25"/>
    <x v="25"/>
    <x v="25"/>
    <s v="buc"/>
    <n v="20000"/>
    <x v="12"/>
    <n v="24758"/>
    <s v="numerotația se dublează"/>
  </r>
  <r>
    <x v="3"/>
    <m/>
    <n v="16"/>
    <x v="26"/>
    <x v="26"/>
    <x v="26"/>
    <s v="buc"/>
    <n v="10000"/>
    <x v="13"/>
    <n v="13879.999999999998"/>
    <s v="numerotația se dublează"/>
  </r>
  <r>
    <x v="3"/>
    <m/>
    <n v="17"/>
    <x v="27"/>
    <x v="27"/>
    <x v="27"/>
    <s v="buc"/>
    <n v="50000"/>
    <x v="13"/>
    <n v="69400"/>
    <m/>
  </r>
  <r>
    <x v="3"/>
    <m/>
    <n v="18"/>
    <x v="28"/>
    <x v="28"/>
    <x v="28"/>
    <s v="buc"/>
    <n v="20000"/>
    <x v="13"/>
    <n v="27759.999999999996"/>
    <s v="numerotația se dublează"/>
  </r>
  <r>
    <x v="3"/>
    <m/>
    <n v="19"/>
    <x v="29"/>
    <x v="29"/>
    <x v="29"/>
    <s v="buc"/>
    <n v="10000"/>
    <x v="14"/>
    <n v="18300"/>
    <m/>
  </r>
  <r>
    <x v="3"/>
    <m/>
    <n v="20"/>
    <x v="30"/>
    <x v="30"/>
    <x v="30"/>
    <s v="buc"/>
    <n v="50000"/>
    <x v="15"/>
    <n v="89500"/>
    <m/>
  </r>
  <r>
    <x v="3"/>
    <m/>
    <n v="21"/>
    <x v="31"/>
    <x v="31"/>
    <x v="31"/>
    <s v="buc"/>
    <n v="20000"/>
    <x v="16"/>
    <n v="35400"/>
    <m/>
  </r>
  <r>
    <x v="3"/>
    <m/>
    <n v="19"/>
    <x v="32"/>
    <x v="32"/>
    <x v="32"/>
    <s v="buc"/>
    <n v="10000"/>
    <x v="17"/>
    <n v="22044"/>
    <s v="numerotația se dublează"/>
  </r>
  <r>
    <x v="3"/>
    <m/>
    <n v="20"/>
    <x v="33"/>
    <x v="33"/>
    <x v="33"/>
    <s v="buc"/>
    <n v="50000"/>
    <x v="17"/>
    <n v="110220"/>
    <s v="numerotația se dublează"/>
  </r>
  <r>
    <x v="3"/>
    <m/>
    <n v="21"/>
    <x v="34"/>
    <x v="34"/>
    <x v="34"/>
    <s v="buc"/>
    <n v="20000"/>
    <x v="17"/>
    <n v="44088"/>
    <s v="numerotația se dublează"/>
  </r>
  <r>
    <x v="3"/>
    <m/>
    <n v="28"/>
    <x v="35"/>
    <x v="35"/>
    <x v="35"/>
    <s v="buc"/>
    <m/>
    <x v="18"/>
    <n v="0"/>
    <m/>
  </r>
  <r>
    <x v="3"/>
    <m/>
    <n v="29"/>
    <x v="36"/>
    <x v="36"/>
    <x v="36"/>
    <s v="buc"/>
    <m/>
    <x v="19"/>
    <n v="0"/>
    <m/>
  </r>
  <r>
    <x v="3"/>
    <m/>
    <n v="30"/>
    <x v="37"/>
    <x v="37"/>
    <x v="37"/>
    <s v="buc"/>
    <m/>
    <x v="19"/>
    <n v="0"/>
    <m/>
  </r>
  <r>
    <x v="3"/>
    <m/>
    <n v="31"/>
    <x v="38"/>
    <x v="38"/>
    <x v="38"/>
    <s v="buc"/>
    <m/>
    <x v="20"/>
    <n v="0"/>
    <m/>
  </r>
  <r>
    <x v="3"/>
    <m/>
    <n v="32"/>
    <x v="39"/>
    <x v="39"/>
    <x v="39"/>
    <s v="buc"/>
    <m/>
    <x v="20"/>
    <n v="0"/>
    <m/>
  </r>
  <r>
    <x v="3"/>
    <m/>
    <n v="33"/>
    <x v="40"/>
    <x v="40"/>
    <x v="40"/>
    <s v="buc"/>
    <m/>
    <x v="21"/>
    <n v="0"/>
    <m/>
  </r>
  <r>
    <x v="3"/>
    <m/>
    <n v="34"/>
    <x v="41"/>
    <x v="41"/>
    <x v="41"/>
    <s v="buc"/>
    <m/>
    <x v="21"/>
    <n v="0"/>
    <m/>
  </r>
  <r>
    <x v="3"/>
    <m/>
    <n v="35"/>
    <x v="42"/>
    <x v="42"/>
    <x v="42"/>
    <s v="buc"/>
    <m/>
    <x v="22"/>
    <n v="0"/>
    <m/>
  </r>
  <r>
    <x v="3"/>
    <m/>
    <n v="36"/>
    <x v="43"/>
    <x v="43"/>
    <x v="43"/>
    <s v="buc"/>
    <m/>
    <x v="22"/>
    <n v="0"/>
    <m/>
  </r>
  <r>
    <x v="3"/>
    <m/>
    <n v="37"/>
    <x v="44"/>
    <x v="44"/>
    <x v="44"/>
    <s v="buc"/>
    <m/>
    <x v="23"/>
    <n v="0"/>
    <m/>
  </r>
  <r>
    <x v="3"/>
    <m/>
    <n v="38"/>
    <x v="45"/>
    <x v="45"/>
    <x v="45"/>
    <s v="buc"/>
    <m/>
    <x v="24"/>
    <n v="0"/>
    <m/>
  </r>
  <r>
    <x v="3"/>
    <m/>
    <n v="42"/>
    <x v="46"/>
    <x v="46"/>
    <x v="46"/>
    <s v="buc"/>
    <m/>
    <x v="25"/>
    <n v="0"/>
    <m/>
  </r>
  <r>
    <x v="3"/>
    <m/>
    <n v="40"/>
    <x v="47"/>
    <x v="47"/>
    <x v="47"/>
    <s v="buc"/>
    <n v="1000"/>
    <x v="26"/>
    <n v="14424.699999999999"/>
    <m/>
  </r>
  <r>
    <x v="3"/>
    <m/>
    <n v="41"/>
    <x v="48"/>
    <x v="48"/>
    <x v="48"/>
    <s v="buc"/>
    <m/>
    <x v="27"/>
    <n v="0"/>
    <m/>
  </r>
  <r>
    <x v="3"/>
    <m/>
    <m/>
    <x v="49"/>
    <x v="49"/>
    <x v="49"/>
    <m/>
    <m/>
    <x v="28"/>
    <n v="833167.6"/>
    <m/>
  </r>
  <r>
    <x v="4"/>
    <m/>
    <n v="1"/>
    <x v="0"/>
    <x v="0"/>
    <x v="0"/>
    <s v="buc"/>
    <n v="6000"/>
    <x v="0"/>
    <n v="10325.400000000001"/>
    <m/>
  </r>
  <r>
    <x v="4"/>
    <m/>
    <n v="2"/>
    <x v="1"/>
    <x v="1"/>
    <x v="1"/>
    <s v="buc"/>
    <m/>
    <x v="1"/>
    <n v="0"/>
    <m/>
  </r>
  <r>
    <x v="4"/>
    <m/>
    <n v="3"/>
    <x v="2"/>
    <x v="2"/>
    <x v="2"/>
    <s v="buc"/>
    <n v="10000"/>
    <x v="2"/>
    <n v="30264.000000000004"/>
    <m/>
  </r>
  <r>
    <x v="4"/>
    <m/>
    <n v="4"/>
    <x v="3"/>
    <x v="3"/>
    <x v="3"/>
    <s v="buc"/>
    <m/>
    <x v="3"/>
    <n v="0"/>
    <m/>
  </r>
  <r>
    <x v="4"/>
    <m/>
    <n v="5"/>
    <x v="4"/>
    <x v="4"/>
    <x v="4"/>
    <s v="metru"/>
    <n v="2000"/>
    <x v="4"/>
    <n v="6183.2"/>
    <m/>
  </r>
  <r>
    <x v="4"/>
    <m/>
    <n v="6"/>
    <x v="5"/>
    <x v="5"/>
    <x v="5"/>
    <s v="buc"/>
    <m/>
    <x v="5"/>
    <n v="0"/>
    <m/>
  </r>
  <r>
    <x v="4"/>
    <m/>
    <n v="7"/>
    <x v="6"/>
    <x v="6"/>
    <x v="6"/>
    <s v="buc"/>
    <m/>
    <x v="6"/>
    <n v="0"/>
    <m/>
  </r>
  <r>
    <x v="4"/>
    <m/>
    <n v="8"/>
    <x v="7"/>
    <x v="7"/>
    <x v="7"/>
    <s v="buc"/>
    <m/>
    <x v="5"/>
    <n v="0"/>
    <m/>
  </r>
  <r>
    <x v="4"/>
    <m/>
    <n v="9"/>
    <x v="8"/>
    <x v="8"/>
    <x v="8"/>
    <s v="buc"/>
    <m/>
    <x v="6"/>
    <n v="0"/>
    <m/>
  </r>
  <r>
    <x v="4"/>
    <m/>
    <n v="10"/>
    <x v="9"/>
    <x v="9"/>
    <x v="9"/>
    <s v="buc"/>
    <m/>
    <x v="7"/>
    <n v="0"/>
    <m/>
  </r>
  <r>
    <x v="4"/>
    <m/>
    <n v="11"/>
    <x v="10"/>
    <x v="10"/>
    <x v="10"/>
    <s v="buc"/>
    <m/>
    <x v="8"/>
    <n v="0"/>
    <m/>
  </r>
  <r>
    <x v="4"/>
    <m/>
    <n v="12"/>
    <x v="11"/>
    <x v="11"/>
    <x v="11"/>
    <s v="perehe"/>
    <m/>
    <x v="9"/>
    <n v="0"/>
    <m/>
  </r>
  <r>
    <x v="4"/>
    <m/>
    <n v="13"/>
    <x v="12"/>
    <x v="12"/>
    <x v="12"/>
    <s v="perehe"/>
    <m/>
    <x v="10"/>
    <n v="0"/>
    <m/>
  </r>
  <r>
    <x v="4"/>
    <m/>
    <n v="14"/>
    <x v="13"/>
    <x v="13"/>
    <x v="13"/>
    <s v="perehe"/>
    <m/>
    <x v="10"/>
    <n v="0"/>
    <m/>
  </r>
  <r>
    <x v="4"/>
    <m/>
    <n v="15"/>
    <x v="14"/>
    <x v="14"/>
    <x v="14"/>
    <s v="perehe"/>
    <m/>
    <x v="10"/>
    <n v="0"/>
    <m/>
  </r>
  <r>
    <x v="4"/>
    <m/>
    <n v="16"/>
    <x v="15"/>
    <x v="15"/>
    <x v="15"/>
    <s v="perehe"/>
    <m/>
    <x v="10"/>
    <n v="0"/>
    <m/>
  </r>
  <r>
    <x v="4"/>
    <m/>
    <n v="17"/>
    <x v="16"/>
    <x v="16"/>
    <x v="16"/>
    <s v="perehe"/>
    <m/>
    <x v="9"/>
    <n v="0"/>
    <m/>
  </r>
  <r>
    <x v="4"/>
    <m/>
    <m/>
    <x v="17"/>
    <x v="17"/>
    <x v="17"/>
    <s v="perehe"/>
    <m/>
    <x v="11"/>
    <n v="0"/>
    <m/>
  </r>
  <r>
    <x v="4"/>
    <m/>
    <m/>
    <x v="18"/>
    <x v="18"/>
    <x v="18"/>
    <s v="perehe"/>
    <n v="20000"/>
    <x v="11"/>
    <n v="69562"/>
    <m/>
  </r>
  <r>
    <x v="4"/>
    <m/>
    <n v="13"/>
    <x v="19"/>
    <x v="19"/>
    <x v="19"/>
    <s v="perehe"/>
    <n v="20000"/>
    <x v="11"/>
    <n v="69562"/>
    <m/>
  </r>
  <r>
    <x v="4"/>
    <m/>
    <n v="14"/>
    <x v="20"/>
    <x v="20"/>
    <x v="20"/>
    <s v="perehe"/>
    <n v="20000"/>
    <x v="11"/>
    <n v="69562"/>
    <m/>
  </r>
  <r>
    <x v="4"/>
    <m/>
    <n v="15"/>
    <x v="21"/>
    <x v="21"/>
    <x v="21"/>
    <s v="perehe"/>
    <m/>
    <x v="11"/>
    <n v="0"/>
    <m/>
  </r>
  <r>
    <x v="4"/>
    <m/>
    <n v="15"/>
    <x v="22"/>
    <x v="22"/>
    <x v="22"/>
    <s v="perehe"/>
    <m/>
    <x v="11"/>
    <n v="0"/>
    <m/>
  </r>
  <r>
    <x v="4"/>
    <m/>
    <n v="16"/>
    <x v="23"/>
    <x v="23"/>
    <x v="23"/>
    <s v="buc"/>
    <m/>
    <x v="12"/>
    <n v="0"/>
    <m/>
  </r>
  <r>
    <x v="4"/>
    <m/>
    <n v="17"/>
    <x v="24"/>
    <x v="24"/>
    <x v="24"/>
    <s v="buc"/>
    <m/>
    <x v="12"/>
    <n v="0"/>
    <m/>
  </r>
  <r>
    <x v="4"/>
    <m/>
    <n v="18"/>
    <x v="25"/>
    <x v="25"/>
    <x v="25"/>
    <s v="buc"/>
    <m/>
    <x v="12"/>
    <n v="0"/>
    <m/>
  </r>
  <r>
    <x v="4"/>
    <m/>
    <n v="16"/>
    <x v="26"/>
    <x v="26"/>
    <x v="26"/>
    <s v="buc"/>
    <m/>
    <x v="13"/>
    <n v="0"/>
    <m/>
  </r>
  <r>
    <x v="4"/>
    <m/>
    <n v="17"/>
    <x v="27"/>
    <x v="27"/>
    <x v="27"/>
    <s v="buc"/>
    <m/>
    <x v="13"/>
    <n v="0"/>
    <m/>
  </r>
  <r>
    <x v="4"/>
    <m/>
    <n v="18"/>
    <x v="28"/>
    <x v="28"/>
    <x v="28"/>
    <s v="buc"/>
    <m/>
    <x v="13"/>
    <n v="0"/>
    <m/>
  </r>
  <r>
    <x v="4"/>
    <m/>
    <n v="19"/>
    <x v="29"/>
    <x v="29"/>
    <x v="29"/>
    <s v="buc"/>
    <n v="30000"/>
    <x v="14"/>
    <n v="54900"/>
    <m/>
  </r>
  <r>
    <x v="4"/>
    <m/>
    <n v="20"/>
    <x v="30"/>
    <x v="30"/>
    <x v="30"/>
    <s v="buc"/>
    <n v="30000"/>
    <x v="15"/>
    <n v="53700"/>
    <m/>
  </r>
  <r>
    <x v="4"/>
    <m/>
    <n v="21"/>
    <x v="31"/>
    <x v="31"/>
    <x v="31"/>
    <s v="buc"/>
    <n v="30000"/>
    <x v="16"/>
    <n v="53100"/>
    <m/>
  </r>
  <r>
    <x v="4"/>
    <m/>
    <n v="19"/>
    <x v="32"/>
    <x v="32"/>
    <x v="32"/>
    <s v="buc"/>
    <n v="20000"/>
    <x v="17"/>
    <n v="44088"/>
    <m/>
  </r>
  <r>
    <x v="4"/>
    <m/>
    <n v="20"/>
    <x v="33"/>
    <x v="33"/>
    <x v="33"/>
    <s v="buc"/>
    <n v="20000"/>
    <x v="17"/>
    <n v="44088"/>
    <m/>
  </r>
  <r>
    <x v="4"/>
    <m/>
    <n v="21"/>
    <x v="34"/>
    <x v="34"/>
    <x v="34"/>
    <s v="buc"/>
    <n v="20000"/>
    <x v="17"/>
    <n v="44088"/>
    <m/>
  </r>
  <r>
    <x v="4"/>
    <m/>
    <n v="28"/>
    <x v="35"/>
    <x v="35"/>
    <x v="35"/>
    <s v="buc"/>
    <m/>
    <x v="18"/>
    <n v="0"/>
    <m/>
  </r>
  <r>
    <x v="4"/>
    <m/>
    <n v="29"/>
    <x v="36"/>
    <x v="36"/>
    <x v="36"/>
    <s v="buc"/>
    <n v="100000"/>
    <x v="19"/>
    <n v="53059.999999999993"/>
    <m/>
  </r>
  <r>
    <x v="4"/>
    <m/>
    <n v="30"/>
    <x v="37"/>
    <x v="37"/>
    <x v="37"/>
    <s v="buc"/>
    <m/>
    <x v="19"/>
    <n v="0"/>
    <m/>
  </r>
  <r>
    <x v="4"/>
    <m/>
    <n v="31"/>
    <x v="38"/>
    <x v="38"/>
    <x v="38"/>
    <s v="buc"/>
    <n v="40000"/>
    <x v="20"/>
    <n v="32792"/>
    <m/>
  </r>
  <r>
    <x v="4"/>
    <m/>
    <n v="32"/>
    <x v="39"/>
    <x v="39"/>
    <x v="39"/>
    <s v="buc"/>
    <m/>
    <x v="20"/>
    <n v="0"/>
    <m/>
  </r>
  <r>
    <x v="4"/>
    <m/>
    <n v="33"/>
    <x v="40"/>
    <x v="40"/>
    <x v="40"/>
    <s v="buc"/>
    <n v="95000"/>
    <x v="21"/>
    <n v="31957.999999999996"/>
    <m/>
  </r>
  <r>
    <x v="4"/>
    <m/>
    <n v="34"/>
    <x v="41"/>
    <x v="41"/>
    <x v="41"/>
    <s v="buc"/>
    <m/>
    <x v="21"/>
    <n v="0"/>
    <m/>
  </r>
  <r>
    <x v="4"/>
    <m/>
    <n v="35"/>
    <x v="42"/>
    <x v="42"/>
    <x v="42"/>
    <s v="buc"/>
    <n v="100000"/>
    <x v="22"/>
    <n v="36660"/>
    <m/>
  </r>
  <r>
    <x v="4"/>
    <m/>
    <n v="36"/>
    <x v="43"/>
    <x v="43"/>
    <x v="43"/>
    <s v="buc"/>
    <m/>
    <x v="22"/>
    <n v="0"/>
    <m/>
  </r>
  <r>
    <x v="4"/>
    <m/>
    <n v="37"/>
    <x v="44"/>
    <x v="44"/>
    <x v="44"/>
    <s v="buc"/>
    <n v="1000"/>
    <x v="23"/>
    <n v="1698.1999999999998"/>
    <m/>
  </r>
  <r>
    <x v="4"/>
    <m/>
    <n v="38"/>
    <x v="45"/>
    <x v="45"/>
    <x v="45"/>
    <s v="buc"/>
    <m/>
    <x v="24"/>
    <n v="0"/>
    <m/>
  </r>
  <r>
    <x v="4"/>
    <m/>
    <n v="42"/>
    <x v="46"/>
    <x v="46"/>
    <x v="46"/>
    <s v="buc"/>
    <n v="3000"/>
    <x v="25"/>
    <n v="18772.199999999997"/>
    <m/>
  </r>
  <r>
    <x v="4"/>
    <m/>
    <n v="40"/>
    <x v="47"/>
    <x v="47"/>
    <x v="47"/>
    <s v="buc"/>
    <m/>
    <x v="26"/>
    <n v="0"/>
    <m/>
  </r>
  <r>
    <x v="4"/>
    <m/>
    <n v="41"/>
    <x v="48"/>
    <x v="48"/>
    <x v="48"/>
    <s v="buc"/>
    <n v="0"/>
    <x v="27"/>
    <n v="0"/>
    <m/>
  </r>
  <r>
    <x v="4"/>
    <m/>
    <m/>
    <x v="49"/>
    <x v="49"/>
    <x v="49"/>
    <m/>
    <m/>
    <x v="28"/>
    <n v="724362.99999999988"/>
    <m/>
  </r>
  <r>
    <x v="5"/>
    <m/>
    <n v="1"/>
    <x v="0"/>
    <x v="0"/>
    <x v="0"/>
    <s v="buc"/>
    <n v="7300"/>
    <x v="0"/>
    <n v="12562.570000000002"/>
    <m/>
  </r>
  <r>
    <x v="5"/>
    <m/>
    <n v="2"/>
    <x v="1"/>
    <x v="1"/>
    <x v="1"/>
    <s v="buc"/>
    <n v="400"/>
    <x v="1"/>
    <n v="943.68"/>
    <m/>
  </r>
  <r>
    <x v="5"/>
    <m/>
    <n v="3"/>
    <x v="2"/>
    <x v="2"/>
    <x v="2"/>
    <s v="buc"/>
    <n v="13200"/>
    <x v="2"/>
    <n v="39948.480000000003"/>
    <m/>
  </r>
  <r>
    <x v="5"/>
    <m/>
    <n v="4"/>
    <x v="3"/>
    <x v="3"/>
    <x v="3"/>
    <s v="buc"/>
    <n v="1220"/>
    <x v="3"/>
    <n v="4649.1760000000004"/>
    <m/>
  </r>
  <r>
    <x v="5"/>
    <m/>
    <n v="5"/>
    <x v="4"/>
    <x v="4"/>
    <x v="4"/>
    <s v="metru"/>
    <n v="22000"/>
    <x v="4"/>
    <n v="68015.199999999997"/>
    <m/>
  </r>
  <r>
    <x v="5"/>
    <m/>
    <n v="6"/>
    <x v="5"/>
    <x v="5"/>
    <x v="5"/>
    <s v="buc"/>
    <m/>
    <x v="5"/>
    <n v="0"/>
    <m/>
  </r>
  <r>
    <x v="5"/>
    <m/>
    <n v="7"/>
    <x v="6"/>
    <x v="6"/>
    <x v="6"/>
    <s v="buc"/>
    <n v="50"/>
    <x v="6"/>
    <n v="250"/>
    <m/>
  </r>
  <r>
    <x v="5"/>
    <m/>
    <n v="8"/>
    <x v="7"/>
    <x v="7"/>
    <x v="7"/>
    <s v="buc"/>
    <m/>
    <x v="5"/>
    <n v="0"/>
    <m/>
  </r>
  <r>
    <x v="5"/>
    <m/>
    <n v="9"/>
    <x v="8"/>
    <x v="8"/>
    <x v="8"/>
    <s v="buc"/>
    <n v="600"/>
    <x v="6"/>
    <n v="3000"/>
    <m/>
  </r>
  <r>
    <x v="5"/>
    <m/>
    <n v="10"/>
    <x v="9"/>
    <x v="9"/>
    <x v="9"/>
    <s v="buc"/>
    <m/>
    <x v="7"/>
    <n v="0"/>
    <m/>
  </r>
  <r>
    <x v="5"/>
    <m/>
    <n v="11"/>
    <x v="10"/>
    <x v="10"/>
    <x v="10"/>
    <s v="buc"/>
    <n v="3500"/>
    <x v="8"/>
    <n v="22750"/>
    <m/>
  </r>
  <r>
    <x v="5"/>
    <m/>
    <n v="12"/>
    <x v="11"/>
    <x v="11"/>
    <x v="11"/>
    <s v="perehe"/>
    <m/>
    <x v="9"/>
    <n v="0"/>
    <m/>
  </r>
  <r>
    <x v="5"/>
    <m/>
    <n v="13"/>
    <x v="12"/>
    <x v="12"/>
    <x v="12"/>
    <s v="perehe"/>
    <n v="4500"/>
    <x v="10"/>
    <n v="13950"/>
    <m/>
  </r>
  <r>
    <x v="5"/>
    <m/>
    <n v="14"/>
    <x v="13"/>
    <x v="13"/>
    <x v="13"/>
    <s v="perehe"/>
    <n v="13300"/>
    <x v="10"/>
    <n v="41230"/>
    <m/>
  </r>
  <r>
    <x v="5"/>
    <m/>
    <n v="15"/>
    <x v="14"/>
    <x v="14"/>
    <x v="14"/>
    <s v="perehe"/>
    <n v="6250"/>
    <x v="10"/>
    <n v="19375"/>
    <m/>
  </r>
  <r>
    <x v="5"/>
    <m/>
    <n v="16"/>
    <x v="15"/>
    <x v="15"/>
    <x v="15"/>
    <s v="perehe"/>
    <n v="800"/>
    <x v="10"/>
    <n v="2480"/>
    <m/>
  </r>
  <r>
    <x v="5"/>
    <m/>
    <n v="17"/>
    <x v="16"/>
    <x v="16"/>
    <x v="16"/>
    <s v="perehe"/>
    <m/>
    <x v="9"/>
    <n v="0"/>
    <m/>
  </r>
  <r>
    <x v="5"/>
    <m/>
    <m/>
    <x v="17"/>
    <x v="17"/>
    <x v="17"/>
    <s v="perehe"/>
    <m/>
    <x v="11"/>
    <n v="0"/>
    <m/>
  </r>
  <r>
    <x v="5"/>
    <m/>
    <m/>
    <x v="18"/>
    <x v="18"/>
    <x v="18"/>
    <s v="perehe"/>
    <m/>
    <x v="11"/>
    <n v="0"/>
    <m/>
  </r>
  <r>
    <x v="5"/>
    <m/>
    <n v="13"/>
    <x v="19"/>
    <x v="19"/>
    <x v="19"/>
    <s v="perehe"/>
    <m/>
    <x v="11"/>
    <n v="0"/>
    <m/>
  </r>
  <r>
    <x v="5"/>
    <m/>
    <n v="14"/>
    <x v="20"/>
    <x v="20"/>
    <x v="20"/>
    <s v="perehe"/>
    <m/>
    <x v="11"/>
    <n v="0"/>
    <m/>
  </r>
  <r>
    <x v="5"/>
    <m/>
    <n v="15"/>
    <x v="21"/>
    <x v="21"/>
    <x v="21"/>
    <s v="perehe"/>
    <m/>
    <x v="11"/>
    <n v="0"/>
    <m/>
  </r>
  <r>
    <x v="5"/>
    <m/>
    <n v="15"/>
    <x v="22"/>
    <x v="22"/>
    <x v="22"/>
    <s v="perehe"/>
    <m/>
    <x v="11"/>
    <n v="0"/>
    <m/>
  </r>
  <r>
    <x v="5"/>
    <m/>
    <n v="16"/>
    <x v="23"/>
    <x v="23"/>
    <x v="23"/>
    <s v="buc"/>
    <m/>
    <x v="12"/>
    <n v="0"/>
    <m/>
  </r>
  <r>
    <x v="5"/>
    <m/>
    <n v="17"/>
    <x v="24"/>
    <x v="24"/>
    <x v="24"/>
    <s v="buc"/>
    <m/>
    <x v="12"/>
    <n v="0"/>
    <m/>
  </r>
  <r>
    <x v="5"/>
    <m/>
    <n v="18"/>
    <x v="25"/>
    <x v="25"/>
    <x v="25"/>
    <s v="buc"/>
    <m/>
    <x v="12"/>
    <n v="0"/>
    <m/>
  </r>
  <r>
    <x v="5"/>
    <m/>
    <n v="16"/>
    <x v="26"/>
    <x v="26"/>
    <x v="26"/>
    <s v="buc"/>
    <n v="17000"/>
    <x v="13"/>
    <n v="23596"/>
    <m/>
  </r>
  <r>
    <x v="5"/>
    <m/>
    <n v="17"/>
    <x v="27"/>
    <x v="27"/>
    <x v="27"/>
    <s v="buc"/>
    <n v="440000"/>
    <x v="13"/>
    <n v="610720"/>
    <m/>
  </r>
  <r>
    <x v="5"/>
    <m/>
    <n v="18"/>
    <x v="28"/>
    <x v="28"/>
    <x v="28"/>
    <s v="buc"/>
    <m/>
    <x v="13"/>
    <n v="0"/>
    <m/>
  </r>
  <r>
    <x v="5"/>
    <m/>
    <n v="19"/>
    <x v="29"/>
    <x v="29"/>
    <x v="29"/>
    <s v="buc"/>
    <n v="57000"/>
    <x v="14"/>
    <n v="104310"/>
    <m/>
  </r>
  <r>
    <x v="5"/>
    <m/>
    <n v="20"/>
    <x v="30"/>
    <x v="30"/>
    <x v="30"/>
    <s v="buc"/>
    <m/>
    <x v="15"/>
    <n v="0"/>
    <m/>
  </r>
  <r>
    <x v="5"/>
    <m/>
    <n v="21"/>
    <x v="31"/>
    <x v="31"/>
    <x v="31"/>
    <s v="buc"/>
    <m/>
    <x v="16"/>
    <n v="0"/>
    <m/>
  </r>
  <r>
    <x v="5"/>
    <m/>
    <n v="19"/>
    <x v="32"/>
    <x v="32"/>
    <x v="32"/>
    <s v="buc"/>
    <m/>
    <x v="17"/>
    <n v="0"/>
    <m/>
  </r>
  <r>
    <x v="5"/>
    <m/>
    <n v="20"/>
    <x v="33"/>
    <x v="33"/>
    <x v="33"/>
    <s v="buc"/>
    <n v="35"/>
    <x v="17"/>
    <n v="77.154000000000011"/>
    <m/>
  </r>
  <r>
    <x v="5"/>
    <m/>
    <n v="21"/>
    <x v="34"/>
    <x v="34"/>
    <x v="34"/>
    <s v="buc"/>
    <m/>
    <x v="17"/>
    <n v="0"/>
    <m/>
  </r>
  <r>
    <x v="5"/>
    <m/>
    <n v="28"/>
    <x v="35"/>
    <x v="35"/>
    <x v="35"/>
    <s v="buc"/>
    <n v="26500"/>
    <x v="18"/>
    <n v="14487.55"/>
    <m/>
  </r>
  <r>
    <x v="5"/>
    <m/>
    <n v="29"/>
    <x v="36"/>
    <x v="36"/>
    <x v="36"/>
    <s v="buc"/>
    <n v="60000"/>
    <x v="19"/>
    <n v="31835.999999999996"/>
    <m/>
  </r>
  <r>
    <x v="5"/>
    <m/>
    <n v="30"/>
    <x v="37"/>
    <x v="37"/>
    <x v="37"/>
    <s v="buc"/>
    <m/>
    <x v="19"/>
    <n v="0"/>
    <m/>
  </r>
  <r>
    <x v="5"/>
    <m/>
    <n v="31"/>
    <x v="38"/>
    <x v="38"/>
    <x v="38"/>
    <s v="buc"/>
    <m/>
    <x v="20"/>
    <n v="0"/>
    <m/>
  </r>
  <r>
    <x v="5"/>
    <m/>
    <n v="32"/>
    <x v="39"/>
    <x v="39"/>
    <x v="39"/>
    <s v="buc"/>
    <n v="24000"/>
    <x v="20"/>
    <n v="19675.2"/>
    <m/>
  </r>
  <r>
    <x v="5"/>
    <m/>
    <n v="33"/>
    <x v="40"/>
    <x v="40"/>
    <x v="40"/>
    <s v="buc"/>
    <n v="62000"/>
    <x v="21"/>
    <n v="20856.8"/>
    <m/>
  </r>
  <r>
    <x v="5"/>
    <m/>
    <n v="34"/>
    <x v="41"/>
    <x v="41"/>
    <x v="41"/>
    <s v="buc"/>
    <m/>
    <x v="21"/>
    <n v="0"/>
    <m/>
  </r>
  <r>
    <x v="5"/>
    <m/>
    <n v="35"/>
    <x v="42"/>
    <x v="42"/>
    <x v="42"/>
    <s v="buc"/>
    <n v="90000"/>
    <x v="22"/>
    <n v="32994"/>
    <m/>
  </r>
  <r>
    <x v="5"/>
    <m/>
    <n v="36"/>
    <x v="43"/>
    <x v="43"/>
    <x v="43"/>
    <s v="buc"/>
    <m/>
    <x v="22"/>
    <n v="0"/>
    <m/>
  </r>
  <r>
    <x v="5"/>
    <m/>
    <n v="37"/>
    <x v="44"/>
    <x v="44"/>
    <x v="44"/>
    <s v="buc"/>
    <n v="17000"/>
    <x v="23"/>
    <n v="28869.399999999998"/>
    <m/>
  </r>
  <r>
    <x v="5"/>
    <m/>
    <n v="38"/>
    <x v="45"/>
    <x v="45"/>
    <x v="45"/>
    <s v="buc"/>
    <m/>
    <x v="24"/>
    <n v="0"/>
    <m/>
  </r>
  <r>
    <x v="5"/>
    <m/>
    <n v="42"/>
    <x v="46"/>
    <x v="46"/>
    <x v="46"/>
    <s v="buc"/>
    <n v="8260"/>
    <x v="25"/>
    <n v="51686.123999999996"/>
    <m/>
  </r>
  <r>
    <x v="5"/>
    <m/>
    <n v="40"/>
    <x v="47"/>
    <x v="47"/>
    <x v="47"/>
    <s v="buc"/>
    <m/>
    <x v="26"/>
    <n v="0"/>
    <m/>
  </r>
  <r>
    <x v="5"/>
    <m/>
    <n v="41"/>
    <x v="48"/>
    <x v="48"/>
    <x v="48"/>
    <s v="buc"/>
    <m/>
    <x v="27"/>
    <n v="0"/>
    <m/>
  </r>
  <r>
    <x v="5"/>
    <m/>
    <m/>
    <x v="49"/>
    <x v="49"/>
    <x v="49"/>
    <m/>
    <m/>
    <x v="28"/>
    <n v="1168262.334"/>
    <m/>
  </r>
  <r>
    <x v="6"/>
    <m/>
    <n v="1"/>
    <x v="0"/>
    <x v="0"/>
    <x v="0"/>
    <s v="buc"/>
    <n v="2000"/>
    <x v="0"/>
    <n v="3441.8"/>
    <m/>
  </r>
  <r>
    <x v="6"/>
    <m/>
    <n v="2"/>
    <x v="1"/>
    <x v="1"/>
    <x v="1"/>
    <s v="buc"/>
    <m/>
    <x v="1"/>
    <n v="0"/>
    <m/>
  </r>
  <r>
    <x v="6"/>
    <m/>
    <n v="3"/>
    <x v="2"/>
    <x v="2"/>
    <x v="2"/>
    <s v="buc"/>
    <m/>
    <x v="2"/>
    <n v="0"/>
    <m/>
  </r>
  <r>
    <x v="6"/>
    <m/>
    <n v="4"/>
    <x v="3"/>
    <x v="3"/>
    <x v="3"/>
    <s v="buc"/>
    <m/>
    <x v="3"/>
    <n v="0"/>
    <m/>
  </r>
  <r>
    <x v="6"/>
    <m/>
    <n v="5"/>
    <x v="4"/>
    <x v="4"/>
    <x v="4"/>
    <s v="metru"/>
    <n v="1000"/>
    <x v="4"/>
    <n v="3091.6"/>
    <m/>
  </r>
  <r>
    <x v="6"/>
    <m/>
    <n v="6"/>
    <x v="5"/>
    <x v="5"/>
    <x v="5"/>
    <s v="buc"/>
    <m/>
    <x v="5"/>
    <n v="0"/>
    <m/>
  </r>
  <r>
    <x v="6"/>
    <m/>
    <n v="7"/>
    <x v="6"/>
    <x v="6"/>
    <x v="6"/>
    <s v="buc"/>
    <m/>
    <x v="6"/>
    <n v="0"/>
    <m/>
  </r>
  <r>
    <x v="6"/>
    <m/>
    <n v="8"/>
    <x v="7"/>
    <x v="7"/>
    <x v="7"/>
    <s v="buc"/>
    <m/>
    <x v="5"/>
    <n v="0"/>
    <m/>
  </r>
  <r>
    <x v="6"/>
    <m/>
    <n v="9"/>
    <x v="8"/>
    <x v="8"/>
    <x v="8"/>
    <s v="buc"/>
    <m/>
    <x v="6"/>
    <n v="0"/>
    <m/>
  </r>
  <r>
    <x v="6"/>
    <m/>
    <n v="10"/>
    <x v="9"/>
    <x v="9"/>
    <x v="9"/>
    <s v="buc"/>
    <m/>
    <x v="7"/>
    <n v="0"/>
    <m/>
  </r>
  <r>
    <x v="6"/>
    <m/>
    <n v="11"/>
    <x v="10"/>
    <x v="10"/>
    <x v="10"/>
    <s v="buc"/>
    <m/>
    <x v="8"/>
    <n v="0"/>
    <m/>
  </r>
  <r>
    <x v="6"/>
    <m/>
    <n v="12"/>
    <x v="11"/>
    <x v="11"/>
    <x v="11"/>
    <s v="perehe"/>
    <m/>
    <x v="9"/>
    <n v="0"/>
    <m/>
  </r>
  <r>
    <x v="6"/>
    <m/>
    <n v="13"/>
    <x v="12"/>
    <x v="12"/>
    <x v="12"/>
    <s v="perehe"/>
    <m/>
    <x v="10"/>
    <n v="0"/>
    <m/>
  </r>
  <r>
    <x v="6"/>
    <m/>
    <n v="14"/>
    <x v="13"/>
    <x v="13"/>
    <x v="13"/>
    <s v="perehe"/>
    <m/>
    <x v="10"/>
    <n v="0"/>
    <m/>
  </r>
  <r>
    <x v="6"/>
    <m/>
    <n v="15"/>
    <x v="14"/>
    <x v="14"/>
    <x v="14"/>
    <s v="perehe"/>
    <m/>
    <x v="10"/>
    <n v="0"/>
    <m/>
  </r>
  <r>
    <x v="6"/>
    <m/>
    <n v="16"/>
    <x v="15"/>
    <x v="15"/>
    <x v="15"/>
    <s v="perehe"/>
    <m/>
    <x v="10"/>
    <n v="0"/>
    <m/>
  </r>
  <r>
    <x v="6"/>
    <m/>
    <n v="17"/>
    <x v="16"/>
    <x v="16"/>
    <x v="16"/>
    <s v="perehe"/>
    <m/>
    <x v="9"/>
    <n v="0"/>
    <m/>
  </r>
  <r>
    <x v="6"/>
    <m/>
    <m/>
    <x v="17"/>
    <x v="17"/>
    <x v="17"/>
    <s v="perehe"/>
    <m/>
    <x v="11"/>
    <n v="0"/>
    <m/>
  </r>
  <r>
    <x v="6"/>
    <m/>
    <m/>
    <x v="18"/>
    <x v="18"/>
    <x v="18"/>
    <s v="perehe"/>
    <m/>
    <x v="11"/>
    <n v="0"/>
    <m/>
  </r>
  <r>
    <x v="6"/>
    <m/>
    <n v="13"/>
    <x v="19"/>
    <x v="19"/>
    <x v="19"/>
    <s v="perehe"/>
    <n v="2000"/>
    <x v="11"/>
    <n v="6956.2"/>
    <m/>
  </r>
  <r>
    <x v="6"/>
    <m/>
    <n v="14"/>
    <x v="20"/>
    <x v="20"/>
    <x v="20"/>
    <s v="perehe"/>
    <n v="26000"/>
    <x v="11"/>
    <n v="90430.6"/>
    <m/>
  </r>
  <r>
    <x v="6"/>
    <m/>
    <n v="15"/>
    <x v="21"/>
    <x v="21"/>
    <x v="21"/>
    <s v="perehe"/>
    <n v="2000"/>
    <x v="11"/>
    <n v="6956.2"/>
    <m/>
  </r>
  <r>
    <x v="6"/>
    <m/>
    <n v="15"/>
    <x v="22"/>
    <x v="22"/>
    <x v="22"/>
    <s v="perehe"/>
    <n v="1000"/>
    <x v="11"/>
    <n v="3478.1"/>
    <m/>
  </r>
  <r>
    <x v="6"/>
    <m/>
    <n v="16"/>
    <x v="23"/>
    <x v="23"/>
    <x v="23"/>
    <s v="buc"/>
    <m/>
    <x v="12"/>
    <n v="0"/>
    <m/>
  </r>
  <r>
    <x v="6"/>
    <m/>
    <n v="17"/>
    <x v="24"/>
    <x v="24"/>
    <x v="24"/>
    <s v="buc"/>
    <m/>
    <x v="12"/>
    <n v="0"/>
    <m/>
  </r>
  <r>
    <x v="6"/>
    <m/>
    <n v="18"/>
    <x v="25"/>
    <x v="25"/>
    <x v="25"/>
    <s v="buc"/>
    <m/>
    <x v="12"/>
    <n v="0"/>
    <m/>
  </r>
  <r>
    <x v="6"/>
    <m/>
    <n v="16"/>
    <x v="26"/>
    <x v="26"/>
    <x v="26"/>
    <s v="buc"/>
    <m/>
    <x v="13"/>
    <n v="0"/>
    <m/>
  </r>
  <r>
    <x v="6"/>
    <m/>
    <n v="17"/>
    <x v="27"/>
    <x v="27"/>
    <x v="27"/>
    <s v="buc"/>
    <m/>
    <x v="13"/>
    <n v="0"/>
    <m/>
  </r>
  <r>
    <x v="6"/>
    <m/>
    <n v="18"/>
    <x v="28"/>
    <x v="28"/>
    <x v="28"/>
    <s v="buc"/>
    <m/>
    <x v="13"/>
    <n v="0"/>
    <m/>
  </r>
  <r>
    <x v="6"/>
    <m/>
    <n v="19"/>
    <x v="29"/>
    <x v="29"/>
    <x v="29"/>
    <s v="buc"/>
    <m/>
    <x v="14"/>
    <n v="0"/>
    <m/>
  </r>
  <r>
    <x v="6"/>
    <m/>
    <n v="20"/>
    <x v="30"/>
    <x v="30"/>
    <x v="30"/>
    <s v="buc"/>
    <m/>
    <x v="15"/>
    <n v="0"/>
    <m/>
  </r>
  <r>
    <x v="6"/>
    <m/>
    <n v="21"/>
    <x v="31"/>
    <x v="31"/>
    <x v="31"/>
    <s v="buc"/>
    <m/>
    <x v="16"/>
    <n v="0"/>
    <m/>
  </r>
  <r>
    <x v="6"/>
    <m/>
    <n v="19"/>
    <x v="32"/>
    <x v="32"/>
    <x v="32"/>
    <s v="buc"/>
    <n v="30000"/>
    <x v="17"/>
    <n v="66132"/>
    <m/>
  </r>
  <r>
    <x v="6"/>
    <m/>
    <n v="20"/>
    <x v="33"/>
    <x v="33"/>
    <x v="33"/>
    <s v="buc"/>
    <n v="30000"/>
    <x v="17"/>
    <n v="66132"/>
    <m/>
  </r>
  <r>
    <x v="6"/>
    <m/>
    <n v="21"/>
    <x v="34"/>
    <x v="34"/>
    <x v="34"/>
    <s v="buc"/>
    <m/>
    <x v="17"/>
    <n v="0"/>
    <m/>
  </r>
  <r>
    <x v="6"/>
    <m/>
    <n v="28"/>
    <x v="35"/>
    <x v="35"/>
    <x v="35"/>
    <s v="buc"/>
    <m/>
    <x v="18"/>
    <n v="0"/>
    <m/>
  </r>
  <r>
    <x v="6"/>
    <m/>
    <n v="29"/>
    <x v="36"/>
    <x v="36"/>
    <x v="36"/>
    <s v="buc"/>
    <m/>
    <x v="19"/>
    <n v="0"/>
    <m/>
  </r>
  <r>
    <x v="6"/>
    <m/>
    <n v="30"/>
    <x v="37"/>
    <x v="37"/>
    <x v="37"/>
    <s v="buc"/>
    <m/>
    <x v="19"/>
    <n v="0"/>
    <m/>
  </r>
  <r>
    <x v="6"/>
    <m/>
    <n v="31"/>
    <x v="38"/>
    <x v="38"/>
    <x v="38"/>
    <s v="buc"/>
    <m/>
    <x v="20"/>
    <n v="0"/>
    <m/>
  </r>
  <r>
    <x v="6"/>
    <m/>
    <n v="32"/>
    <x v="39"/>
    <x v="39"/>
    <x v="39"/>
    <s v="buc"/>
    <m/>
    <x v="20"/>
    <n v="0"/>
    <m/>
  </r>
  <r>
    <x v="6"/>
    <m/>
    <n v="33"/>
    <x v="40"/>
    <x v="40"/>
    <x v="40"/>
    <s v="buc"/>
    <m/>
    <x v="21"/>
    <n v="0"/>
    <m/>
  </r>
  <r>
    <x v="6"/>
    <m/>
    <n v="34"/>
    <x v="41"/>
    <x v="41"/>
    <x v="41"/>
    <s v="buc"/>
    <m/>
    <x v="21"/>
    <n v="0"/>
    <m/>
  </r>
  <r>
    <x v="6"/>
    <m/>
    <n v="35"/>
    <x v="42"/>
    <x v="42"/>
    <x v="42"/>
    <s v="buc"/>
    <m/>
    <x v="22"/>
    <n v="0"/>
    <m/>
  </r>
  <r>
    <x v="6"/>
    <m/>
    <n v="36"/>
    <x v="43"/>
    <x v="43"/>
    <x v="43"/>
    <s v="buc"/>
    <m/>
    <x v="22"/>
    <n v="0"/>
    <m/>
  </r>
  <r>
    <x v="6"/>
    <m/>
    <n v="37"/>
    <x v="44"/>
    <x v="44"/>
    <x v="44"/>
    <s v="buc"/>
    <m/>
    <x v="23"/>
    <n v="0"/>
    <m/>
  </r>
  <r>
    <x v="6"/>
    <m/>
    <n v="38"/>
    <x v="45"/>
    <x v="45"/>
    <x v="45"/>
    <s v="buc"/>
    <m/>
    <x v="24"/>
    <n v="0"/>
    <m/>
  </r>
  <r>
    <x v="6"/>
    <m/>
    <n v="42"/>
    <x v="46"/>
    <x v="46"/>
    <x v="46"/>
    <s v="buc"/>
    <m/>
    <x v="25"/>
    <n v="0"/>
    <m/>
  </r>
  <r>
    <x v="6"/>
    <m/>
    <n v="40"/>
    <x v="47"/>
    <x v="47"/>
    <x v="47"/>
    <s v="buc"/>
    <n v="1120"/>
    <x v="26"/>
    <n v="16155.663999999999"/>
    <m/>
  </r>
  <r>
    <x v="6"/>
    <m/>
    <n v="41"/>
    <x v="48"/>
    <x v="48"/>
    <x v="48"/>
    <s v="buc"/>
    <m/>
    <x v="27"/>
    <n v="0"/>
    <m/>
  </r>
  <r>
    <x v="6"/>
    <m/>
    <m/>
    <x v="49"/>
    <x v="49"/>
    <x v="49"/>
    <m/>
    <m/>
    <x v="28"/>
    <n v="262774.16399999999"/>
    <m/>
  </r>
  <r>
    <x v="7"/>
    <m/>
    <n v="1"/>
    <x v="0"/>
    <x v="0"/>
    <x v="0"/>
    <s v="buc"/>
    <m/>
    <x v="0"/>
    <n v="0"/>
    <m/>
  </r>
  <r>
    <x v="7"/>
    <m/>
    <n v="2"/>
    <x v="1"/>
    <x v="1"/>
    <x v="1"/>
    <s v="buc"/>
    <m/>
    <x v="1"/>
    <n v="0"/>
    <m/>
  </r>
  <r>
    <x v="7"/>
    <m/>
    <n v="3"/>
    <x v="2"/>
    <x v="2"/>
    <x v="2"/>
    <s v="buc"/>
    <n v="200"/>
    <x v="2"/>
    <n v="605.28000000000009"/>
    <m/>
  </r>
  <r>
    <x v="7"/>
    <m/>
    <n v="4"/>
    <x v="3"/>
    <x v="3"/>
    <x v="3"/>
    <s v="buc"/>
    <n v="200"/>
    <x v="3"/>
    <n v="762.16"/>
    <m/>
  </r>
  <r>
    <x v="7"/>
    <m/>
    <n v="5"/>
    <x v="4"/>
    <x v="4"/>
    <x v="4"/>
    <s v="metru"/>
    <n v="200"/>
    <x v="4"/>
    <n v="618.32000000000005"/>
    <m/>
  </r>
  <r>
    <x v="7"/>
    <m/>
    <n v="6"/>
    <x v="5"/>
    <x v="5"/>
    <x v="5"/>
    <s v="buc"/>
    <m/>
    <x v="5"/>
    <n v="0"/>
    <m/>
  </r>
  <r>
    <x v="7"/>
    <m/>
    <n v="7"/>
    <x v="6"/>
    <x v="6"/>
    <x v="6"/>
    <s v="buc"/>
    <m/>
    <x v="6"/>
    <n v="0"/>
    <m/>
  </r>
  <r>
    <x v="7"/>
    <m/>
    <n v="8"/>
    <x v="7"/>
    <x v="7"/>
    <x v="7"/>
    <s v="buc"/>
    <m/>
    <x v="5"/>
    <n v="0"/>
    <m/>
  </r>
  <r>
    <x v="7"/>
    <m/>
    <n v="9"/>
    <x v="8"/>
    <x v="8"/>
    <x v="8"/>
    <s v="buc"/>
    <m/>
    <x v="6"/>
    <n v="0"/>
    <m/>
  </r>
  <r>
    <x v="7"/>
    <m/>
    <n v="10"/>
    <x v="9"/>
    <x v="9"/>
    <x v="9"/>
    <s v="buc"/>
    <m/>
    <x v="7"/>
    <n v="0"/>
    <m/>
  </r>
  <r>
    <x v="7"/>
    <m/>
    <n v="11"/>
    <x v="10"/>
    <x v="10"/>
    <x v="10"/>
    <s v="buc"/>
    <m/>
    <x v="8"/>
    <n v="0"/>
    <m/>
  </r>
  <r>
    <x v="7"/>
    <m/>
    <n v="12"/>
    <x v="11"/>
    <x v="11"/>
    <x v="11"/>
    <s v="perehe"/>
    <m/>
    <x v="9"/>
    <n v="0"/>
    <m/>
  </r>
  <r>
    <x v="7"/>
    <m/>
    <n v="13"/>
    <x v="12"/>
    <x v="12"/>
    <x v="12"/>
    <s v="perehe"/>
    <n v="400"/>
    <x v="10"/>
    <n v="1240"/>
    <m/>
  </r>
  <r>
    <x v="7"/>
    <m/>
    <n v="14"/>
    <x v="13"/>
    <x v="13"/>
    <x v="13"/>
    <s v="perehe"/>
    <n v="400"/>
    <x v="10"/>
    <n v="1240"/>
    <m/>
  </r>
  <r>
    <x v="7"/>
    <m/>
    <n v="15"/>
    <x v="14"/>
    <x v="14"/>
    <x v="14"/>
    <s v="perehe"/>
    <n v="400"/>
    <x v="10"/>
    <n v="1240"/>
    <m/>
  </r>
  <r>
    <x v="7"/>
    <m/>
    <n v="16"/>
    <x v="15"/>
    <x v="15"/>
    <x v="15"/>
    <s v="perehe"/>
    <m/>
    <x v="10"/>
    <n v="0"/>
    <m/>
  </r>
  <r>
    <x v="7"/>
    <m/>
    <n v="17"/>
    <x v="16"/>
    <x v="16"/>
    <x v="16"/>
    <s v="perehe"/>
    <m/>
    <x v="9"/>
    <n v="0"/>
    <m/>
  </r>
  <r>
    <x v="7"/>
    <m/>
    <m/>
    <x v="17"/>
    <x v="17"/>
    <x v="17"/>
    <s v="perehe"/>
    <m/>
    <x v="11"/>
    <n v="0"/>
    <m/>
  </r>
  <r>
    <x v="7"/>
    <m/>
    <m/>
    <x v="18"/>
    <x v="18"/>
    <x v="18"/>
    <s v="perehe"/>
    <m/>
    <x v="11"/>
    <n v="0"/>
    <m/>
  </r>
  <r>
    <x v="7"/>
    <m/>
    <n v="13"/>
    <x v="19"/>
    <x v="19"/>
    <x v="19"/>
    <s v="perehe"/>
    <m/>
    <x v="11"/>
    <n v="0"/>
    <m/>
  </r>
  <r>
    <x v="7"/>
    <m/>
    <n v="14"/>
    <x v="20"/>
    <x v="20"/>
    <x v="20"/>
    <s v="perehe"/>
    <m/>
    <x v="11"/>
    <n v="0"/>
    <m/>
  </r>
  <r>
    <x v="7"/>
    <m/>
    <n v="15"/>
    <x v="21"/>
    <x v="21"/>
    <x v="21"/>
    <s v="perehe"/>
    <m/>
    <x v="11"/>
    <n v="0"/>
    <m/>
  </r>
  <r>
    <x v="7"/>
    <m/>
    <n v="15"/>
    <x v="22"/>
    <x v="22"/>
    <x v="22"/>
    <s v="perehe"/>
    <m/>
    <x v="11"/>
    <n v="0"/>
    <m/>
  </r>
  <r>
    <x v="7"/>
    <m/>
    <n v="16"/>
    <x v="23"/>
    <x v="23"/>
    <x v="23"/>
    <s v="buc"/>
    <m/>
    <x v="12"/>
    <n v="0"/>
    <m/>
  </r>
  <r>
    <x v="7"/>
    <m/>
    <n v="17"/>
    <x v="24"/>
    <x v="24"/>
    <x v="24"/>
    <s v="buc"/>
    <m/>
    <x v="12"/>
    <n v="0"/>
    <m/>
  </r>
  <r>
    <x v="7"/>
    <m/>
    <n v="18"/>
    <x v="25"/>
    <x v="25"/>
    <x v="25"/>
    <s v="buc"/>
    <m/>
    <x v="12"/>
    <n v="0"/>
    <m/>
  </r>
  <r>
    <x v="7"/>
    <m/>
    <n v="16"/>
    <x v="26"/>
    <x v="26"/>
    <x v="26"/>
    <s v="buc"/>
    <n v="400"/>
    <x v="13"/>
    <n v="555.19999999999993"/>
    <m/>
  </r>
  <r>
    <x v="7"/>
    <m/>
    <n v="17"/>
    <x v="27"/>
    <x v="27"/>
    <x v="27"/>
    <s v="buc"/>
    <n v="400"/>
    <x v="13"/>
    <n v="555.19999999999993"/>
    <m/>
  </r>
  <r>
    <x v="7"/>
    <m/>
    <n v="18"/>
    <x v="28"/>
    <x v="28"/>
    <x v="28"/>
    <s v="buc"/>
    <n v="400"/>
    <x v="13"/>
    <n v="555.19999999999993"/>
    <m/>
  </r>
  <r>
    <x v="7"/>
    <m/>
    <n v="19"/>
    <x v="29"/>
    <x v="29"/>
    <x v="29"/>
    <s v="buc"/>
    <m/>
    <x v="14"/>
    <n v="0"/>
    <m/>
  </r>
  <r>
    <x v="7"/>
    <m/>
    <n v="20"/>
    <x v="30"/>
    <x v="30"/>
    <x v="30"/>
    <s v="buc"/>
    <m/>
    <x v="15"/>
    <n v="0"/>
    <m/>
  </r>
  <r>
    <x v="7"/>
    <m/>
    <n v="21"/>
    <x v="31"/>
    <x v="31"/>
    <x v="31"/>
    <s v="buc"/>
    <m/>
    <x v="16"/>
    <n v="0"/>
    <m/>
  </r>
  <r>
    <x v="7"/>
    <m/>
    <n v="19"/>
    <x v="32"/>
    <x v="32"/>
    <x v="32"/>
    <s v="buc"/>
    <m/>
    <x v="17"/>
    <n v="0"/>
    <m/>
  </r>
  <r>
    <x v="7"/>
    <m/>
    <n v="20"/>
    <x v="33"/>
    <x v="33"/>
    <x v="33"/>
    <s v="buc"/>
    <m/>
    <x v="17"/>
    <n v="0"/>
    <m/>
  </r>
  <r>
    <x v="7"/>
    <m/>
    <n v="21"/>
    <x v="34"/>
    <x v="34"/>
    <x v="34"/>
    <s v="buc"/>
    <m/>
    <x v="17"/>
    <n v="0"/>
    <m/>
  </r>
  <r>
    <x v="7"/>
    <m/>
    <n v="28"/>
    <x v="35"/>
    <x v="35"/>
    <x v="35"/>
    <s v="buc"/>
    <m/>
    <x v="18"/>
    <n v="0"/>
    <m/>
  </r>
  <r>
    <x v="7"/>
    <m/>
    <n v="29"/>
    <x v="36"/>
    <x v="36"/>
    <x v="36"/>
    <s v="buc"/>
    <n v="200"/>
    <x v="19"/>
    <n v="106.11999999999999"/>
    <m/>
  </r>
  <r>
    <x v="7"/>
    <m/>
    <n v="30"/>
    <x v="37"/>
    <x v="37"/>
    <x v="37"/>
    <s v="buc"/>
    <m/>
    <x v="19"/>
    <n v="0"/>
    <m/>
  </r>
  <r>
    <x v="7"/>
    <m/>
    <n v="31"/>
    <x v="38"/>
    <x v="38"/>
    <x v="38"/>
    <s v="buc"/>
    <m/>
    <x v="20"/>
    <n v="0"/>
    <m/>
  </r>
  <r>
    <x v="7"/>
    <m/>
    <n v="32"/>
    <x v="39"/>
    <x v="39"/>
    <x v="39"/>
    <s v="buc"/>
    <m/>
    <x v="20"/>
    <n v="0"/>
    <m/>
  </r>
  <r>
    <x v="7"/>
    <m/>
    <n v="33"/>
    <x v="40"/>
    <x v="40"/>
    <x v="40"/>
    <s v="buc"/>
    <m/>
    <x v="21"/>
    <n v="0"/>
    <m/>
  </r>
  <r>
    <x v="7"/>
    <m/>
    <n v="34"/>
    <x v="41"/>
    <x v="41"/>
    <x v="41"/>
    <s v="buc"/>
    <n v="500"/>
    <x v="21"/>
    <n v="168.2"/>
    <m/>
  </r>
  <r>
    <x v="7"/>
    <m/>
    <n v="35"/>
    <x v="42"/>
    <x v="42"/>
    <x v="42"/>
    <s v="buc"/>
    <m/>
    <x v="22"/>
    <n v="0"/>
    <m/>
  </r>
  <r>
    <x v="7"/>
    <m/>
    <n v="36"/>
    <x v="43"/>
    <x v="43"/>
    <x v="43"/>
    <s v="buc"/>
    <n v="3000"/>
    <x v="22"/>
    <n v="1099.8"/>
    <m/>
  </r>
  <r>
    <x v="7"/>
    <m/>
    <n v="37"/>
    <x v="44"/>
    <x v="44"/>
    <x v="44"/>
    <s v="buc"/>
    <n v="20"/>
    <x v="23"/>
    <n v="33.963999999999999"/>
    <m/>
  </r>
  <r>
    <x v="7"/>
    <m/>
    <n v="38"/>
    <x v="45"/>
    <x v="45"/>
    <x v="45"/>
    <s v="buc"/>
    <m/>
    <x v="24"/>
    <n v="0"/>
    <m/>
  </r>
  <r>
    <x v="7"/>
    <m/>
    <n v="42"/>
    <x v="46"/>
    <x v="46"/>
    <x v="46"/>
    <s v="buc"/>
    <n v="100"/>
    <x v="25"/>
    <n v="625.74"/>
    <m/>
  </r>
  <r>
    <x v="7"/>
    <m/>
    <n v="40"/>
    <x v="47"/>
    <x v="47"/>
    <x v="47"/>
    <s v="buc"/>
    <m/>
    <x v="26"/>
    <n v="0"/>
    <m/>
  </r>
  <r>
    <x v="7"/>
    <m/>
    <n v="41"/>
    <x v="48"/>
    <x v="48"/>
    <x v="48"/>
    <s v="buc"/>
    <m/>
    <x v="27"/>
    <n v="0"/>
    <m/>
  </r>
  <r>
    <x v="7"/>
    <m/>
    <m/>
    <x v="49"/>
    <x v="49"/>
    <x v="49"/>
    <m/>
    <m/>
    <x v="28"/>
    <n v="9405.1839999999993"/>
    <m/>
  </r>
  <r>
    <x v="8"/>
    <m/>
    <n v="1"/>
    <x v="0"/>
    <x v="0"/>
    <x v="0"/>
    <s v="buc"/>
    <n v="150"/>
    <x v="0"/>
    <n v="258.13499999999999"/>
    <m/>
  </r>
  <r>
    <x v="8"/>
    <m/>
    <n v="2"/>
    <x v="1"/>
    <x v="1"/>
    <x v="1"/>
    <s v="buc"/>
    <n v="200"/>
    <x v="1"/>
    <n v="471.84"/>
    <m/>
  </r>
  <r>
    <x v="8"/>
    <m/>
    <n v="3"/>
    <x v="2"/>
    <x v="2"/>
    <x v="2"/>
    <s v="buc"/>
    <m/>
    <x v="2"/>
    <n v="0"/>
    <m/>
  </r>
  <r>
    <x v="8"/>
    <m/>
    <n v="4"/>
    <x v="3"/>
    <x v="3"/>
    <x v="3"/>
    <s v="buc"/>
    <n v="100"/>
    <x v="3"/>
    <n v="381.08"/>
    <m/>
  </r>
  <r>
    <x v="8"/>
    <m/>
    <n v="5"/>
    <x v="4"/>
    <x v="4"/>
    <x v="4"/>
    <s v="metru"/>
    <m/>
    <x v="4"/>
    <n v="0"/>
    <m/>
  </r>
  <r>
    <x v="8"/>
    <m/>
    <n v="6"/>
    <x v="5"/>
    <x v="5"/>
    <x v="5"/>
    <s v="buc"/>
    <m/>
    <x v="5"/>
    <n v="0"/>
    <m/>
  </r>
  <r>
    <x v="8"/>
    <m/>
    <n v="7"/>
    <x v="6"/>
    <x v="6"/>
    <x v="6"/>
    <s v="buc"/>
    <m/>
    <x v="6"/>
    <n v="0"/>
    <m/>
  </r>
  <r>
    <x v="8"/>
    <m/>
    <n v="8"/>
    <x v="7"/>
    <x v="7"/>
    <x v="7"/>
    <s v="buc"/>
    <m/>
    <x v="5"/>
    <n v="0"/>
    <m/>
  </r>
  <r>
    <x v="8"/>
    <m/>
    <n v="9"/>
    <x v="8"/>
    <x v="8"/>
    <x v="8"/>
    <s v="buc"/>
    <m/>
    <x v="6"/>
    <n v="0"/>
    <m/>
  </r>
  <r>
    <x v="8"/>
    <m/>
    <n v="10"/>
    <x v="9"/>
    <x v="9"/>
    <x v="9"/>
    <s v="buc"/>
    <m/>
    <x v="7"/>
    <n v="0"/>
    <m/>
  </r>
  <r>
    <x v="8"/>
    <m/>
    <n v="11"/>
    <x v="10"/>
    <x v="10"/>
    <x v="10"/>
    <s v="buc"/>
    <m/>
    <x v="8"/>
    <n v="0"/>
    <m/>
  </r>
  <r>
    <x v="8"/>
    <m/>
    <n v="12"/>
    <x v="11"/>
    <x v="11"/>
    <x v="11"/>
    <s v="perehe"/>
    <m/>
    <x v="9"/>
    <n v="0"/>
    <m/>
  </r>
  <r>
    <x v="8"/>
    <m/>
    <n v="13"/>
    <x v="12"/>
    <x v="12"/>
    <x v="12"/>
    <s v="perehe"/>
    <m/>
    <x v="10"/>
    <n v="0"/>
    <m/>
  </r>
  <r>
    <x v="8"/>
    <m/>
    <n v="14"/>
    <x v="13"/>
    <x v="13"/>
    <x v="13"/>
    <s v="perehe"/>
    <n v="300"/>
    <x v="10"/>
    <n v="930"/>
    <m/>
  </r>
  <r>
    <x v="8"/>
    <m/>
    <n v="15"/>
    <x v="14"/>
    <x v="14"/>
    <x v="14"/>
    <s v="perehe"/>
    <n v="300"/>
    <x v="10"/>
    <n v="930"/>
    <m/>
  </r>
  <r>
    <x v="8"/>
    <m/>
    <n v="16"/>
    <x v="15"/>
    <x v="15"/>
    <x v="15"/>
    <s v="perehe"/>
    <n v="200"/>
    <x v="10"/>
    <n v="620"/>
    <m/>
  </r>
  <r>
    <x v="8"/>
    <m/>
    <n v="17"/>
    <x v="16"/>
    <x v="16"/>
    <x v="16"/>
    <s v="perehe"/>
    <m/>
    <x v="9"/>
    <n v="0"/>
    <m/>
  </r>
  <r>
    <x v="8"/>
    <m/>
    <m/>
    <x v="17"/>
    <x v="17"/>
    <x v="17"/>
    <s v="perehe"/>
    <m/>
    <x v="11"/>
    <n v="0"/>
    <m/>
  </r>
  <r>
    <x v="8"/>
    <m/>
    <m/>
    <x v="18"/>
    <x v="18"/>
    <x v="18"/>
    <s v="perehe"/>
    <m/>
    <x v="11"/>
    <n v="0"/>
    <m/>
  </r>
  <r>
    <x v="8"/>
    <m/>
    <n v="13"/>
    <x v="19"/>
    <x v="19"/>
    <x v="19"/>
    <s v="perehe"/>
    <m/>
    <x v="11"/>
    <n v="0"/>
    <m/>
  </r>
  <r>
    <x v="8"/>
    <m/>
    <n v="14"/>
    <x v="20"/>
    <x v="20"/>
    <x v="20"/>
    <s v="perehe"/>
    <m/>
    <x v="11"/>
    <n v="0"/>
    <m/>
  </r>
  <r>
    <x v="8"/>
    <m/>
    <n v="15"/>
    <x v="21"/>
    <x v="21"/>
    <x v="21"/>
    <s v="perehe"/>
    <m/>
    <x v="11"/>
    <n v="0"/>
    <m/>
  </r>
  <r>
    <x v="8"/>
    <m/>
    <n v="15"/>
    <x v="22"/>
    <x v="22"/>
    <x v="22"/>
    <s v="perehe"/>
    <m/>
    <x v="11"/>
    <n v="0"/>
    <m/>
  </r>
  <r>
    <x v="8"/>
    <m/>
    <n v="16"/>
    <x v="23"/>
    <x v="23"/>
    <x v="23"/>
    <s v="buc"/>
    <m/>
    <x v="12"/>
    <n v="0"/>
    <m/>
  </r>
  <r>
    <x v="8"/>
    <m/>
    <n v="17"/>
    <x v="24"/>
    <x v="24"/>
    <x v="24"/>
    <s v="buc"/>
    <n v="2000"/>
    <x v="12"/>
    <n v="2475.8000000000002"/>
    <m/>
  </r>
  <r>
    <x v="8"/>
    <m/>
    <n v="18"/>
    <x v="25"/>
    <x v="25"/>
    <x v="25"/>
    <s v="buc"/>
    <n v="2000"/>
    <x v="12"/>
    <n v="2475.8000000000002"/>
    <m/>
  </r>
  <r>
    <x v="8"/>
    <m/>
    <n v="16"/>
    <x v="26"/>
    <x v="26"/>
    <x v="26"/>
    <s v="buc"/>
    <m/>
    <x v="13"/>
    <n v="0"/>
    <m/>
  </r>
  <r>
    <x v="8"/>
    <m/>
    <n v="17"/>
    <x v="27"/>
    <x v="27"/>
    <x v="27"/>
    <s v="buc"/>
    <m/>
    <x v="13"/>
    <n v="0"/>
    <m/>
  </r>
  <r>
    <x v="8"/>
    <m/>
    <n v="18"/>
    <x v="28"/>
    <x v="28"/>
    <x v="28"/>
    <s v="buc"/>
    <n v="1000"/>
    <x v="13"/>
    <n v="1388"/>
    <m/>
  </r>
  <r>
    <x v="8"/>
    <m/>
    <n v="19"/>
    <x v="29"/>
    <x v="29"/>
    <x v="29"/>
    <s v="buc"/>
    <n v="1000"/>
    <x v="14"/>
    <n v="1830"/>
    <m/>
  </r>
  <r>
    <x v="8"/>
    <m/>
    <n v="20"/>
    <x v="30"/>
    <x v="30"/>
    <x v="30"/>
    <s v="buc"/>
    <n v="1000"/>
    <x v="15"/>
    <n v="1790"/>
    <m/>
  </r>
  <r>
    <x v="8"/>
    <m/>
    <n v="21"/>
    <x v="31"/>
    <x v="31"/>
    <x v="31"/>
    <s v="buc"/>
    <m/>
    <x v="16"/>
    <n v="0"/>
    <m/>
  </r>
  <r>
    <x v="8"/>
    <m/>
    <n v="19"/>
    <x v="32"/>
    <x v="32"/>
    <x v="32"/>
    <s v="buc"/>
    <n v="500"/>
    <x v="17"/>
    <n v="1102.2"/>
    <m/>
  </r>
  <r>
    <x v="8"/>
    <m/>
    <n v="20"/>
    <x v="33"/>
    <x v="33"/>
    <x v="33"/>
    <s v="buc"/>
    <n v="500"/>
    <x v="17"/>
    <n v="1102.2"/>
    <m/>
  </r>
  <r>
    <x v="8"/>
    <m/>
    <n v="21"/>
    <x v="34"/>
    <x v="34"/>
    <x v="34"/>
    <s v="buc"/>
    <m/>
    <x v="17"/>
    <n v="0"/>
    <m/>
  </r>
  <r>
    <x v="8"/>
    <m/>
    <n v="28"/>
    <x v="35"/>
    <x v="35"/>
    <x v="35"/>
    <s v="buc"/>
    <m/>
    <x v="18"/>
    <n v="0"/>
    <m/>
  </r>
  <r>
    <x v="8"/>
    <m/>
    <n v="29"/>
    <x v="36"/>
    <x v="36"/>
    <x v="36"/>
    <s v="buc"/>
    <m/>
    <x v="19"/>
    <n v="0"/>
    <m/>
  </r>
  <r>
    <x v="8"/>
    <m/>
    <n v="30"/>
    <x v="37"/>
    <x v="37"/>
    <x v="37"/>
    <s v="buc"/>
    <m/>
    <x v="19"/>
    <n v="0"/>
    <m/>
  </r>
  <r>
    <x v="8"/>
    <m/>
    <n v="31"/>
    <x v="38"/>
    <x v="38"/>
    <x v="38"/>
    <s v="buc"/>
    <m/>
    <x v="20"/>
    <n v="0"/>
    <m/>
  </r>
  <r>
    <x v="8"/>
    <m/>
    <n v="32"/>
    <x v="39"/>
    <x v="39"/>
    <x v="39"/>
    <s v="buc"/>
    <m/>
    <x v="20"/>
    <n v="0"/>
    <m/>
  </r>
  <r>
    <x v="8"/>
    <m/>
    <n v="33"/>
    <x v="40"/>
    <x v="40"/>
    <x v="40"/>
    <s v="buc"/>
    <n v="1000"/>
    <x v="21"/>
    <n v="336.4"/>
    <m/>
  </r>
  <r>
    <x v="8"/>
    <m/>
    <n v="34"/>
    <x v="41"/>
    <x v="41"/>
    <x v="41"/>
    <s v="buc"/>
    <m/>
    <x v="21"/>
    <n v="0"/>
    <m/>
  </r>
  <r>
    <x v="8"/>
    <m/>
    <n v="35"/>
    <x v="42"/>
    <x v="42"/>
    <x v="42"/>
    <s v="buc"/>
    <n v="1000"/>
    <x v="22"/>
    <n v="366.59999999999997"/>
    <m/>
  </r>
  <r>
    <x v="8"/>
    <m/>
    <n v="36"/>
    <x v="43"/>
    <x v="43"/>
    <x v="43"/>
    <s v="buc"/>
    <m/>
    <x v="22"/>
    <n v="0"/>
    <m/>
  </r>
  <r>
    <x v="8"/>
    <m/>
    <n v="37"/>
    <x v="44"/>
    <x v="44"/>
    <x v="44"/>
    <s v="buc"/>
    <n v="50"/>
    <x v="23"/>
    <n v="84.91"/>
    <m/>
  </r>
  <r>
    <x v="8"/>
    <m/>
    <n v="38"/>
    <x v="45"/>
    <x v="45"/>
    <x v="45"/>
    <s v="buc"/>
    <m/>
    <x v="24"/>
    <n v="0"/>
    <m/>
  </r>
  <r>
    <x v="8"/>
    <m/>
    <n v="42"/>
    <x v="46"/>
    <x v="46"/>
    <x v="46"/>
    <s v="buc"/>
    <m/>
    <x v="25"/>
    <n v="0"/>
    <m/>
  </r>
  <r>
    <x v="8"/>
    <m/>
    <n v="40"/>
    <x v="47"/>
    <x v="47"/>
    <x v="47"/>
    <s v="buc"/>
    <m/>
    <x v="26"/>
    <n v="0"/>
    <m/>
  </r>
  <r>
    <x v="8"/>
    <m/>
    <n v="41"/>
    <x v="48"/>
    <x v="48"/>
    <x v="48"/>
    <s v="buc"/>
    <m/>
    <x v="27"/>
    <n v="0"/>
    <m/>
  </r>
  <r>
    <x v="8"/>
    <m/>
    <m/>
    <x v="49"/>
    <x v="49"/>
    <x v="49"/>
    <m/>
    <m/>
    <x v="28"/>
    <n v="16542.965"/>
    <m/>
  </r>
  <r>
    <x v="9"/>
    <m/>
    <n v="1"/>
    <x v="0"/>
    <x v="0"/>
    <x v="0"/>
    <s v="buc"/>
    <n v="50"/>
    <x v="0"/>
    <n v="86.045000000000002"/>
    <m/>
  </r>
  <r>
    <x v="9"/>
    <m/>
    <n v="2"/>
    <x v="1"/>
    <x v="1"/>
    <x v="1"/>
    <s v="buc"/>
    <n v="50"/>
    <x v="1"/>
    <n v="117.96"/>
    <m/>
  </r>
  <r>
    <x v="9"/>
    <m/>
    <n v="3"/>
    <x v="2"/>
    <x v="2"/>
    <x v="2"/>
    <s v="buc"/>
    <n v="20"/>
    <x v="2"/>
    <n v="60.528000000000006"/>
    <m/>
  </r>
  <r>
    <x v="9"/>
    <m/>
    <n v="4"/>
    <x v="3"/>
    <x v="3"/>
    <x v="3"/>
    <s v="buc"/>
    <n v="20"/>
    <x v="3"/>
    <n v="76.215999999999994"/>
    <m/>
  </r>
  <r>
    <x v="9"/>
    <m/>
    <n v="5"/>
    <x v="4"/>
    <x v="4"/>
    <x v="4"/>
    <s v="metru"/>
    <n v="50"/>
    <x v="4"/>
    <n v="154.58000000000001"/>
    <m/>
  </r>
  <r>
    <x v="9"/>
    <m/>
    <n v="6"/>
    <x v="5"/>
    <x v="5"/>
    <x v="5"/>
    <s v="buc"/>
    <n v="0"/>
    <x v="5"/>
    <n v="0"/>
    <m/>
  </r>
  <r>
    <x v="9"/>
    <m/>
    <n v="7"/>
    <x v="6"/>
    <x v="6"/>
    <x v="6"/>
    <s v="buc"/>
    <n v="0"/>
    <x v="6"/>
    <n v="0"/>
    <m/>
  </r>
  <r>
    <x v="9"/>
    <m/>
    <n v="8"/>
    <x v="7"/>
    <x v="7"/>
    <x v="7"/>
    <s v="buc"/>
    <n v="0"/>
    <x v="5"/>
    <n v="0"/>
    <m/>
  </r>
  <r>
    <x v="9"/>
    <m/>
    <n v="9"/>
    <x v="8"/>
    <x v="8"/>
    <x v="8"/>
    <s v="buc"/>
    <n v="0"/>
    <x v="6"/>
    <n v="0"/>
    <m/>
  </r>
  <r>
    <x v="9"/>
    <m/>
    <n v="10"/>
    <x v="9"/>
    <x v="9"/>
    <x v="9"/>
    <s v="buc"/>
    <n v="0"/>
    <x v="7"/>
    <n v="0"/>
    <m/>
  </r>
  <r>
    <x v="9"/>
    <m/>
    <n v="11"/>
    <x v="10"/>
    <x v="10"/>
    <x v="10"/>
    <s v="buc"/>
    <n v="0"/>
    <x v="8"/>
    <n v="0"/>
    <m/>
  </r>
  <r>
    <x v="9"/>
    <m/>
    <n v="12"/>
    <x v="11"/>
    <x v="11"/>
    <x v="11"/>
    <s v="perehe"/>
    <n v="0"/>
    <x v="9"/>
    <n v="0"/>
    <m/>
  </r>
  <r>
    <x v="9"/>
    <m/>
    <n v="13"/>
    <x v="12"/>
    <x v="12"/>
    <x v="12"/>
    <s v="perehe"/>
    <n v="100"/>
    <x v="10"/>
    <n v="310"/>
    <m/>
  </r>
  <r>
    <x v="9"/>
    <m/>
    <n v="14"/>
    <x v="13"/>
    <x v="13"/>
    <x v="13"/>
    <s v="perehe"/>
    <n v="100"/>
    <x v="10"/>
    <n v="310"/>
    <m/>
  </r>
  <r>
    <x v="9"/>
    <m/>
    <n v="15"/>
    <x v="14"/>
    <x v="14"/>
    <x v="14"/>
    <s v="perehe"/>
    <n v="100"/>
    <x v="10"/>
    <n v="310"/>
    <m/>
  </r>
  <r>
    <x v="9"/>
    <m/>
    <n v="16"/>
    <x v="15"/>
    <x v="15"/>
    <x v="15"/>
    <s v="perehe"/>
    <n v="0"/>
    <x v="10"/>
    <n v="0"/>
    <m/>
  </r>
  <r>
    <x v="9"/>
    <m/>
    <n v="17"/>
    <x v="16"/>
    <x v="16"/>
    <x v="16"/>
    <s v="perehe"/>
    <n v="0"/>
    <x v="9"/>
    <n v="0"/>
    <m/>
  </r>
  <r>
    <x v="9"/>
    <m/>
    <m/>
    <x v="17"/>
    <x v="17"/>
    <x v="17"/>
    <s v="perehe"/>
    <n v="0"/>
    <x v="11"/>
    <n v="0"/>
    <m/>
  </r>
  <r>
    <x v="9"/>
    <m/>
    <m/>
    <x v="18"/>
    <x v="18"/>
    <x v="18"/>
    <s v="perehe"/>
    <n v="0"/>
    <x v="11"/>
    <n v="0"/>
    <m/>
  </r>
  <r>
    <x v="9"/>
    <m/>
    <n v="13"/>
    <x v="19"/>
    <x v="19"/>
    <x v="19"/>
    <s v="perehe"/>
    <n v="300"/>
    <x v="11"/>
    <n v="1043.43"/>
    <m/>
  </r>
  <r>
    <x v="9"/>
    <m/>
    <n v="14"/>
    <x v="20"/>
    <x v="20"/>
    <x v="20"/>
    <s v="perehe"/>
    <n v="0"/>
    <x v="11"/>
    <n v="0"/>
    <m/>
  </r>
  <r>
    <x v="9"/>
    <m/>
    <n v="15"/>
    <x v="21"/>
    <x v="21"/>
    <x v="21"/>
    <s v="perehe"/>
    <n v="0"/>
    <x v="11"/>
    <n v="0"/>
    <m/>
  </r>
  <r>
    <x v="9"/>
    <m/>
    <n v="15"/>
    <x v="22"/>
    <x v="22"/>
    <x v="22"/>
    <s v="perehe"/>
    <n v="0"/>
    <x v="11"/>
    <n v="0"/>
    <m/>
  </r>
  <r>
    <x v="9"/>
    <m/>
    <n v="16"/>
    <x v="23"/>
    <x v="23"/>
    <x v="23"/>
    <s v="buc"/>
    <n v="300"/>
    <x v="12"/>
    <n v="371.37"/>
    <m/>
  </r>
  <r>
    <x v="9"/>
    <m/>
    <n v="17"/>
    <x v="24"/>
    <x v="24"/>
    <x v="24"/>
    <s v="buc"/>
    <n v="300"/>
    <x v="12"/>
    <n v="371.37"/>
    <m/>
  </r>
  <r>
    <x v="9"/>
    <m/>
    <n v="18"/>
    <x v="25"/>
    <x v="25"/>
    <x v="25"/>
    <s v="buc"/>
    <n v="300"/>
    <x v="12"/>
    <n v="371.37"/>
    <m/>
  </r>
  <r>
    <x v="9"/>
    <m/>
    <n v="16"/>
    <x v="26"/>
    <x v="26"/>
    <x v="26"/>
    <s v="buc"/>
    <n v="500"/>
    <x v="13"/>
    <n v="694"/>
    <m/>
  </r>
  <r>
    <x v="9"/>
    <m/>
    <n v="17"/>
    <x v="27"/>
    <x v="27"/>
    <x v="27"/>
    <s v="buc"/>
    <n v="200"/>
    <x v="13"/>
    <n v="277.59999999999997"/>
    <m/>
  </r>
  <r>
    <x v="9"/>
    <m/>
    <n v="18"/>
    <x v="28"/>
    <x v="28"/>
    <x v="28"/>
    <s v="buc"/>
    <n v="100"/>
    <x v="13"/>
    <n v="138.79999999999998"/>
    <m/>
  </r>
  <r>
    <x v="9"/>
    <m/>
    <n v="19"/>
    <x v="29"/>
    <x v="29"/>
    <x v="29"/>
    <s v="buc"/>
    <n v="0"/>
    <x v="14"/>
    <n v="0"/>
    <m/>
  </r>
  <r>
    <x v="9"/>
    <m/>
    <n v="20"/>
    <x v="30"/>
    <x v="30"/>
    <x v="30"/>
    <s v="buc"/>
    <n v="200"/>
    <x v="15"/>
    <n v="358"/>
    <m/>
  </r>
  <r>
    <x v="9"/>
    <m/>
    <n v="21"/>
    <x v="31"/>
    <x v="31"/>
    <x v="31"/>
    <s v="buc"/>
    <n v="0"/>
    <x v="16"/>
    <n v="0"/>
    <m/>
  </r>
  <r>
    <x v="9"/>
    <m/>
    <n v="19"/>
    <x v="32"/>
    <x v="32"/>
    <x v="32"/>
    <s v="buc"/>
    <n v="0"/>
    <x v="17"/>
    <n v="0"/>
    <m/>
  </r>
  <r>
    <x v="9"/>
    <m/>
    <n v="20"/>
    <x v="33"/>
    <x v="33"/>
    <x v="33"/>
    <s v="buc"/>
    <n v="0"/>
    <x v="17"/>
    <n v="0"/>
    <m/>
  </r>
  <r>
    <x v="9"/>
    <m/>
    <n v="21"/>
    <x v="34"/>
    <x v="34"/>
    <x v="34"/>
    <s v="buc"/>
    <n v="0"/>
    <x v="17"/>
    <n v="0"/>
    <m/>
  </r>
  <r>
    <x v="9"/>
    <m/>
    <n v="28"/>
    <x v="35"/>
    <x v="35"/>
    <x v="35"/>
    <s v="buc"/>
    <n v="0"/>
    <x v="18"/>
    <n v="0"/>
    <m/>
  </r>
  <r>
    <x v="9"/>
    <m/>
    <n v="29"/>
    <x v="36"/>
    <x v="36"/>
    <x v="36"/>
    <s v="buc"/>
    <n v="500"/>
    <x v="19"/>
    <n v="265.29999999999995"/>
    <m/>
  </r>
  <r>
    <x v="9"/>
    <m/>
    <n v="30"/>
    <x v="37"/>
    <x v="37"/>
    <x v="37"/>
    <s v="buc"/>
    <n v="0"/>
    <x v="19"/>
    <n v="0"/>
    <m/>
  </r>
  <r>
    <x v="9"/>
    <m/>
    <n v="31"/>
    <x v="38"/>
    <x v="38"/>
    <x v="38"/>
    <s v="buc"/>
    <n v="300"/>
    <x v="20"/>
    <n v="245.94"/>
    <m/>
  </r>
  <r>
    <x v="9"/>
    <m/>
    <n v="32"/>
    <x v="39"/>
    <x v="39"/>
    <x v="39"/>
    <s v="buc"/>
    <n v="0"/>
    <x v="20"/>
    <n v="0"/>
    <m/>
  </r>
  <r>
    <x v="9"/>
    <m/>
    <n v="33"/>
    <x v="40"/>
    <x v="40"/>
    <x v="40"/>
    <s v="buc"/>
    <n v="1000"/>
    <x v="21"/>
    <n v="336.4"/>
    <m/>
  </r>
  <r>
    <x v="9"/>
    <m/>
    <n v="34"/>
    <x v="41"/>
    <x v="41"/>
    <x v="41"/>
    <s v="buc"/>
    <n v="300"/>
    <x v="21"/>
    <n v="100.91999999999999"/>
    <m/>
  </r>
  <r>
    <x v="9"/>
    <m/>
    <n v="35"/>
    <x v="42"/>
    <x v="42"/>
    <x v="42"/>
    <s v="buc"/>
    <n v="1000"/>
    <x v="22"/>
    <n v="366.59999999999997"/>
    <m/>
  </r>
  <r>
    <x v="9"/>
    <m/>
    <n v="36"/>
    <x v="43"/>
    <x v="43"/>
    <x v="43"/>
    <s v="buc"/>
    <n v="500"/>
    <x v="22"/>
    <n v="183.29999999999998"/>
    <m/>
  </r>
  <r>
    <x v="9"/>
    <m/>
    <n v="37"/>
    <x v="44"/>
    <x v="44"/>
    <x v="44"/>
    <s v="buc"/>
    <n v="20"/>
    <x v="23"/>
    <n v="33.963999999999999"/>
    <m/>
  </r>
  <r>
    <x v="9"/>
    <m/>
    <n v="38"/>
    <x v="45"/>
    <x v="45"/>
    <x v="45"/>
    <s v="buc"/>
    <n v="0"/>
    <x v="24"/>
    <n v="0"/>
    <m/>
  </r>
  <r>
    <x v="9"/>
    <m/>
    <n v="42"/>
    <x v="46"/>
    <x v="46"/>
    <x v="46"/>
    <s v="buc"/>
    <n v="20"/>
    <x v="25"/>
    <n v="125.148"/>
    <m/>
  </r>
  <r>
    <x v="9"/>
    <m/>
    <n v="40"/>
    <x v="47"/>
    <x v="47"/>
    <x v="47"/>
    <s v="buc"/>
    <n v="15"/>
    <x v="26"/>
    <n v="216.37049999999999"/>
    <m/>
  </r>
  <r>
    <x v="9"/>
    <m/>
    <n v="41"/>
    <x v="48"/>
    <x v="48"/>
    <x v="48"/>
    <s v="buc"/>
    <n v="10"/>
    <x v="27"/>
    <n v="43.804000000000002"/>
    <m/>
  </r>
  <r>
    <x v="9"/>
    <m/>
    <m/>
    <x v="49"/>
    <x v="49"/>
    <x v="49"/>
    <m/>
    <m/>
    <x v="28"/>
    <n v="6969.0155000000004"/>
    <m/>
  </r>
  <r>
    <x v="10"/>
    <m/>
    <n v="1"/>
    <x v="0"/>
    <x v="0"/>
    <x v="0"/>
    <s v="buc"/>
    <n v="10"/>
    <x v="0"/>
    <n v="17.209"/>
    <m/>
  </r>
  <r>
    <x v="10"/>
    <m/>
    <n v="2"/>
    <x v="1"/>
    <x v="1"/>
    <x v="1"/>
    <s v="buc"/>
    <n v="10"/>
    <x v="1"/>
    <n v="23.591999999999999"/>
    <m/>
  </r>
  <r>
    <x v="10"/>
    <m/>
    <n v="3"/>
    <x v="2"/>
    <x v="2"/>
    <x v="2"/>
    <s v="buc"/>
    <n v="10"/>
    <x v="2"/>
    <n v="30.264000000000003"/>
    <m/>
  </r>
  <r>
    <x v="10"/>
    <m/>
    <n v="4"/>
    <x v="3"/>
    <x v="3"/>
    <x v="3"/>
    <s v="buc"/>
    <n v="10"/>
    <x v="3"/>
    <n v="38.107999999999997"/>
    <m/>
  </r>
  <r>
    <x v="10"/>
    <m/>
    <n v="5"/>
    <x v="4"/>
    <x v="4"/>
    <x v="4"/>
    <s v="metru"/>
    <n v="10"/>
    <x v="4"/>
    <n v="30.916"/>
    <m/>
  </r>
  <r>
    <x v="10"/>
    <m/>
    <n v="6"/>
    <x v="5"/>
    <x v="5"/>
    <x v="5"/>
    <s v="buc"/>
    <m/>
    <x v="5"/>
    <n v="0"/>
    <m/>
  </r>
  <r>
    <x v="10"/>
    <m/>
    <n v="7"/>
    <x v="6"/>
    <x v="6"/>
    <x v="6"/>
    <s v="buc"/>
    <m/>
    <x v="6"/>
    <n v="0"/>
    <m/>
  </r>
  <r>
    <x v="10"/>
    <m/>
    <n v="8"/>
    <x v="7"/>
    <x v="7"/>
    <x v="7"/>
    <s v="buc"/>
    <m/>
    <x v="5"/>
    <n v="0"/>
    <m/>
  </r>
  <r>
    <x v="10"/>
    <m/>
    <n v="9"/>
    <x v="8"/>
    <x v="8"/>
    <x v="8"/>
    <s v="buc"/>
    <m/>
    <x v="6"/>
    <n v="0"/>
    <m/>
  </r>
  <r>
    <x v="10"/>
    <m/>
    <n v="10"/>
    <x v="9"/>
    <x v="9"/>
    <x v="9"/>
    <s v="buc"/>
    <m/>
    <x v="7"/>
    <n v="0"/>
    <m/>
  </r>
  <r>
    <x v="10"/>
    <m/>
    <n v="11"/>
    <x v="10"/>
    <x v="10"/>
    <x v="10"/>
    <s v="buc"/>
    <m/>
    <x v="8"/>
    <n v="0"/>
    <m/>
  </r>
  <r>
    <x v="10"/>
    <m/>
    <n v="12"/>
    <x v="11"/>
    <x v="11"/>
    <x v="11"/>
    <s v="perehe"/>
    <m/>
    <x v="9"/>
    <n v="0"/>
    <m/>
  </r>
  <r>
    <x v="10"/>
    <m/>
    <n v="13"/>
    <x v="12"/>
    <x v="12"/>
    <x v="12"/>
    <s v="perehe"/>
    <m/>
    <x v="10"/>
    <n v="0"/>
    <m/>
  </r>
  <r>
    <x v="10"/>
    <m/>
    <n v="14"/>
    <x v="13"/>
    <x v="13"/>
    <x v="13"/>
    <s v="perehe"/>
    <m/>
    <x v="10"/>
    <n v="0"/>
    <m/>
  </r>
  <r>
    <x v="10"/>
    <m/>
    <n v="15"/>
    <x v="14"/>
    <x v="14"/>
    <x v="14"/>
    <s v="perehe"/>
    <n v="50"/>
    <x v="10"/>
    <n v="155"/>
    <m/>
  </r>
  <r>
    <x v="10"/>
    <m/>
    <n v="16"/>
    <x v="15"/>
    <x v="15"/>
    <x v="15"/>
    <s v="perehe"/>
    <m/>
    <x v="10"/>
    <n v="0"/>
    <m/>
  </r>
  <r>
    <x v="10"/>
    <m/>
    <n v="17"/>
    <x v="16"/>
    <x v="16"/>
    <x v="16"/>
    <s v="perehe"/>
    <m/>
    <x v="9"/>
    <n v="0"/>
    <m/>
  </r>
  <r>
    <x v="10"/>
    <m/>
    <m/>
    <x v="17"/>
    <x v="17"/>
    <x v="17"/>
    <s v="perehe"/>
    <m/>
    <x v="11"/>
    <n v="0"/>
    <m/>
  </r>
  <r>
    <x v="10"/>
    <m/>
    <m/>
    <x v="18"/>
    <x v="18"/>
    <x v="18"/>
    <s v="perehe"/>
    <n v="150"/>
    <x v="11"/>
    <n v="521.71500000000003"/>
    <m/>
  </r>
  <r>
    <x v="10"/>
    <m/>
    <n v="13"/>
    <x v="19"/>
    <x v="19"/>
    <x v="19"/>
    <s v="perehe"/>
    <m/>
    <x v="11"/>
    <n v="0"/>
    <m/>
  </r>
  <r>
    <x v="10"/>
    <m/>
    <n v="14"/>
    <x v="20"/>
    <x v="20"/>
    <x v="20"/>
    <s v="perehe"/>
    <m/>
    <x v="11"/>
    <n v="0"/>
    <m/>
  </r>
  <r>
    <x v="10"/>
    <m/>
    <n v="15"/>
    <x v="21"/>
    <x v="21"/>
    <x v="21"/>
    <s v="perehe"/>
    <m/>
    <x v="11"/>
    <n v="0"/>
    <m/>
  </r>
  <r>
    <x v="10"/>
    <m/>
    <n v="15"/>
    <x v="22"/>
    <x v="22"/>
    <x v="22"/>
    <s v="perehe"/>
    <m/>
    <x v="11"/>
    <n v="0"/>
    <m/>
  </r>
  <r>
    <x v="10"/>
    <m/>
    <n v="16"/>
    <x v="23"/>
    <x v="23"/>
    <x v="23"/>
    <s v="buc"/>
    <m/>
    <x v="12"/>
    <n v="0"/>
    <m/>
  </r>
  <r>
    <x v="10"/>
    <m/>
    <n v="17"/>
    <x v="24"/>
    <x v="24"/>
    <x v="24"/>
    <s v="buc"/>
    <m/>
    <x v="12"/>
    <n v="0"/>
    <m/>
  </r>
  <r>
    <x v="10"/>
    <m/>
    <n v="18"/>
    <x v="25"/>
    <x v="25"/>
    <x v="25"/>
    <s v="buc"/>
    <m/>
    <x v="12"/>
    <n v="0"/>
    <m/>
  </r>
  <r>
    <x v="10"/>
    <m/>
    <n v="16"/>
    <x v="26"/>
    <x v="26"/>
    <x v="26"/>
    <s v="buc"/>
    <m/>
    <x v="13"/>
    <n v="0"/>
    <m/>
  </r>
  <r>
    <x v="10"/>
    <m/>
    <n v="17"/>
    <x v="27"/>
    <x v="27"/>
    <x v="27"/>
    <s v="buc"/>
    <m/>
    <x v="13"/>
    <n v="0"/>
    <m/>
  </r>
  <r>
    <x v="10"/>
    <m/>
    <n v="18"/>
    <x v="28"/>
    <x v="28"/>
    <x v="28"/>
    <s v="buc"/>
    <m/>
    <x v="13"/>
    <n v="0"/>
    <m/>
  </r>
  <r>
    <x v="10"/>
    <m/>
    <n v="19"/>
    <x v="29"/>
    <x v="29"/>
    <x v="29"/>
    <s v="buc"/>
    <m/>
    <x v="14"/>
    <n v="0"/>
    <m/>
  </r>
  <r>
    <x v="10"/>
    <m/>
    <n v="20"/>
    <x v="30"/>
    <x v="30"/>
    <x v="30"/>
    <s v="buc"/>
    <n v="2000"/>
    <x v="15"/>
    <n v="3580"/>
    <m/>
  </r>
  <r>
    <x v="10"/>
    <m/>
    <n v="21"/>
    <x v="31"/>
    <x v="31"/>
    <x v="31"/>
    <s v="buc"/>
    <m/>
    <x v="16"/>
    <n v="0"/>
    <m/>
  </r>
  <r>
    <x v="10"/>
    <m/>
    <n v="19"/>
    <x v="32"/>
    <x v="32"/>
    <x v="32"/>
    <s v="buc"/>
    <m/>
    <x v="17"/>
    <n v="0"/>
    <m/>
  </r>
  <r>
    <x v="10"/>
    <m/>
    <n v="20"/>
    <x v="33"/>
    <x v="33"/>
    <x v="33"/>
    <s v="buc"/>
    <m/>
    <x v="17"/>
    <n v="0"/>
    <m/>
  </r>
  <r>
    <x v="10"/>
    <m/>
    <n v="21"/>
    <x v="34"/>
    <x v="34"/>
    <x v="34"/>
    <s v="buc"/>
    <m/>
    <x v="17"/>
    <n v="0"/>
    <m/>
  </r>
  <r>
    <x v="10"/>
    <m/>
    <n v="28"/>
    <x v="35"/>
    <x v="35"/>
    <x v="35"/>
    <s v="buc"/>
    <m/>
    <x v="18"/>
    <n v="0"/>
    <m/>
  </r>
  <r>
    <x v="10"/>
    <m/>
    <n v="29"/>
    <x v="36"/>
    <x v="36"/>
    <x v="36"/>
    <s v="buc"/>
    <n v="600"/>
    <x v="19"/>
    <n v="318.35999999999996"/>
    <m/>
  </r>
  <r>
    <x v="10"/>
    <m/>
    <n v="30"/>
    <x v="37"/>
    <x v="37"/>
    <x v="37"/>
    <s v="buc"/>
    <m/>
    <x v="19"/>
    <n v="0"/>
    <m/>
  </r>
  <r>
    <x v="10"/>
    <m/>
    <n v="31"/>
    <x v="38"/>
    <x v="38"/>
    <x v="38"/>
    <s v="buc"/>
    <n v="200"/>
    <x v="20"/>
    <n v="163.96"/>
    <m/>
  </r>
  <r>
    <x v="10"/>
    <m/>
    <n v="32"/>
    <x v="39"/>
    <x v="39"/>
    <x v="39"/>
    <s v="buc"/>
    <m/>
    <x v="20"/>
    <n v="0"/>
    <m/>
  </r>
  <r>
    <x v="10"/>
    <m/>
    <n v="33"/>
    <x v="40"/>
    <x v="40"/>
    <x v="40"/>
    <s v="buc"/>
    <n v="5000"/>
    <x v="21"/>
    <n v="1681.9999999999998"/>
    <m/>
  </r>
  <r>
    <x v="10"/>
    <m/>
    <n v="34"/>
    <x v="41"/>
    <x v="41"/>
    <x v="41"/>
    <s v="buc"/>
    <m/>
    <x v="21"/>
    <n v="0"/>
    <m/>
  </r>
  <r>
    <x v="10"/>
    <m/>
    <n v="35"/>
    <x v="42"/>
    <x v="42"/>
    <x v="42"/>
    <s v="buc"/>
    <n v="5000"/>
    <x v="22"/>
    <n v="1833"/>
    <m/>
  </r>
  <r>
    <x v="10"/>
    <m/>
    <n v="36"/>
    <x v="43"/>
    <x v="43"/>
    <x v="43"/>
    <s v="buc"/>
    <m/>
    <x v="22"/>
    <n v="0"/>
    <m/>
  </r>
  <r>
    <x v="10"/>
    <m/>
    <n v="37"/>
    <x v="44"/>
    <x v="44"/>
    <x v="44"/>
    <s v="buc"/>
    <n v="600"/>
    <x v="23"/>
    <n v="1018.92"/>
    <m/>
  </r>
  <r>
    <x v="10"/>
    <m/>
    <n v="38"/>
    <x v="45"/>
    <x v="45"/>
    <x v="45"/>
    <s v="buc"/>
    <m/>
    <x v="24"/>
    <n v="0"/>
    <m/>
  </r>
  <r>
    <x v="10"/>
    <m/>
    <n v="42"/>
    <x v="46"/>
    <x v="46"/>
    <x v="46"/>
    <s v="buc"/>
    <n v="50"/>
    <x v="25"/>
    <n v="312.87"/>
    <m/>
  </r>
  <r>
    <x v="10"/>
    <m/>
    <n v="40"/>
    <x v="47"/>
    <x v="47"/>
    <x v="47"/>
    <s v="buc"/>
    <m/>
    <x v="26"/>
    <n v="0"/>
    <m/>
  </r>
  <r>
    <x v="10"/>
    <m/>
    <n v="41"/>
    <x v="48"/>
    <x v="48"/>
    <x v="48"/>
    <s v="buc"/>
    <n v="10"/>
    <x v="27"/>
    <n v="43.804000000000002"/>
    <m/>
  </r>
  <r>
    <x v="10"/>
    <m/>
    <m/>
    <x v="49"/>
    <x v="49"/>
    <x v="49"/>
    <m/>
    <m/>
    <x v="28"/>
    <n v="9769.7180000000008"/>
    <m/>
  </r>
  <r>
    <x v="11"/>
    <m/>
    <n v="1"/>
    <x v="0"/>
    <x v="0"/>
    <x v="0"/>
    <s v="buc"/>
    <n v="10"/>
    <x v="0"/>
    <n v="17.209"/>
    <m/>
  </r>
  <r>
    <x v="11"/>
    <m/>
    <n v="2"/>
    <x v="1"/>
    <x v="1"/>
    <x v="1"/>
    <s v="buc"/>
    <n v="10"/>
    <x v="1"/>
    <n v="23.591999999999999"/>
    <m/>
  </r>
  <r>
    <x v="11"/>
    <m/>
    <n v="3"/>
    <x v="2"/>
    <x v="2"/>
    <x v="2"/>
    <s v="buc"/>
    <n v="10"/>
    <x v="2"/>
    <n v="30.264000000000003"/>
    <m/>
  </r>
  <r>
    <x v="11"/>
    <m/>
    <n v="4"/>
    <x v="3"/>
    <x v="3"/>
    <x v="3"/>
    <s v="buc"/>
    <n v="10"/>
    <x v="3"/>
    <n v="38.107999999999997"/>
    <m/>
  </r>
  <r>
    <x v="11"/>
    <m/>
    <n v="5"/>
    <x v="4"/>
    <x v="4"/>
    <x v="4"/>
    <s v="metru"/>
    <m/>
    <x v="4"/>
    <n v="0"/>
    <m/>
  </r>
  <r>
    <x v="11"/>
    <m/>
    <n v="6"/>
    <x v="5"/>
    <x v="5"/>
    <x v="5"/>
    <s v="buc"/>
    <m/>
    <x v="5"/>
    <n v="0"/>
    <m/>
  </r>
  <r>
    <x v="11"/>
    <m/>
    <n v="7"/>
    <x v="6"/>
    <x v="6"/>
    <x v="6"/>
    <s v="buc"/>
    <m/>
    <x v="6"/>
    <n v="0"/>
    <m/>
  </r>
  <r>
    <x v="11"/>
    <m/>
    <n v="8"/>
    <x v="7"/>
    <x v="7"/>
    <x v="7"/>
    <s v="buc"/>
    <m/>
    <x v="5"/>
    <n v="0"/>
    <m/>
  </r>
  <r>
    <x v="11"/>
    <m/>
    <n v="9"/>
    <x v="8"/>
    <x v="8"/>
    <x v="8"/>
    <s v="buc"/>
    <m/>
    <x v="6"/>
    <n v="0"/>
    <m/>
  </r>
  <r>
    <x v="11"/>
    <m/>
    <n v="10"/>
    <x v="9"/>
    <x v="9"/>
    <x v="9"/>
    <s v="buc"/>
    <m/>
    <x v="7"/>
    <n v="0"/>
    <m/>
  </r>
  <r>
    <x v="11"/>
    <m/>
    <n v="11"/>
    <x v="10"/>
    <x v="10"/>
    <x v="10"/>
    <s v="buc"/>
    <m/>
    <x v="8"/>
    <n v="0"/>
    <m/>
  </r>
  <r>
    <x v="11"/>
    <m/>
    <n v="12"/>
    <x v="11"/>
    <x v="11"/>
    <x v="11"/>
    <s v="perehe"/>
    <m/>
    <x v="9"/>
    <n v="0"/>
    <m/>
  </r>
  <r>
    <x v="11"/>
    <m/>
    <n v="13"/>
    <x v="12"/>
    <x v="12"/>
    <x v="12"/>
    <s v="perehe"/>
    <m/>
    <x v="10"/>
    <n v="0"/>
    <m/>
  </r>
  <r>
    <x v="11"/>
    <m/>
    <n v="14"/>
    <x v="13"/>
    <x v="13"/>
    <x v="13"/>
    <s v="perehe"/>
    <m/>
    <x v="10"/>
    <n v="0"/>
    <m/>
  </r>
  <r>
    <x v="11"/>
    <m/>
    <n v="15"/>
    <x v="14"/>
    <x v="14"/>
    <x v="14"/>
    <s v="perehe"/>
    <n v="50"/>
    <x v="10"/>
    <n v="155"/>
    <m/>
  </r>
  <r>
    <x v="11"/>
    <m/>
    <n v="16"/>
    <x v="15"/>
    <x v="15"/>
    <x v="15"/>
    <s v="perehe"/>
    <n v="10"/>
    <x v="10"/>
    <n v="31"/>
    <m/>
  </r>
  <r>
    <x v="11"/>
    <m/>
    <n v="17"/>
    <x v="16"/>
    <x v="16"/>
    <x v="16"/>
    <s v="perehe"/>
    <m/>
    <x v="9"/>
    <n v="0"/>
    <m/>
  </r>
  <r>
    <x v="11"/>
    <m/>
    <m/>
    <x v="17"/>
    <x v="17"/>
    <x v="17"/>
    <s v="perehe"/>
    <m/>
    <x v="11"/>
    <n v="0"/>
    <m/>
  </r>
  <r>
    <x v="11"/>
    <m/>
    <m/>
    <x v="18"/>
    <x v="18"/>
    <x v="18"/>
    <s v="perehe"/>
    <m/>
    <x v="11"/>
    <n v="0"/>
    <m/>
  </r>
  <r>
    <x v="11"/>
    <m/>
    <n v="13"/>
    <x v="19"/>
    <x v="19"/>
    <x v="19"/>
    <s v="perehe"/>
    <m/>
    <x v="11"/>
    <n v="0"/>
    <m/>
  </r>
  <r>
    <x v="11"/>
    <m/>
    <n v="14"/>
    <x v="20"/>
    <x v="20"/>
    <x v="20"/>
    <s v="perehe"/>
    <m/>
    <x v="11"/>
    <n v="0"/>
    <m/>
  </r>
  <r>
    <x v="11"/>
    <m/>
    <n v="15"/>
    <x v="21"/>
    <x v="21"/>
    <x v="21"/>
    <s v="perehe"/>
    <m/>
    <x v="11"/>
    <n v="0"/>
    <m/>
  </r>
  <r>
    <x v="11"/>
    <m/>
    <n v="15"/>
    <x v="22"/>
    <x v="22"/>
    <x v="22"/>
    <s v="perehe"/>
    <m/>
    <x v="11"/>
    <n v="0"/>
    <m/>
  </r>
  <r>
    <x v="11"/>
    <m/>
    <n v="16"/>
    <x v="23"/>
    <x v="23"/>
    <x v="23"/>
    <s v="buc"/>
    <m/>
    <x v="12"/>
    <n v="0"/>
    <m/>
  </r>
  <r>
    <x v="11"/>
    <m/>
    <n v="17"/>
    <x v="24"/>
    <x v="24"/>
    <x v="24"/>
    <s v="buc"/>
    <m/>
    <x v="12"/>
    <n v="0"/>
    <m/>
  </r>
  <r>
    <x v="11"/>
    <m/>
    <n v="18"/>
    <x v="25"/>
    <x v="25"/>
    <x v="25"/>
    <s v="buc"/>
    <m/>
    <x v="12"/>
    <n v="0"/>
    <m/>
  </r>
  <r>
    <x v="11"/>
    <m/>
    <n v="16"/>
    <x v="26"/>
    <x v="26"/>
    <x v="26"/>
    <s v="buc"/>
    <m/>
    <x v="13"/>
    <n v="0"/>
    <m/>
  </r>
  <r>
    <x v="11"/>
    <m/>
    <n v="17"/>
    <x v="27"/>
    <x v="27"/>
    <x v="27"/>
    <s v="buc"/>
    <m/>
    <x v="13"/>
    <n v="0"/>
    <m/>
  </r>
  <r>
    <x v="11"/>
    <m/>
    <n v="18"/>
    <x v="28"/>
    <x v="28"/>
    <x v="28"/>
    <s v="buc"/>
    <m/>
    <x v="13"/>
    <n v="0"/>
    <m/>
  </r>
  <r>
    <x v="11"/>
    <m/>
    <n v="19"/>
    <x v="29"/>
    <x v="29"/>
    <x v="29"/>
    <s v="buc"/>
    <m/>
    <x v="14"/>
    <n v="0"/>
    <m/>
  </r>
  <r>
    <x v="11"/>
    <m/>
    <n v="20"/>
    <x v="30"/>
    <x v="30"/>
    <x v="30"/>
    <s v="buc"/>
    <n v="2000"/>
    <x v="15"/>
    <n v="3580"/>
    <m/>
  </r>
  <r>
    <x v="11"/>
    <m/>
    <n v="21"/>
    <x v="31"/>
    <x v="31"/>
    <x v="31"/>
    <s v="buc"/>
    <m/>
    <x v="16"/>
    <n v="0"/>
    <m/>
  </r>
  <r>
    <x v="11"/>
    <m/>
    <n v="19"/>
    <x v="32"/>
    <x v="32"/>
    <x v="32"/>
    <s v="buc"/>
    <m/>
    <x v="17"/>
    <n v="0"/>
    <m/>
  </r>
  <r>
    <x v="11"/>
    <m/>
    <n v="20"/>
    <x v="33"/>
    <x v="33"/>
    <x v="33"/>
    <s v="buc"/>
    <m/>
    <x v="17"/>
    <n v="0"/>
    <m/>
  </r>
  <r>
    <x v="11"/>
    <m/>
    <n v="21"/>
    <x v="34"/>
    <x v="34"/>
    <x v="34"/>
    <s v="buc"/>
    <m/>
    <x v="17"/>
    <n v="0"/>
    <m/>
  </r>
  <r>
    <x v="11"/>
    <m/>
    <n v="28"/>
    <x v="35"/>
    <x v="35"/>
    <x v="35"/>
    <s v="buc"/>
    <m/>
    <x v="18"/>
    <n v="0"/>
    <m/>
  </r>
  <r>
    <x v="11"/>
    <m/>
    <n v="29"/>
    <x v="36"/>
    <x v="36"/>
    <x v="36"/>
    <s v="buc"/>
    <n v="500"/>
    <x v="19"/>
    <n v="265.29999999999995"/>
    <m/>
  </r>
  <r>
    <x v="11"/>
    <m/>
    <n v="30"/>
    <x v="37"/>
    <x v="37"/>
    <x v="37"/>
    <s v="buc"/>
    <m/>
    <x v="19"/>
    <n v="0"/>
    <m/>
  </r>
  <r>
    <x v="11"/>
    <m/>
    <n v="31"/>
    <x v="38"/>
    <x v="38"/>
    <x v="38"/>
    <s v="buc"/>
    <n v="200"/>
    <x v="20"/>
    <n v="163.96"/>
    <m/>
  </r>
  <r>
    <x v="11"/>
    <m/>
    <n v="32"/>
    <x v="39"/>
    <x v="39"/>
    <x v="39"/>
    <s v="buc"/>
    <m/>
    <x v="20"/>
    <n v="0"/>
    <m/>
  </r>
  <r>
    <x v="11"/>
    <m/>
    <n v="33"/>
    <x v="40"/>
    <x v="40"/>
    <x v="40"/>
    <s v="buc"/>
    <n v="4000"/>
    <x v="21"/>
    <n v="1345.6"/>
    <m/>
  </r>
  <r>
    <x v="11"/>
    <m/>
    <n v="34"/>
    <x v="41"/>
    <x v="41"/>
    <x v="41"/>
    <s v="buc"/>
    <m/>
    <x v="21"/>
    <n v="0"/>
    <m/>
  </r>
  <r>
    <x v="11"/>
    <m/>
    <n v="35"/>
    <x v="42"/>
    <x v="42"/>
    <x v="42"/>
    <s v="buc"/>
    <n v="5000"/>
    <x v="22"/>
    <n v="1833"/>
    <m/>
  </r>
  <r>
    <x v="11"/>
    <m/>
    <n v="36"/>
    <x v="43"/>
    <x v="43"/>
    <x v="43"/>
    <s v="buc"/>
    <m/>
    <x v="22"/>
    <n v="0"/>
    <m/>
  </r>
  <r>
    <x v="11"/>
    <m/>
    <n v="37"/>
    <x v="44"/>
    <x v="44"/>
    <x v="44"/>
    <s v="buc"/>
    <n v="500"/>
    <x v="23"/>
    <n v="849.09999999999991"/>
    <m/>
  </r>
  <r>
    <x v="11"/>
    <m/>
    <n v="38"/>
    <x v="45"/>
    <x v="45"/>
    <x v="45"/>
    <s v="buc"/>
    <m/>
    <x v="24"/>
    <n v="0"/>
    <m/>
  </r>
  <r>
    <x v="11"/>
    <m/>
    <n v="42"/>
    <x v="46"/>
    <x v="46"/>
    <x v="46"/>
    <s v="buc"/>
    <n v="50"/>
    <x v="25"/>
    <n v="312.87"/>
    <m/>
  </r>
  <r>
    <x v="11"/>
    <m/>
    <n v="40"/>
    <x v="47"/>
    <x v="47"/>
    <x v="47"/>
    <s v="buc"/>
    <m/>
    <x v="26"/>
    <n v="0"/>
    <m/>
  </r>
  <r>
    <x v="11"/>
    <m/>
    <n v="41"/>
    <x v="48"/>
    <x v="48"/>
    <x v="48"/>
    <s v="buc"/>
    <n v="20"/>
    <x v="27"/>
    <n v="87.608000000000004"/>
    <m/>
  </r>
  <r>
    <x v="11"/>
    <m/>
    <m/>
    <x v="49"/>
    <x v="49"/>
    <x v="49"/>
    <m/>
    <m/>
    <x v="28"/>
    <n v="8732.6110000000008"/>
    <m/>
  </r>
  <r>
    <x v="12"/>
    <m/>
    <n v="1"/>
    <x v="0"/>
    <x v="0"/>
    <x v="0"/>
    <s v="buc"/>
    <m/>
    <x v="0"/>
    <n v="0"/>
    <m/>
  </r>
  <r>
    <x v="12"/>
    <m/>
    <n v="2"/>
    <x v="1"/>
    <x v="1"/>
    <x v="1"/>
    <s v="buc"/>
    <m/>
    <x v="1"/>
    <n v="0"/>
    <m/>
  </r>
  <r>
    <x v="12"/>
    <m/>
    <n v="3"/>
    <x v="2"/>
    <x v="2"/>
    <x v="2"/>
    <s v="buc"/>
    <m/>
    <x v="2"/>
    <n v="0"/>
    <m/>
  </r>
  <r>
    <x v="12"/>
    <m/>
    <n v="4"/>
    <x v="3"/>
    <x v="3"/>
    <x v="3"/>
    <s v="buc"/>
    <m/>
    <x v="3"/>
    <n v="0"/>
    <m/>
  </r>
  <r>
    <x v="12"/>
    <m/>
    <n v="5"/>
    <x v="4"/>
    <x v="4"/>
    <x v="4"/>
    <s v="metru"/>
    <n v="3000"/>
    <x v="4"/>
    <n v="9274.8000000000011"/>
    <m/>
  </r>
  <r>
    <x v="12"/>
    <m/>
    <n v="6"/>
    <x v="5"/>
    <x v="5"/>
    <x v="5"/>
    <s v="buc"/>
    <m/>
    <x v="5"/>
    <n v="0"/>
    <m/>
  </r>
  <r>
    <x v="12"/>
    <m/>
    <n v="7"/>
    <x v="6"/>
    <x v="6"/>
    <x v="6"/>
    <s v="buc"/>
    <m/>
    <x v="6"/>
    <n v="0"/>
    <m/>
  </r>
  <r>
    <x v="12"/>
    <m/>
    <n v="8"/>
    <x v="7"/>
    <x v="7"/>
    <x v="7"/>
    <s v="buc"/>
    <m/>
    <x v="5"/>
    <n v="0"/>
    <m/>
  </r>
  <r>
    <x v="12"/>
    <m/>
    <n v="9"/>
    <x v="8"/>
    <x v="8"/>
    <x v="8"/>
    <s v="buc"/>
    <m/>
    <x v="6"/>
    <n v="0"/>
    <m/>
  </r>
  <r>
    <x v="12"/>
    <m/>
    <n v="10"/>
    <x v="9"/>
    <x v="9"/>
    <x v="9"/>
    <s v="buc"/>
    <m/>
    <x v="7"/>
    <n v="0"/>
    <m/>
  </r>
  <r>
    <x v="12"/>
    <m/>
    <n v="11"/>
    <x v="10"/>
    <x v="10"/>
    <x v="10"/>
    <s v="buc"/>
    <m/>
    <x v="8"/>
    <n v="0"/>
    <m/>
  </r>
  <r>
    <x v="12"/>
    <m/>
    <n v="12"/>
    <x v="11"/>
    <x v="11"/>
    <x v="11"/>
    <s v="perehe"/>
    <m/>
    <x v="9"/>
    <n v="0"/>
    <m/>
  </r>
  <r>
    <x v="12"/>
    <m/>
    <n v="13"/>
    <x v="12"/>
    <x v="12"/>
    <x v="12"/>
    <s v="perehe"/>
    <m/>
    <x v="10"/>
    <n v="0"/>
    <m/>
  </r>
  <r>
    <x v="12"/>
    <m/>
    <n v="14"/>
    <x v="13"/>
    <x v="13"/>
    <x v="13"/>
    <s v="perehe"/>
    <m/>
    <x v="10"/>
    <n v="0"/>
    <m/>
  </r>
  <r>
    <x v="12"/>
    <m/>
    <n v="15"/>
    <x v="14"/>
    <x v="14"/>
    <x v="14"/>
    <s v="perehe"/>
    <m/>
    <x v="10"/>
    <n v="0"/>
    <m/>
  </r>
  <r>
    <x v="12"/>
    <m/>
    <n v="16"/>
    <x v="15"/>
    <x v="15"/>
    <x v="15"/>
    <s v="perehe"/>
    <m/>
    <x v="10"/>
    <n v="0"/>
    <m/>
  </r>
  <r>
    <x v="12"/>
    <m/>
    <n v="17"/>
    <x v="16"/>
    <x v="16"/>
    <x v="16"/>
    <s v="perehe"/>
    <m/>
    <x v="9"/>
    <n v="0"/>
    <m/>
  </r>
  <r>
    <x v="12"/>
    <m/>
    <m/>
    <x v="17"/>
    <x v="17"/>
    <x v="17"/>
    <s v="perehe"/>
    <m/>
    <x v="11"/>
    <n v="0"/>
    <m/>
  </r>
  <r>
    <x v="12"/>
    <m/>
    <m/>
    <x v="18"/>
    <x v="18"/>
    <x v="18"/>
    <s v="perehe"/>
    <m/>
    <x v="11"/>
    <n v="0"/>
    <m/>
  </r>
  <r>
    <x v="12"/>
    <m/>
    <n v="13"/>
    <x v="19"/>
    <x v="19"/>
    <x v="19"/>
    <s v="perehe"/>
    <n v="18000"/>
    <x v="11"/>
    <n v="62605.8"/>
    <m/>
  </r>
  <r>
    <x v="12"/>
    <m/>
    <n v="14"/>
    <x v="20"/>
    <x v="20"/>
    <x v="20"/>
    <s v="perehe"/>
    <m/>
    <x v="11"/>
    <n v="0"/>
    <m/>
  </r>
  <r>
    <x v="12"/>
    <m/>
    <n v="15"/>
    <x v="21"/>
    <x v="21"/>
    <x v="21"/>
    <s v="perehe"/>
    <m/>
    <x v="11"/>
    <n v="0"/>
    <m/>
  </r>
  <r>
    <x v="12"/>
    <m/>
    <n v="15"/>
    <x v="22"/>
    <x v="22"/>
    <x v="22"/>
    <s v="perehe"/>
    <m/>
    <x v="11"/>
    <n v="0"/>
    <m/>
  </r>
  <r>
    <x v="12"/>
    <m/>
    <n v="16"/>
    <x v="23"/>
    <x v="23"/>
    <x v="23"/>
    <s v="buc"/>
    <m/>
    <x v="12"/>
    <n v="0"/>
    <m/>
  </r>
  <r>
    <x v="12"/>
    <m/>
    <n v="17"/>
    <x v="24"/>
    <x v="24"/>
    <x v="24"/>
    <s v="buc"/>
    <m/>
    <x v="12"/>
    <n v="0"/>
    <m/>
  </r>
  <r>
    <x v="12"/>
    <m/>
    <n v="18"/>
    <x v="25"/>
    <x v="25"/>
    <x v="25"/>
    <s v="buc"/>
    <m/>
    <x v="12"/>
    <n v="0"/>
    <m/>
  </r>
  <r>
    <x v="12"/>
    <m/>
    <n v="16"/>
    <x v="26"/>
    <x v="26"/>
    <x v="26"/>
    <s v="buc"/>
    <m/>
    <x v="13"/>
    <n v="0"/>
    <m/>
  </r>
  <r>
    <x v="12"/>
    <m/>
    <n v="17"/>
    <x v="27"/>
    <x v="27"/>
    <x v="27"/>
    <s v="buc"/>
    <m/>
    <x v="13"/>
    <n v="0"/>
    <m/>
  </r>
  <r>
    <x v="12"/>
    <m/>
    <n v="18"/>
    <x v="28"/>
    <x v="28"/>
    <x v="28"/>
    <s v="buc"/>
    <m/>
    <x v="13"/>
    <n v="0"/>
    <m/>
  </r>
  <r>
    <x v="12"/>
    <m/>
    <n v="19"/>
    <x v="29"/>
    <x v="29"/>
    <x v="29"/>
    <s v="buc"/>
    <n v="1500"/>
    <x v="14"/>
    <n v="2745"/>
    <m/>
  </r>
  <r>
    <x v="12"/>
    <m/>
    <n v="20"/>
    <x v="30"/>
    <x v="30"/>
    <x v="30"/>
    <s v="buc"/>
    <m/>
    <x v="15"/>
    <n v="0"/>
    <m/>
  </r>
  <r>
    <x v="12"/>
    <m/>
    <n v="21"/>
    <x v="31"/>
    <x v="31"/>
    <x v="31"/>
    <s v="buc"/>
    <m/>
    <x v="16"/>
    <n v="0"/>
    <m/>
  </r>
  <r>
    <x v="12"/>
    <m/>
    <n v="19"/>
    <x v="32"/>
    <x v="32"/>
    <x v="32"/>
    <s v="buc"/>
    <m/>
    <x v="17"/>
    <n v="0"/>
    <m/>
  </r>
  <r>
    <x v="12"/>
    <m/>
    <n v="20"/>
    <x v="33"/>
    <x v="33"/>
    <x v="33"/>
    <s v="buc"/>
    <n v="20000"/>
    <x v="17"/>
    <n v="44088"/>
    <m/>
  </r>
  <r>
    <x v="12"/>
    <m/>
    <n v="21"/>
    <x v="34"/>
    <x v="34"/>
    <x v="34"/>
    <s v="buc"/>
    <n v="10000"/>
    <x v="17"/>
    <n v="22044"/>
    <m/>
  </r>
  <r>
    <x v="12"/>
    <m/>
    <n v="28"/>
    <x v="35"/>
    <x v="35"/>
    <x v="35"/>
    <s v="buc"/>
    <n v="20"/>
    <x v="18"/>
    <n v="10.933999999999999"/>
    <m/>
  </r>
  <r>
    <x v="12"/>
    <m/>
    <n v="29"/>
    <x v="36"/>
    <x v="36"/>
    <x v="36"/>
    <s v="buc"/>
    <m/>
    <x v="19"/>
    <n v="0"/>
    <m/>
  </r>
  <r>
    <x v="12"/>
    <m/>
    <n v="30"/>
    <x v="37"/>
    <x v="37"/>
    <x v="37"/>
    <s v="buc"/>
    <n v="11000"/>
    <x v="19"/>
    <n v="5836.5999999999995"/>
    <m/>
  </r>
  <r>
    <x v="12"/>
    <m/>
    <n v="31"/>
    <x v="38"/>
    <x v="38"/>
    <x v="38"/>
    <s v="buc"/>
    <m/>
    <x v="20"/>
    <n v="0"/>
    <m/>
  </r>
  <r>
    <x v="12"/>
    <m/>
    <n v="32"/>
    <x v="39"/>
    <x v="39"/>
    <x v="39"/>
    <s v="buc"/>
    <n v="1000"/>
    <x v="20"/>
    <n v="819.8"/>
    <m/>
  </r>
  <r>
    <x v="12"/>
    <m/>
    <n v="33"/>
    <x v="40"/>
    <x v="40"/>
    <x v="40"/>
    <s v="buc"/>
    <n v="8000"/>
    <x v="21"/>
    <n v="2691.2"/>
    <m/>
  </r>
  <r>
    <x v="12"/>
    <m/>
    <n v="34"/>
    <x v="41"/>
    <x v="41"/>
    <x v="41"/>
    <s v="buc"/>
    <m/>
    <x v="21"/>
    <n v="0"/>
    <m/>
  </r>
  <r>
    <x v="12"/>
    <m/>
    <n v="35"/>
    <x v="42"/>
    <x v="42"/>
    <x v="42"/>
    <s v="buc"/>
    <n v="14000"/>
    <x v="22"/>
    <n v="5132.3999999999996"/>
    <m/>
  </r>
  <r>
    <x v="12"/>
    <m/>
    <n v="36"/>
    <x v="43"/>
    <x v="43"/>
    <x v="43"/>
    <s v="buc"/>
    <m/>
    <x v="22"/>
    <n v="0"/>
    <m/>
  </r>
  <r>
    <x v="12"/>
    <m/>
    <n v="37"/>
    <x v="44"/>
    <x v="44"/>
    <x v="44"/>
    <s v="buc"/>
    <m/>
    <x v="23"/>
    <n v="0"/>
    <m/>
  </r>
  <r>
    <x v="12"/>
    <m/>
    <n v="38"/>
    <x v="45"/>
    <x v="45"/>
    <x v="45"/>
    <s v="buc"/>
    <m/>
    <x v="24"/>
    <n v="0"/>
    <m/>
  </r>
  <r>
    <x v="12"/>
    <m/>
    <n v="42"/>
    <x v="46"/>
    <x v="46"/>
    <x v="46"/>
    <s v="buc"/>
    <m/>
    <x v="25"/>
    <n v="0"/>
    <m/>
  </r>
  <r>
    <x v="12"/>
    <m/>
    <n v="40"/>
    <x v="47"/>
    <x v="47"/>
    <x v="47"/>
    <s v="buc"/>
    <n v="150"/>
    <x v="26"/>
    <n v="2163.7049999999999"/>
    <m/>
  </r>
  <r>
    <x v="12"/>
    <m/>
    <n v="41"/>
    <x v="48"/>
    <x v="48"/>
    <x v="48"/>
    <s v="buc"/>
    <m/>
    <x v="27"/>
    <n v="0"/>
    <m/>
  </r>
  <r>
    <x v="12"/>
    <m/>
    <m/>
    <x v="49"/>
    <x v="49"/>
    <x v="49"/>
    <m/>
    <m/>
    <x v="28"/>
    <n v="157412.239"/>
    <m/>
  </r>
  <r>
    <x v="13"/>
    <m/>
    <n v="1"/>
    <x v="0"/>
    <x v="0"/>
    <x v="0"/>
    <s v="buc"/>
    <m/>
    <x v="0"/>
    <n v="0"/>
    <m/>
  </r>
  <r>
    <x v="13"/>
    <m/>
    <n v="2"/>
    <x v="1"/>
    <x v="1"/>
    <x v="1"/>
    <s v="buc"/>
    <m/>
    <x v="1"/>
    <n v="0"/>
    <m/>
  </r>
  <r>
    <x v="13"/>
    <m/>
    <n v="3"/>
    <x v="2"/>
    <x v="2"/>
    <x v="2"/>
    <s v="buc"/>
    <m/>
    <x v="2"/>
    <n v="0"/>
    <m/>
  </r>
  <r>
    <x v="13"/>
    <m/>
    <n v="4"/>
    <x v="3"/>
    <x v="3"/>
    <x v="3"/>
    <s v="buc"/>
    <m/>
    <x v="3"/>
    <n v="0"/>
    <m/>
  </r>
  <r>
    <x v="13"/>
    <m/>
    <n v="5"/>
    <x v="4"/>
    <x v="4"/>
    <x v="4"/>
    <s v="metru"/>
    <n v="1000"/>
    <x v="4"/>
    <n v="3091.6"/>
    <m/>
  </r>
  <r>
    <x v="13"/>
    <m/>
    <n v="6"/>
    <x v="5"/>
    <x v="5"/>
    <x v="5"/>
    <s v="buc"/>
    <m/>
    <x v="5"/>
    <n v="0"/>
    <m/>
  </r>
  <r>
    <x v="13"/>
    <m/>
    <n v="7"/>
    <x v="6"/>
    <x v="6"/>
    <x v="6"/>
    <s v="buc"/>
    <m/>
    <x v="6"/>
    <n v="0"/>
    <m/>
  </r>
  <r>
    <x v="13"/>
    <m/>
    <n v="8"/>
    <x v="7"/>
    <x v="7"/>
    <x v="7"/>
    <s v="buc"/>
    <m/>
    <x v="5"/>
    <n v="0"/>
    <m/>
  </r>
  <r>
    <x v="13"/>
    <m/>
    <n v="9"/>
    <x v="8"/>
    <x v="8"/>
    <x v="8"/>
    <s v="buc"/>
    <m/>
    <x v="6"/>
    <n v="0"/>
    <m/>
  </r>
  <r>
    <x v="13"/>
    <m/>
    <n v="10"/>
    <x v="9"/>
    <x v="9"/>
    <x v="9"/>
    <s v="buc"/>
    <m/>
    <x v="7"/>
    <n v="0"/>
    <m/>
  </r>
  <r>
    <x v="13"/>
    <m/>
    <n v="11"/>
    <x v="10"/>
    <x v="10"/>
    <x v="10"/>
    <s v="buc"/>
    <m/>
    <x v="8"/>
    <n v="0"/>
    <m/>
  </r>
  <r>
    <x v="13"/>
    <m/>
    <n v="12"/>
    <x v="11"/>
    <x v="11"/>
    <x v="11"/>
    <s v="perehe"/>
    <m/>
    <x v="9"/>
    <n v="0"/>
    <m/>
  </r>
  <r>
    <x v="13"/>
    <m/>
    <n v="13"/>
    <x v="12"/>
    <x v="12"/>
    <x v="12"/>
    <s v="perehe"/>
    <m/>
    <x v="10"/>
    <n v="0"/>
    <m/>
  </r>
  <r>
    <x v="13"/>
    <m/>
    <n v="14"/>
    <x v="13"/>
    <x v="13"/>
    <x v="13"/>
    <s v="perehe"/>
    <m/>
    <x v="10"/>
    <n v="0"/>
    <m/>
  </r>
  <r>
    <x v="13"/>
    <m/>
    <n v="15"/>
    <x v="14"/>
    <x v="14"/>
    <x v="14"/>
    <s v="perehe"/>
    <m/>
    <x v="10"/>
    <n v="0"/>
    <m/>
  </r>
  <r>
    <x v="13"/>
    <m/>
    <n v="16"/>
    <x v="15"/>
    <x v="15"/>
    <x v="15"/>
    <s v="perehe"/>
    <m/>
    <x v="10"/>
    <n v="0"/>
    <m/>
  </r>
  <r>
    <x v="13"/>
    <m/>
    <n v="17"/>
    <x v="16"/>
    <x v="16"/>
    <x v="16"/>
    <s v="perehe"/>
    <m/>
    <x v="9"/>
    <n v="0"/>
    <m/>
  </r>
  <r>
    <x v="13"/>
    <m/>
    <m/>
    <x v="17"/>
    <x v="17"/>
    <x v="17"/>
    <s v="perehe"/>
    <m/>
    <x v="11"/>
    <n v="0"/>
    <m/>
  </r>
  <r>
    <x v="13"/>
    <m/>
    <m/>
    <x v="18"/>
    <x v="18"/>
    <x v="18"/>
    <s v="perehe"/>
    <m/>
    <x v="11"/>
    <n v="0"/>
    <m/>
  </r>
  <r>
    <x v="13"/>
    <m/>
    <n v="13"/>
    <x v="19"/>
    <x v="19"/>
    <x v="19"/>
    <s v="perehe"/>
    <m/>
    <x v="11"/>
    <n v="0"/>
    <m/>
  </r>
  <r>
    <x v="13"/>
    <m/>
    <n v="14"/>
    <x v="20"/>
    <x v="20"/>
    <x v="20"/>
    <s v="perehe"/>
    <m/>
    <x v="11"/>
    <n v="0"/>
    <m/>
  </r>
  <r>
    <x v="13"/>
    <m/>
    <n v="15"/>
    <x v="21"/>
    <x v="21"/>
    <x v="21"/>
    <s v="perehe"/>
    <m/>
    <x v="11"/>
    <n v="0"/>
    <m/>
  </r>
  <r>
    <x v="13"/>
    <m/>
    <n v="15"/>
    <x v="22"/>
    <x v="22"/>
    <x v="22"/>
    <s v="perehe"/>
    <m/>
    <x v="11"/>
    <n v="0"/>
    <m/>
  </r>
  <r>
    <x v="13"/>
    <m/>
    <n v="16"/>
    <x v="23"/>
    <x v="23"/>
    <x v="23"/>
    <s v="buc"/>
    <m/>
    <x v="12"/>
    <n v="0"/>
    <m/>
  </r>
  <r>
    <x v="13"/>
    <m/>
    <n v="17"/>
    <x v="24"/>
    <x v="24"/>
    <x v="24"/>
    <s v="buc"/>
    <m/>
    <x v="12"/>
    <n v="0"/>
    <m/>
  </r>
  <r>
    <x v="13"/>
    <m/>
    <n v="18"/>
    <x v="25"/>
    <x v="25"/>
    <x v="25"/>
    <s v="buc"/>
    <m/>
    <x v="12"/>
    <n v="0"/>
    <m/>
  </r>
  <r>
    <x v="13"/>
    <m/>
    <n v="16"/>
    <x v="26"/>
    <x v="26"/>
    <x v="26"/>
    <s v="buc"/>
    <m/>
    <x v="13"/>
    <n v="0"/>
    <m/>
  </r>
  <r>
    <x v="13"/>
    <m/>
    <n v="17"/>
    <x v="27"/>
    <x v="27"/>
    <x v="27"/>
    <s v="buc"/>
    <m/>
    <x v="13"/>
    <n v="0"/>
    <m/>
  </r>
  <r>
    <x v="13"/>
    <m/>
    <n v="18"/>
    <x v="28"/>
    <x v="28"/>
    <x v="28"/>
    <s v="buc"/>
    <m/>
    <x v="13"/>
    <n v="0"/>
    <m/>
  </r>
  <r>
    <x v="13"/>
    <m/>
    <n v="19"/>
    <x v="29"/>
    <x v="29"/>
    <x v="29"/>
    <s v="buc"/>
    <m/>
    <x v="14"/>
    <n v="0"/>
    <m/>
  </r>
  <r>
    <x v="13"/>
    <m/>
    <n v="20"/>
    <x v="30"/>
    <x v="30"/>
    <x v="30"/>
    <s v="buc"/>
    <m/>
    <x v="15"/>
    <n v="0"/>
    <m/>
  </r>
  <r>
    <x v="13"/>
    <m/>
    <n v="21"/>
    <x v="31"/>
    <x v="31"/>
    <x v="31"/>
    <s v="buc"/>
    <m/>
    <x v="16"/>
    <n v="0"/>
    <m/>
  </r>
  <r>
    <x v="13"/>
    <m/>
    <n v="19"/>
    <x v="32"/>
    <x v="32"/>
    <x v="32"/>
    <s v="buc"/>
    <n v="10000"/>
    <x v="17"/>
    <n v="22044"/>
    <m/>
  </r>
  <r>
    <x v="13"/>
    <m/>
    <n v="20"/>
    <x v="33"/>
    <x v="33"/>
    <x v="33"/>
    <s v="buc"/>
    <n v="10000"/>
    <x v="17"/>
    <n v="22044"/>
    <m/>
  </r>
  <r>
    <x v="13"/>
    <m/>
    <n v="21"/>
    <x v="34"/>
    <x v="34"/>
    <x v="34"/>
    <s v="buc"/>
    <n v="30000"/>
    <x v="17"/>
    <n v="66132"/>
    <m/>
  </r>
  <r>
    <x v="13"/>
    <m/>
    <n v="28"/>
    <x v="35"/>
    <x v="35"/>
    <x v="35"/>
    <s v="buc"/>
    <n v="5000"/>
    <x v="18"/>
    <n v="2733.5"/>
    <m/>
  </r>
  <r>
    <x v="13"/>
    <m/>
    <n v="29"/>
    <x v="36"/>
    <x v="36"/>
    <x v="36"/>
    <s v="buc"/>
    <n v="500"/>
    <x v="19"/>
    <n v="265.29999999999995"/>
    <m/>
  </r>
  <r>
    <x v="13"/>
    <m/>
    <n v="30"/>
    <x v="37"/>
    <x v="37"/>
    <x v="37"/>
    <s v="buc"/>
    <m/>
    <x v="19"/>
    <n v="0"/>
    <m/>
  </r>
  <r>
    <x v="13"/>
    <m/>
    <n v="31"/>
    <x v="38"/>
    <x v="38"/>
    <x v="38"/>
    <s v="buc"/>
    <m/>
    <x v="20"/>
    <n v="0"/>
    <m/>
  </r>
  <r>
    <x v="13"/>
    <m/>
    <n v="32"/>
    <x v="39"/>
    <x v="39"/>
    <x v="39"/>
    <s v="buc"/>
    <m/>
    <x v="20"/>
    <n v="0"/>
    <m/>
  </r>
  <r>
    <x v="13"/>
    <m/>
    <n v="33"/>
    <x v="40"/>
    <x v="40"/>
    <x v="40"/>
    <s v="buc"/>
    <n v="2400"/>
    <x v="21"/>
    <n v="807.3599999999999"/>
    <m/>
  </r>
  <r>
    <x v="13"/>
    <m/>
    <n v="34"/>
    <x v="41"/>
    <x v="41"/>
    <x v="41"/>
    <s v="buc"/>
    <m/>
    <x v="21"/>
    <n v="0"/>
    <m/>
  </r>
  <r>
    <x v="13"/>
    <m/>
    <n v="35"/>
    <x v="42"/>
    <x v="42"/>
    <x v="42"/>
    <s v="buc"/>
    <n v="600"/>
    <x v="22"/>
    <n v="219.95999999999998"/>
    <m/>
  </r>
  <r>
    <x v="13"/>
    <m/>
    <n v="36"/>
    <x v="43"/>
    <x v="43"/>
    <x v="43"/>
    <s v="buc"/>
    <m/>
    <x v="22"/>
    <n v="0"/>
    <m/>
  </r>
  <r>
    <x v="13"/>
    <m/>
    <n v="37"/>
    <x v="44"/>
    <x v="44"/>
    <x v="44"/>
    <s v="buc"/>
    <m/>
    <x v="23"/>
    <n v="0"/>
    <m/>
  </r>
  <r>
    <x v="13"/>
    <m/>
    <n v="38"/>
    <x v="45"/>
    <x v="45"/>
    <x v="45"/>
    <s v="buc"/>
    <m/>
    <x v="24"/>
    <n v="0"/>
    <m/>
  </r>
  <r>
    <x v="13"/>
    <m/>
    <n v="42"/>
    <x v="46"/>
    <x v="46"/>
    <x v="46"/>
    <s v="buc"/>
    <m/>
    <x v="25"/>
    <n v="0"/>
    <m/>
  </r>
  <r>
    <x v="13"/>
    <m/>
    <n v="40"/>
    <x v="47"/>
    <x v="47"/>
    <x v="47"/>
    <s v="buc"/>
    <m/>
    <x v="26"/>
    <n v="0"/>
    <m/>
  </r>
  <r>
    <x v="13"/>
    <m/>
    <n v="41"/>
    <x v="48"/>
    <x v="48"/>
    <x v="48"/>
    <s v="buc"/>
    <n v="50"/>
    <x v="27"/>
    <n v="219.01999999999998"/>
    <m/>
  </r>
  <r>
    <x v="13"/>
    <m/>
    <m/>
    <x v="49"/>
    <x v="49"/>
    <x v="49"/>
    <m/>
    <m/>
    <x v="28"/>
    <n v="117556.74000000002"/>
    <m/>
  </r>
  <r>
    <x v="14"/>
    <m/>
    <n v="1"/>
    <x v="0"/>
    <x v="0"/>
    <x v="0"/>
    <s v="buc"/>
    <m/>
    <x v="0"/>
    <n v="0"/>
    <m/>
  </r>
  <r>
    <x v="14"/>
    <m/>
    <n v="2"/>
    <x v="1"/>
    <x v="1"/>
    <x v="1"/>
    <s v="buc"/>
    <m/>
    <x v="1"/>
    <n v="0"/>
    <m/>
  </r>
  <r>
    <x v="14"/>
    <m/>
    <n v="3"/>
    <x v="2"/>
    <x v="2"/>
    <x v="2"/>
    <s v="buc"/>
    <n v="100"/>
    <x v="2"/>
    <n v="302.64000000000004"/>
    <m/>
  </r>
  <r>
    <x v="14"/>
    <m/>
    <n v="4"/>
    <x v="3"/>
    <x v="3"/>
    <x v="3"/>
    <s v="buc"/>
    <n v="100"/>
    <x v="3"/>
    <n v="381.08"/>
    <m/>
  </r>
  <r>
    <x v="14"/>
    <m/>
    <n v="5"/>
    <x v="4"/>
    <x v="4"/>
    <x v="4"/>
    <s v="metru"/>
    <m/>
    <x v="4"/>
    <n v="0"/>
    <m/>
  </r>
  <r>
    <x v="14"/>
    <m/>
    <n v="6"/>
    <x v="5"/>
    <x v="5"/>
    <x v="5"/>
    <s v="buc"/>
    <m/>
    <x v="5"/>
    <n v="0"/>
    <m/>
  </r>
  <r>
    <x v="14"/>
    <m/>
    <n v="7"/>
    <x v="6"/>
    <x v="6"/>
    <x v="6"/>
    <s v="buc"/>
    <m/>
    <x v="6"/>
    <n v="0"/>
    <m/>
  </r>
  <r>
    <x v="14"/>
    <m/>
    <n v="8"/>
    <x v="7"/>
    <x v="7"/>
    <x v="7"/>
    <s v="buc"/>
    <m/>
    <x v="5"/>
    <n v="0"/>
    <m/>
  </r>
  <r>
    <x v="14"/>
    <m/>
    <n v="9"/>
    <x v="8"/>
    <x v="8"/>
    <x v="8"/>
    <s v="buc"/>
    <m/>
    <x v="6"/>
    <n v="0"/>
    <m/>
  </r>
  <r>
    <x v="14"/>
    <m/>
    <n v="10"/>
    <x v="9"/>
    <x v="9"/>
    <x v="9"/>
    <s v="buc"/>
    <m/>
    <x v="7"/>
    <n v="0"/>
    <m/>
  </r>
  <r>
    <x v="14"/>
    <m/>
    <n v="11"/>
    <x v="10"/>
    <x v="10"/>
    <x v="10"/>
    <s v="buc"/>
    <m/>
    <x v="8"/>
    <n v="0"/>
    <m/>
  </r>
  <r>
    <x v="14"/>
    <m/>
    <n v="12"/>
    <x v="11"/>
    <x v="11"/>
    <x v="11"/>
    <s v="perehe"/>
    <m/>
    <x v="9"/>
    <n v="0"/>
    <m/>
  </r>
  <r>
    <x v="14"/>
    <m/>
    <n v="13"/>
    <x v="12"/>
    <x v="12"/>
    <x v="12"/>
    <s v="perehe"/>
    <m/>
    <x v="10"/>
    <n v="0"/>
    <m/>
  </r>
  <r>
    <x v="14"/>
    <m/>
    <n v="14"/>
    <x v="13"/>
    <x v="13"/>
    <x v="13"/>
    <s v="perehe"/>
    <m/>
    <x v="10"/>
    <n v="0"/>
    <m/>
  </r>
  <r>
    <x v="14"/>
    <m/>
    <n v="15"/>
    <x v="14"/>
    <x v="14"/>
    <x v="14"/>
    <s v="perehe"/>
    <m/>
    <x v="10"/>
    <n v="0"/>
    <m/>
  </r>
  <r>
    <x v="14"/>
    <m/>
    <n v="16"/>
    <x v="15"/>
    <x v="15"/>
    <x v="15"/>
    <s v="perehe"/>
    <m/>
    <x v="10"/>
    <n v="0"/>
    <m/>
  </r>
  <r>
    <x v="14"/>
    <m/>
    <n v="17"/>
    <x v="16"/>
    <x v="16"/>
    <x v="16"/>
    <s v="perehe"/>
    <m/>
    <x v="9"/>
    <n v="0"/>
    <m/>
  </r>
  <r>
    <x v="14"/>
    <m/>
    <m/>
    <x v="17"/>
    <x v="17"/>
    <x v="17"/>
    <s v="perehe"/>
    <m/>
    <x v="11"/>
    <n v="0"/>
    <m/>
  </r>
  <r>
    <x v="14"/>
    <m/>
    <m/>
    <x v="18"/>
    <x v="18"/>
    <x v="18"/>
    <s v="perehe"/>
    <m/>
    <x v="11"/>
    <n v="0"/>
    <m/>
  </r>
  <r>
    <x v="14"/>
    <m/>
    <n v="13"/>
    <x v="19"/>
    <x v="19"/>
    <x v="19"/>
    <s v="perehe"/>
    <m/>
    <x v="11"/>
    <n v="0"/>
    <m/>
  </r>
  <r>
    <x v="14"/>
    <m/>
    <n v="14"/>
    <x v="20"/>
    <x v="20"/>
    <x v="20"/>
    <s v="perehe"/>
    <m/>
    <x v="11"/>
    <n v="0"/>
    <m/>
  </r>
  <r>
    <x v="14"/>
    <m/>
    <n v="15"/>
    <x v="21"/>
    <x v="21"/>
    <x v="21"/>
    <s v="perehe"/>
    <m/>
    <x v="11"/>
    <n v="0"/>
    <m/>
  </r>
  <r>
    <x v="14"/>
    <m/>
    <n v="15"/>
    <x v="22"/>
    <x v="22"/>
    <x v="22"/>
    <s v="perehe"/>
    <m/>
    <x v="11"/>
    <n v="0"/>
    <m/>
  </r>
  <r>
    <x v="14"/>
    <m/>
    <n v="16"/>
    <x v="23"/>
    <x v="23"/>
    <x v="23"/>
    <s v="buc"/>
    <m/>
    <x v="12"/>
    <n v="0"/>
    <m/>
  </r>
  <r>
    <x v="14"/>
    <m/>
    <n v="17"/>
    <x v="24"/>
    <x v="24"/>
    <x v="24"/>
    <s v="buc"/>
    <m/>
    <x v="12"/>
    <n v="0"/>
    <m/>
  </r>
  <r>
    <x v="14"/>
    <m/>
    <n v="18"/>
    <x v="25"/>
    <x v="25"/>
    <x v="25"/>
    <s v="buc"/>
    <m/>
    <x v="12"/>
    <n v="0"/>
    <m/>
  </r>
  <r>
    <x v="14"/>
    <m/>
    <n v="16"/>
    <x v="26"/>
    <x v="26"/>
    <x v="26"/>
    <s v="buc"/>
    <n v="1000"/>
    <x v="13"/>
    <n v="1388"/>
    <m/>
  </r>
  <r>
    <x v="14"/>
    <m/>
    <n v="17"/>
    <x v="27"/>
    <x v="27"/>
    <x v="27"/>
    <s v="buc"/>
    <n v="2000"/>
    <x v="13"/>
    <n v="2776"/>
    <m/>
  </r>
  <r>
    <x v="14"/>
    <m/>
    <n v="18"/>
    <x v="28"/>
    <x v="28"/>
    <x v="28"/>
    <s v="buc"/>
    <m/>
    <x v="13"/>
    <n v="0"/>
    <m/>
  </r>
  <r>
    <x v="14"/>
    <m/>
    <n v="19"/>
    <x v="29"/>
    <x v="29"/>
    <x v="29"/>
    <s v="buc"/>
    <m/>
    <x v="14"/>
    <n v="0"/>
    <m/>
  </r>
  <r>
    <x v="14"/>
    <m/>
    <n v="20"/>
    <x v="30"/>
    <x v="30"/>
    <x v="30"/>
    <s v="buc"/>
    <m/>
    <x v="15"/>
    <n v="0"/>
    <m/>
  </r>
  <r>
    <x v="14"/>
    <m/>
    <n v="21"/>
    <x v="31"/>
    <x v="31"/>
    <x v="31"/>
    <s v="buc"/>
    <m/>
    <x v="16"/>
    <n v="0"/>
    <m/>
  </r>
  <r>
    <x v="14"/>
    <m/>
    <n v="19"/>
    <x v="32"/>
    <x v="32"/>
    <x v="32"/>
    <s v="buc"/>
    <m/>
    <x v="17"/>
    <n v="0"/>
    <m/>
  </r>
  <r>
    <x v="14"/>
    <m/>
    <n v="20"/>
    <x v="33"/>
    <x v="33"/>
    <x v="33"/>
    <s v="buc"/>
    <m/>
    <x v="17"/>
    <n v="0"/>
    <m/>
  </r>
  <r>
    <x v="14"/>
    <m/>
    <n v="21"/>
    <x v="34"/>
    <x v="34"/>
    <x v="34"/>
    <s v="buc"/>
    <m/>
    <x v="17"/>
    <n v="0"/>
    <m/>
  </r>
  <r>
    <x v="14"/>
    <m/>
    <n v="28"/>
    <x v="35"/>
    <x v="35"/>
    <x v="35"/>
    <s v="buc"/>
    <m/>
    <x v="18"/>
    <n v="0"/>
    <m/>
  </r>
  <r>
    <x v="14"/>
    <m/>
    <n v="29"/>
    <x v="36"/>
    <x v="36"/>
    <x v="36"/>
    <s v="buc"/>
    <n v="2000"/>
    <x v="19"/>
    <n v="1061.1999999999998"/>
    <m/>
  </r>
  <r>
    <x v="14"/>
    <m/>
    <n v="30"/>
    <x v="37"/>
    <x v="37"/>
    <x v="37"/>
    <s v="buc"/>
    <m/>
    <x v="19"/>
    <n v="0"/>
    <m/>
  </r>
  <r>
    <x v="14"/>
    <m/>
    <n v="31"/>
    <x v="38"/>
    <x v="38"/>
    <x v="38"/>
    <s v="buc"/>
    <m/>
    <x v="20"/>
    <n v="0"/>
    <m/>
  </r>
  <r>
    <x v="14"/>
    <m/>
    <n v="32"/>
    <x v="39"/>
    <x v="39"/>
    <x v="39"/>
    <s v="buc"/>
    <m/>
    <x v="20"/>
    <n v="0"/>
    <m/>
  </r>
  <r>
    <x v="14"/>
    <m/>
    <n v="33"/>
    <x v="40"/>
    <x v="40"/>
    <x v="40"/>
    <s v="buc"/>
    <m/>
    <x v="21"/>
    <n v="0"/>
    <m/>
  </r>
  <r>
    <x v="14"/>
    <m/>
    <n v="34"/>
    <x v="41"/>
    <x v="41"/>
    <x v="41"/>
    <s v="buc"/>
    <n v="1500"/>
    <x v="21"/>
    <n v="504.59999999999997"/>
    <m/>
  </r>
  <r>
    <x v="14"/>
    <m/>
    <n v="35"/>
    <x v="42"/>
    <x v="42"/>
    <x v="42"/>
    <s v="buc"/>
    <n v="3000"/>
    <x v="22"/>
    <n v="1099.8"/>
    <m/>
  </r>
  <r>
    <x v="14"/>
    <m/>
    <n v="36"/>
    <x v="43"/>
    <x v="43"/>
    <x v="43"/>
    <s v="buc"/>
    <m/>
    <x v="22"/>
    <n v="0"/>
    <m/>
  </r>
  <r>
    <x v="14"/>
    <m/>
    <n v="37"/>
    <x v="44"/>
    <x v="44"/>
    <x v="44"/>
    <s v="buc"/>
    <n v="300"/>
    <x v="23"/>
    <n v="509.46"/>
    <m/>
  </r>
  <r>
    <x v="14"/>
    <m/>
    <n v="38"/>
    <x v="45"/>
    <x v="45"/>
    <x v="45"/>
    <s v="buc"/>
    <m/>
    <x v="24"/>
    <n v="0"/>
    <m/>
  </r>
  <r>
    <x v="14"/>
    <m/>
    <n v="42"/>
    <x v="46"/>
    <x v="46"/>
    <x v="46"/>
    <s v="buc"/>
    <m/>
    <x v="25"/>
    <n v="0"/>
    <m/>
  </r>
  <r>
    <x v="14"/>
    <m/>
    <n v="40"/>
    <x v="47"/>
    <x v="47"/>
    <x v="47"/>
    <s v="buc"/>
    <m/>
    <x v="26"/>
    <n v="0"/>
    <m/>
  </r>
  <r>
    <x v="14"/>
    <m/>
    <n v="41"/>
    <x v="48"/>
    <x v="48"/>
    <x v="48"/>
    <s v="buc"/>
    <m/>
    <x v="27"/>
    <n v="0"/>
    <m/>
  </r>
  <r>
    <x v="14"/>
    <m/>
    <m/>
    <x v="49"/>
    <x v="49"/>
    <x v="49"/>
    <m/>
    <m/>
    <x v="28"/>
    <n v="8022.7800000000007"/>
    <m/>
  </r>
  <r>
    <x v="15"/>
    <m/>
    <n v="1"/>
    <x v="0"/>
    <x v="0"/>
    <x v="0"/>
    <s v="buc"/>
    <n v="240"/>
    <x v="0"/>
    <n v="413.01600000000002"/>
    <m/>
  </r>
  <r>
    <x v="15"/>
    <m/>
    <n v="2"/>
    <x v="1"/>
    <x v="1"/>
    <x v="1"/>
    <s v="buc"/>
    <n v="60"/>
    <x v="1"/>
    <n v="141.55199999999999"/>
    <m/>
  </r>
  <r>
    <x v="15"/>
    <m/>
    <n v="3"/>
    <x v="2"/>
    <x v="2"/>
    <x v="2"/>
    <s v="buc"/>
    <n v="240"/>
    <x v="2"/>
    <n v="726.33600000000001"/>
    <m/>
  </r>
  <r>
    <x v="15"/>
    <m/>
    <n v="4"/>
    <x v="3"/>
    <x v="3"/>
    <x v="3"/>
    <s v="buc"/>
    <n v="240"/>
    <x v="3"/>
    <n v="914.59199999999998"/>
    <m/>
  </r>
  <r>
    <x v="15"/>
    <m/>
    <n v="5"/>
    <x v="4"/>
    <x v="4"/>
    <x v="4"/>
    <s v="metru"/>
    <m/>
    <x v="4"/>
    <n v="0"/>
    <m/>
  </r>
  <r>
    <x v="15"/>
    <m/>
    <n v="6"/>
    <x v="5"/>
    <x v="5"/>
    <x v="5"/>
    <s v="buc"/>
    <m/>
    <x v="5"/>
    <n v="0"/>
    <m/>
  </r>
  <r>
    <x v="15"/>
    <m/>
    <n v="7"/>
    <x v="6"/>
    <x v="6"/>
    <x v="6"/>
    <s v="buc"/>
    <m/>
    <x v="6"/>
    <n v="0"/>
    <m/>
  </r>
  <r>
    <x v="15"/>
    <m/>
    <n v="8"/>
    <x v="7"/>
    <x v="7"/>
    <x v="7"/>
    <s v="buc"/>
    <m/>
    <x v="5"/>
    <n v="0"/>
    <m/>
  </r>
  <r>
    <x v="15"/>
    <m/>
    <n v="9"/>
    <x v="8"/>
    <x v="8"/>
    <x v="8"/>
    <s v="buc"/>
    <m/>
    <x v="6"/>
    <n v="0"/>
    <m/>
  </r>
  <r>
    <x v="15"/>
    <m/>
    <n v="10"/>
    <x v="9"/>
    <x v="9"/>
    <x v="9"/>
    <s v="buc"/>
    <m/>
    <x v="7"/>
    <n v="0"/>
    <m/>
  </r>
  <r>
    <x v="15"/>
    <m/>
    <n v="11"/>
    <x v="10"/>
    <x v="10"/>
    <x v="10"/>
    <s v="buc"/>
    <m/>
    <x v="8"/>
    <n v="0"/>
    <m/>
  </r>
  <r>
    <x v="15"/>
    <m/>
    <n v="12"/>
    <x v="11"/>
    <x v="11"/>
    <x v="11"/>
    <s v="perehe"/>
    <m/>
    <x v="9"/>
    <n v="0"/>
    <m/>
  </r>
  <r>
    <x v="15"/>
    <m/>
    <n v="13"/>
    <x v="12"/>
    <x v="12"/>
    <x v="12"/>
    <s v="perehe"/>
    <n v="4300"/>
    <x v="10"/>
    <n v="13330"/>
    <m/>
  </r>
  <r>
    <x v="15"/>
    <m/>
    <n v="14"/>
    <x v="13"/>
    <x v="13"/>
    <x v="13"/>
    <s v="perehe"/>
    <n v="7000"/>
    <x v="10"/>
    <n v="21700"/>
    <m/>
  </r>
  <r>
    <x v="15"/>
    <m/>
    <n v="15"/>
    <x v="14"/>
    <x v="14"/>
    <x v="14"/>
    <s v="perehe"/>
    <n v="600"/>
    <x v="10"/>
    <n v="1860"/>
    <m/>
  </r>
  <r>
    <x v="15"/>
    <m/>
    <n v="16"/>
    <x v="15"/>
    <x v="15"/>
    <x v="15"/>
    <s v="perehe"/>
    <m/>
    <x v="10"/>
    <n v="0"/>
    <m/>
  </r>
  <r>
    <x v="15"/>
    <m/>
    <n v="17"/>
    <x v="16"/>
    <x v="16"/>
    <x v="16"/>
    <s v="perehe"/>
    <m/>
    <x v="9"/>
    <n v="0"/>
    <m/>
  </r>
  <r>
    <x v="15"/>
    <m/>
    <m/>
    <x v="17"/>
    <x v="17"/>
    <x v="17"/>
    <s v="perehe"/>
    <m/>
    <x v="11"/>
    <n v="0"/>
    <m/>
  </r>
  <r>
    <x v="15"/>
    <m/>
    <m/>
    <x v="18"/>
    <x v="18"/>
    <x v="18"/>
    <s v="perehe"/>
    <m/>
    <x v="11"/>
    <n v="0"/>
    <m/>
  </r>
  <r>
    <x v="15"/>
    <m/>
    <n v="13"/>
    <x v="19"/>
    <x v="19"/>
    <x v="19"/>
    <s v="perehe"/>
    <m/>
    <x v="11"/>
    <n v="0"/>
    <m/>
  </r>
  <r>
    <x v="15"/>
    <m/>
    <n v="14"/>
    <x v="20"/>
    <x v="20"/>
    <x v="20"/>
    <s v="perehe"/>
    <m/>
    <x v="11"/>
    <n v="0"/>
    <m/>
  </r>
  <r>
    <x v="15"/>
    <m/>
    <n v="15"/>
    <x v="21"/>
    <x v="21"/>
    <x v="21"/>
    <s v="perehe"/>
    <m/>
    <x v="11"/>
    <n v="0"/>
    <m/>
  </r>
  <r>
    <x v="15"/>
    <m/>
    <n v="15"/>
    <x v="22"/>
    <x v="22"/>
    <x v="22"/>
    <s v="perehe"/>
    <m/>
    <x v="11"/>
    <n v="0"/>
    <m/>
  </r>
  <r>
    <x v="15"/>
    <m/>
    <n v="16"/>
    <x v="23"/>
    <x v="23"/>
    <x v="23"/>
    <s v="buc"/>
    <n v="10000"/>
    <x v="12"/>
    <n v="12379"/>
    <m/>
  </r>
  <r>
    <x v="15"/>
    <m/>
    <n v="17"/>
    <x v="24"/>
    <x v="24"/>
    <x v="24"/>
    <s v="buc"/>
    <n v="50000"/>
    <x v="12"/>
    <n v="61895"/>
    <m/>
  </r>
  <r>
    <x v="15"/>
    <m/>
    <n v="18"/>
    <x v="25"/>
    <x v="25"/>
    <x v="25"/>
    <s v="buc"/>
    <n v="40000"/>
    <x v="12"/>
    <n v="49516"/>
    <m/>
  </r>
  <r>
    <x v="15"/>
    <m/>
    <n v="16"/>
    <x v="26"/>
    <x v="26"/>
    <x v="26"/>
    <s v="buc"/>
    <m/>
    <x v="13"/>
    <n v="0"/>
    <m/>
  </r>
  <r>
    <x v="15"/>
    <m/>
    <n v="17"/>
    <x v="27"/>
    <x v="27"/>
    <x v="27"/>
    <s v="buc"/>
    <m/>
    <x v="13"/>
    <n v="0"/>
    <m/>
  </r>
  <r>
    <x v="15"/>
    <m/>
    <n v="18"/>
    <x v="28"/>
    <x v="28"/>
    <x v="28"/>
    <s v="buc"/>
    <m/>
    <x v="13"/>
    <n v="0"/>
    <m/>
  </r>
  <r>
    <x v="15"/>
    <m/>
    <n v="19"/>
    <x v="29"/>
    <x v="29"/>
    <x v="29"/>
    <s v="buc"/>
    <m/>
    <x v="14"/>
    <n v="0"/>
    <m/>
  </r>
  <r>
    <x v="15"/>
    <m/>
    <n v="20"/>
    <x v="30"/>
    <x v="30"/>
    <x v="30"/>
    <s v="buc"/>
    <n v="10000"/>
    <x v="15"/>
    <n v="17900"/>
    <m/>
  </r>
  <r>
    <x v="15"/>
    <m/>
    <n v="21"/>
    <x v="31"/>
    <x v="31"/>
    <x v="31"/>
    <s v="buc"/>
    <m/>
    <x v="16"/>
    <n v="0"/>
    <m/>
  </r>
  <r>
    <x v="15"/>
    <m/>
    <n v="19"/>
    <x v="32"/>
    <x v="32"/>
    <x v="32"/>
    <s v="buc"/>
    <n v="2000"/>
    <x v="17"/>
    <n v="4408.8"/>
    <m/>
  </r>
  <r>
    <x v="15"/>
    <m/>
    <n v="20"/>
    <x v="33"/>
    <x v="33"/>
    <x v="33"/>
    <s v="buc"/>
    <n v="5000"/>
    <x v="17"/>
    <n v="11022"/>
    <m/>
  </r>
  <r>
    <x v="15"/>
    <m/>
    <n v="21"/>
    <x v="34"/>
    <x v="34"/>
    <x v="34"/>
    <s v="buc"/>
    <n v="1500"/>
    <x v="17"/>
    <n v="3306.6000000000004"/>
    <m/>
  </r>
  <r>
    <x v="15"/>
    <m/>
    <n v="28"/>
    <x v="35"/>
    <x v="35"/>
    <x v="35"/>
    <s v="buc"/>
    <m/>
    <x v="18"/>
    <n v="0"/>
    <m/>
  </r>
  <r>
    <x v="15"/>
    <m/>
    <n v="29"/>
    <x v="36"/>
    <x v="36"/>
    <x v="36"/>
    <s v="buc"/>
    <n v="30000"/>
    <x v="19"/>
    <n v="15917.999999999998"/>
    <m/>
  </r>
  <r>
    <x v="15"/>
    <m/>
    <n v="30"/>
    <x v="37"/>
    <x v="37"/>
    <x v="37"/>
    <s v="buc"/>
    <n v="30000"/>
    <x v="19"/>
    <n v="15917.999999999998"/>
    <m/>
  </r>
  <r>
    <x v="15"/>
    <m/>
    <n v="31"/>
    <x v="38"/>
    <x v="38"/>
    <x v="38"/>
    <s v="buc"/>
    <n v="14400"/>
    <x v="20"/>
    <n v="11805.119999999999"/>
    <m/>
  </r>
  <r>
    <x v="15"/>
    <m/>
    <n v="32"/>
    <x v="39"/>
    <x v="39"/>
    <x v="39"/>
    <s v="buc"/>
    <n v="4600"/>
    <x v="20"/>
    <n v="3771.08"/>
    <m/>
  </r>
  <r>
    <x v="15"/>
    <m/>
    <n v="33"/>
    <x v="40"/>
    <x v="40"/>
    <x v="40"/>
    <s v="buc"/>
    <n v="30000"/>
    <x v="21"/>
    <n v="10092"/>
    <m/>
  </r>
  <r>
    <x v="15"/>
    <m/>
    <n v="34"/>
    <x v="41"/>
    <x v="41"/>
    <x v="41"/>
    <s v="buc"/>
    <n v="35000"/>
    <x v="21"/>
    <n v="11774"/>
    <m/>
  </r>
  <r>
    <x v="15"/>
    <m/>
    <n v="35"/>
    <x v="42"/>
    <x v="42"/>
    <x v="42"/>
    <s v="buc"/>
    <n v="55000"/>
    <x v="22"/>
    <n v="20163"/>
    <m/>
  </r>
  <r>
    <x v="15"/>
    <m/>
    <n v="36"/>
    <x v="43"/>
    <x v="43"/>
    <x v="43"/>
    <s v="buc"/>
    <m/>
    <x v="22"/>
    <n v="0"/>
    <m/>
  </r>
  <r>
    <x v="15"/>
    <m/>
    <n v="37"/>
    <x v="44"/>
    <x v="44"/>
    <x v="44"/>
    <s v="buc"/>
    <n v="10000"/>
    <x v="23"/>
    <n v="16982"/>
    <m/>
  </r>
  <r>
    <x v="15"/>
    <m/>
    <n v="38"/>
    <x v="45"/>
    <x v="45"/>
    <x v="45"/>
    <s v="buc"/>
    <m/>
    <x v="24"/>
    <n v="0"/>
    <m/>
  </r>
  <r>
    <x v="15"/>
    <m/>
    <n v="42"/>
    <x v="46"/>
    <x v="46"/>
    <x v="46"/>
    <s v="buc"/>
    <m/>
    <x v="25"/>
    <n v="0"/>
    <m/>
  </r>
  <r>
    <x v="15"/>
    <m/>
    <n v="40"/>
    <x v="47"/>
    <x v="47"/>
    <x v="47"/>
    <s v="buc"/>
    <m/>
    <x v="26"/>
    <n v="0"/>
    <m/>
  </r>
  <r>
    <x v="15"/>
    <m/>
    <n v="41"/>
    <x v="48"/>
    <x v="48"/>
    <x v="48"/>
    <s v="buc"/>
    <m/>
    <x v="27"/>
    <n v="0"/>
    <m/>
  </r>
  <r>
    <x v="15"/>
    <m/>
    <m/>
    <x v="49"/>
    <x v="49"/>
    <x v="49"/>
    <m/>
    <m/>
    <x v="28"/>
    <n v="305936.09599999996"/>
    <m/>
  </r>
  <r>
    <x v="16"/>
    <m/>
    <n v="1"/>
    <x v="0"/>
    <x v="0"/>
    <x v="0"/>
    <s v="buc"/>
    <m/>
    <x v="0"/>
    <n v="0"/>
    <m/>
  </r>
  <r>
    <x v="16"/>
    <m/>
    <n v="2"/>
    <x v="1"/>
    <x v="1"/>
    <x v="1"/>
    <s v="buc"/>
    <m/>
    <x v="1"/>
    <n v="0"/>
    <m/>
  </r>
  <r>
    <x v="16"/>
    <m/>
    <n v="3"/>
    <x v="2"/>
    <x v="2"/>
    <x v="2"/>
    <s v="buc"/>
    <n v="1000"/>
    <x v="2"/>
    <n v="3026.4"/>
    <m/>
  </r>
  <r>
    <x v="16"/>
    <m/>
    <n v="4"/>
    <x v="3"/>
    <x v="3"/>
    <x v="3"/>
    <s v="buc"/>
    <m/>
    <x v="3"/>
    <n v="0"/>
    <m/>
  </r>
  <r>
    <x v="16"/>
    <m/>
    <n v="5"/>
    <x v="4"/>
    <x v="4"/>
    <x v="4"/>
    <s v="metru"/>
    <n v="2000"/>
    <x v="4"/>
    <n v="6183.2"/>
    <m/>
  </r>
  <r>
    <x v="16"/>
    <m/>
    <n v="6"/>
    <x v="5"/>
    <x v="5"/>
    <x v="5"/>
    <s v="buc"/>
    <m/>
    <x v="5"/>
    <n v="0"/>
    <m/>
  </r>
  <r>
    <x v="16"/>
    <m/>
    <n v="7"/>
    <x v="6"/>
    <x v="6"/>
    <x v="6"/>
    <s v="buc"/>
    <m/>
    <x v="6"/>
    <n v="0"/>
    <m/>
  </r>
  <r>
    <x v="16"/>
    <m/>
    <n v="8"/>
    <x v="7"/>
    <x v="7"/>
    <x v="7"/>
    <s v="buc"/>
    <m/>
    <x v="5"/>
    <n v="0"/>
    <m/>
  </r>
  <r>
    <x v="16"/>
    <m/>
    <n v="9"/>
    <x v="8"/>
    <x v="8"/>
    <x v="8"/>
    <s v="buc"/>
    <m/>
    <x v="6"/>
    <n v="0"/>
    <m/>
  </r>
  <r>
    <x v="16"/>
    <m/>
    <n v="10"/>
    <x v="9"/>
    <x v="9"/>
    <x v="9"/>
    <s v="buc"/>
    <m/>
    <x v="7"/>
    <n v="0"/>
    <m/>
  </r>
  <r>
    <x v="16"/>
    <m/>
    <n v="11"/>
    <x v="10"/>
    <x v="10"/>
    <x v="10"/>
    <s v="buc"/>
    <m/>
    <x v="8"/>
    <n v="0"/>
    <m/>
  </r>
  <r>
    <x v="16"/>
    <m/>
    <n v="12"/>
    <x v="11"/>
    <x v="11"/>
    <x v="11"/>
    <s v="perehe"/>
    <m/>
    <x v="9"/>
    <n v="0"/>
    <m/>
  </r>
  <r>
    <x v="16"/>
    <m/>
    <n v="13"/>
    <x v="12"/>
    <x v="12"/>
    <x v="12"/>
    <s v="perehe"/>
    <m/>
    <x v="10"/>
    <n v="0"/>
    <m/>
  </r>
  <r>
    <x v="16"/>
    <m/>
    <n v="14"/>
    <x v="13"/>
    <x v="13"/>
    <x v="13"/>
    <s v="perehe"/>
    <m/>
    <x v="10"/>
    <n v="0"/>
    <m/>
  </r>
  <r>
    <x v="16"/>
    <m/>
    <n v="15"/>
    <x v="14"/>
    <x v="14"/>
    <x v="14"/>
    <s v="perehe"/>
    <m/>
    <x v="10"/>
    <n v="0"/>
    <m/>
  </r>
  <r>
    <x v="16"/>
    <m/>
    <n v="16"/>
    <x v="15"/>
    <x v="15"/>
    <x v="15"/>
    <s v="perehe"/>
    <m/>
    <x v="10"/>
    <n v="0"/>
    <m/>
  </r>
  <r>
    <x v="16"/>
    <m/>
    <n v="17"/>
    <x v="16"/>
    <x v="16"/>
    <x v="16"/>
    <s v="perehe"/>
    <m/>
    <x v="9"/>
    <n v="0"/>
    <m/>
  </r>
  <r>
    <x v="16"/>
    <m/>
    <m/>
    <x v="17"/>
    <x v="17"/>
    <x v="17"/>
    <s v="perehe"/>
    <m/>
    <x v="11"/>
    <n v="0"/>
    <m/>
  </r>
  <r>
    <x v="16"/>
    <m/>
    <m/>
    <x v="18"/>
    <x v="18"/>
    <x v="18"/>
    <s v="perehe"/>
    <m/>
    <x v="11"/>
    <n v="0"/>
    <m/>
  </r>
  <r>
    <x v="16"/>
    <m/>
    <n v="13"/>
    <x v="19"/>
    <x v="19"/>
    <x v="19"/>
    <s v="perehe"/>
    <m/>
    <x v="11"/>
    <n v="0"/>
    <m/>
  </r>
  <r>
    <x v="16"/>
    <m/>
    <n v="14"/>
    <x v="20"/>
    <x v="20"/>
    <x v="20"/>
    <s v="perehe"/>
    <m/>
    <x v="11"/>
    <n v="0"/>
    <m/>
  </r>
  <r>
    <x v="16"/>
    <m/>
    <n v="15"/>
    <x v="21"/>
    <x v="21"/>
    <x v="21"/>
    <s v="perehe"/>
    <m/>
    <x v="11"/>
    <n v="0"/>
    <m/>
  </r>
  <r>
    <x v="16"/>
    <m/>
    <n v="15"/>
    <x v="22"/>
    <x v="22"/>
    <x v="22"/>
    <s v="perehe"/>
    <m/>
    <x v="11"/>
    <n v="0"/>
    <m/>
  </r>
  <r>
    <x v="16"/>
    <m/>
    <n v="16"/>
    <x v="23"/>
    <x v="23"/>
    <x v="23"/>
    <s v="buc"/>
    <m/>
    <x v="12"/>
    <n v="0"/>
    <m/>
  </r>
  <r>
    <x v="16"/>
    <m/>
    <n v="17"/>
    <x v="24"/>
    <x v="24"/>
    <x v="24"/>
    <s v="buc"/>
    <m/>
    <x v="12"/>
    <n v="0"/>
    <m/>
  </r>
  <r>
    <x v="16"/>
    <m/>
    <n v="18"/>
    <x v="25"/>
    <x v="25"/>
    <x v="25"/>
    <s v="buc"/>
    <m/>
    <x v="12"/>
    <n v="0"/>
    <m/>
  </r>
  <r>
    <x v="16"/>
    <m/>
    <n v="16"/>
    <x v="26"/>
    <x v="26"/>
    <x v="26"/>
    <s v="buc"/>
    <n v="5000"/>
    <x v="13"/>
    <n v="6939.9999999999991"/>
    <m/>
  </r>
  <r>
    <x v="16"/>
    <m/>
    <n v="17"/>
    <x v="27"/>
    <x v="27"/>
    <x v="27"/>
    <s v="buc"/>
    <n v="12000"/>
    <x v="13"/>
    <n v="16656"/>
    <m/>
  </r>
  <r>
    <x v="16"/>
    <m/>
    <n v="18"/>
    <x v="28"/>
    <x v="28"/>
    <x v="28"/>
    <s v="buc"/>
    <n v="8000"/>
    <x v="13"/>
    <n v="11104"/>
    <m/>
  </r>
  <r>
    <x v="16"/>
    <m/>
    <n v="19"/>
    <x v="29"/>
    <x v="29"/>
    <x v="29"/>
    <s v="buc"/>
    <m/>
    <x v="14"/>
    <n v="0"/>
    <m/>
  </r>
  <r>
    <x v="16"/>
    <m/>
    <n v="20"/>
    <x v="30"/>
    <x v="30"/>
    <x v="30"/>
    <s v="buc"/>
    <m/>
    <x v="15"/>
    <n v="0"/>
    <m/>
  </r>
  <r>
    <x v="16"/>
    <m/>
    <n v="21"/>
    <x v="31"/>
    <x v="31"/>
    <x v="31"/>
    <s v="buc"/>
    <m/>
    <x v="16"/>
    <n v="0"/>
    <m/>
  </r>
  <r>
    <x v="16"/>
    <m/>
    <n v="19"/>
    <x v="32"/>
    <x v="32"/>
    <x v="32"/>
    <s v="buc"/>
    <m/>
    <x v="17"/>
    <n v="0"/>
    <m/>
  </r>
  <r>
    <x v="16"/>
    <m/>
    <n v="20"/>
    <x v="33"/>
    <x v="33"/>
    <x v="33"/>
    <s v="buc"/>
    <m/>
    <x v="17"/>
    <n v="0"/>
    <m/>
  </r>
  <r>
    <x v="16"/>
    <m/>
    <n v="21"/>
    <x v="34"/>
    <x v="34"/>
    <x v="34"/>
    <s v="buc"/>
    <m/>
    <x v="17"/>
    <n v="0"/>
    <m/>
  </r>
  <r>
    <x v="16"/>
    <m/>
    <n v="28"/>
    <x v="35"/>
    <x v="35"/>
    <x v="35"/>
    <s v="buc"/>
    <m/>
    <x v="18"/>
    <n v="0"/>
    <m/>
  </r>
  <r>
    <x v="16"/>
    <m/>
    <n v="29"/>
    <x v="36"/>
    <x v="36"/>
    <x v="36"/>
    <s v="buc"/>
    <n v="5500"/>
    <x v="19"/>
    <n v="2918.2999999999997"/>
    <m/>
  </r>
  <r>
    <x v="16"/>
    <m/>
    <n v="30"/>
    <x v="37"/>
    <x v="37"/>
    <x v="37"/>
    <s v="buc"/>
    <m/>
    <x v="19"/>
    <n v="0"/>
    <m/>
  </r>
  <r>
    <x v="16"/>
    <m/>
    <n v="31"/>
    <x v="38"/>
    <x v="38"/>
    <x v="38"/>
    <s v="buc"/>
    <n v="1200"/>
    <x v="20"/>
    <n v="983.76"/>
    <m/>
  </r>
  <r>
    <x v="16"/>
    <m/>
    <n v="32"/>
    <x v="39"/>
    <x v="39"/>
    <x v="39"/>
    <s v="buc"/>
    <m/>
    <x v="20"/>
    <n v="0"/>
    <m/>
  </r>
  <r>
    <x v="16"/>
    <m/>
    <n v="33"/>
    <x v="40"/>
    <x v="40"/>
    <x v="40"/>
    <s v="buc"/>
    <n v="12000"/>
    <x v="21"/>
    <n v="4036.7999999999997"/>
    <m/>
  </r>
  <r>
    <x v="16"/>
    <m/>
    <n v="34"/>
    <x v="41"/>
    <x v="41"/>
    <x v="41"/>
    <s v="buc"/>
    <m/>
    <x v="21"/>
    <n v="0"/>
    <m/>
  </r>
  <r>
    <x v="16"/>
    <m/>
    <n v="35"/>
    <x v="42"/>
    <x v="42"/>
    <x v="42"/>
    <s v="buc"/>
    <n v="8000"/>
    <x v="22"/>
    <n v="2932.7999999999997"/>
    <m/>
  </r>
  <r>
    <x v="16"/>
    <m/>
    <n v="36"/>
    <x v="43"/>
    <x v="43"/>
    <x v="43"/>
    <s v="buc"/>
    <m/>
    <x v="22"/>
    <n v="0"/>
    <m/>
  </r>
  <r>
    <x v="16"/>
    <m/>
    <n v="37"/>
    <x v="44"/>
    <x v="44"/>
    <x v="44"/>
    <s v="buc"/>
    <n v="100"/>
    <x v="23"/>
    <n v="169.82"/>
    <m/>
  </r>
  <r>
    <x v="16"/>
    <m/>
    <n v="38"/>
    <x v="45"/>
    <x v="45"/>
    <x v="45"/>
    <s v="buc"/>
    <m/>
    <x v="24"/>
    <n v="0"/>
    <m/>
  </r>
  <r>
    <x v="16"/>
    <m/>
    <n v="42"/>
    <x v="46"/>
    <x v="46"/>
    <x v="46"/>
    <s v="buc"/>
    <m/>
    <x v="25"/>
    <n v="0"/>
    <m/>
  </r>
  <r>
    <x v="16"/>
    <m/>
    <n v="40"/>
    <x v="47"/>
    <x v="47"/>
    <x v="47"/>
    <s v="buc"/>
    <n v="150"/>
    <x v="26"/>
    <n v="2163.7049999999999"/>
    <m/>
  </r>
  <r>
    <x v="16"/>
    <m/>
    <n v="41"/>
    <x v="48"/>
    <x v="48"/>
    <x v="48"/>
    <s v="buc"/>
    <m/>
    <x v="27"/>
    <n v="0"/>
    <m/>
  </r>
  <r>
    <x v="16"/>
    <m/>
    <m/>
    <x v="49"/>
    <x v="49"/>
    <x v="49"/>
    <m/>
    <m/>
    <x v="28"/>
    <n v="57114.785000000011"/>
    <m/>
  </r>
  <r>
    <x v="17"/>
    <m/>
    <n v="1"/>
    <x v="0"/>
    <x v="0"/>
    <x v="0"/>
    <s v="buc"/>
    <n v="10"/>
    <x v="0"/>
    <n v="17.209"/>
    <m/>
  </r>
  <r>
    <x v="17"/>
    <m/>
    <n v="2"/>
    <x v="1"/>
    <x v="1"/>
    <x v="1"/>
    <s v="buc"/>
    <n v="5"/>
    <x v="1"/>
    <n v="11.795999999999999"/>
    <m/>
  </r>
  <r>
    <x v="17"/>
    <m/>
    <n v="3"/>
    <x v="2"/>
    <x v="2"/>
    <x v="2"/>
    <s v="buc"/>
    <m/>
    <x v="2"/>
    <n v="0"/>
    <m/>
  </r>
  <r>
    <x v="17"/>
    <m/>
    <n v="4"/>
    <x v="3"/>
    <x v="3"/>
    <x v="3"/>
    <s v="buc"/>
    <n v="5"/>
    <x v="3"/>
    <n v="19.053999999999998"/>
    <m/>
  </r>
  <r>
    <x v="17"/>
    <m/>
    <n v="5"/>
    <x v="4"/>
    <x v="4"/>
    <x v="4"/>
    <s v="metru"/>
    <m/>
    <x v="4"/>
    <n v="0"/>
    <m/>
  </r>
  <r>
    <x v="17"/>
    <m/>
    <n v="6"/>
    <x v="5"/>
    <x v="5"/>
    <x v="5"/>
    <s v="buc"/>
    <m/>
    <x v="5"/>
    <n v="0"/>
    <m/>
  </r>
  <r>
    <x v="17"/>
    <m/>
    <n v="7"/>
    <x v="6"/>
    <x v="6"/>
    <x v="6"/>
    <s v="buc"/>
    <m/>
    <x v="6"/>
    <n v="0"/>
    <m/>
  </r>
  <r>
    <x v="17"/>
    <m/>
    <n v="8"/>
    <x v="7"/>
    <x v="7"/>
    <x v="7"/>
    <s v="buc"/>
    <m/>
    <x v="5"/>
    <n v="0"/>
    <m/>
  </r>
  <r>
    <x v="17"/>
    <m/>
    <n v="9"/>
    <x v="8"/>
    <x v="8"/>
    <x v="8"/>
    <s v="buc"/>
    <m/>
    <x v="6"/>
    <n v="0"/>
    <m/>
  </r>
  <r>
    <x v="17"/>
    <m/>
    <n v="10"/>
    <x v="9"/>
    <x v="9"/>
    <x v="9"/>
    <s v="buc"/>
    <m/>
    <x v="7"/>
    <n v="0"/>
    <m/>
  </r>
  <r>
    <x v="17"/>
    <m/>
    <n v="11"/>
    <x v="10"/>
    <x v="10"/>
    <x v="10"/>
    <s v="buc"/>
    <m/>
    <x v="8"/>
    <n v="0"/>
    <m/>
  </r>
  <r>
    <x v="17"/>
    <m/>
    <n v="12"/>
    <x v="11"/>
    <x v="11"/>
    <x v="11"/>
    <s v="perehe"/>
    <m/>
    <x v="9"/>
    <n v="0"/>
    <m/>
  </r>
  <r>
    <x v="17"/>
    <m/>
    <n v="13"/>
    <x v="12"/>
    <x v="12"/>
    <x v="12"/>
    <s v="perehe"/>
    <m/>
    <x v="10"/>
    <n v="0"/>
    <m/>
  </r>
  <r>
    <x v="17"/>
    <m/>
    <n v="14"/>
    <x v="13"/>
    <x v="13"/>
    <x v="13"/>
    <s v="perehe"/>
    <m/>
    <x v="10"/>
    <n v="0"/>
    <m/>
  </r>
  <r>
    <x v="17"/>
    <m/>
    <n v="15"/>
    <x v="14"/>
    <x v="14"/>
    <x v="14"/>
    <s v="perehe"/>
    <m/>
    <x v="10"/>
    <n v="0"/>
    <m/>
  </r>
  <r>
    <x v="17"/>
    <m/>
    <n v="16"/>
    <x v="15"/>
    <x v="15"/>
    <x v="15"/>
    <s v="perehe"/>
    <n v="10"/>
    <x v="10"/>
    <n v="31"/>
    <m/>
  </r>
  <r>
    <x v="17"/>
    <m/>
    <n v="17"/>
    <x v="16"/>
    <x v="16"/>
    <x v="16"/>
    <s v="perehe"/>
    <m/>
    <x v="9"/>
    <n v="0"/>
    <m/>
  </r>
  <r>
    <x v="17"/>
    <m/>
    <m/>
    <x v="17"/>
    <x v="17"/>
    <x v="17"/>
    <s v="perehe"/>
    <m/>
    <x v="11"/>
    <n v="0"/>
    <m/>
  </r>
  <r>
    <x v="17"/>
    <m/>
    <m/>
    <x v="18"/>
    <x v="18"/>
    <x v="18"/>
    <s v="perehe"/>
    <m/>
    <x v="11"/>
    <n v="0"/>
    <m/>
  </r>
  <r>
    <x v="17"/>
    <m/>
    <n v="13"/>
    <x v="19"/>
    <x v="19"/>
    <x v="19"/>
    <s v="perehe"/>
    <m/>
    <x v="11"/>
    <n v="0"/>
    <m/>
  </r>
  <r>
    <x v="17"/>
    <m/>
    <n v="14"/>
    <x v="20"/>
    <x v="20"/>
    <x v="20"/>
    <s v="perehe"/>
    <m/>
    <x v="11"/>
    <n v="0"/>
    <m/>
  </r>
  <r>
    <x v="17"/>
    <m/>
    <n v="15"/>
    <x v="21"/>
    <x v="21"/>
    <x v="21"/>
    <s v="perehe"/>
    <n v="20"/>
    <x v="11"/>
    <n v="69.561999999999998"/>
    <m/>
  </r>
  <r>
    <x v="17"/>
    <m/>
    <n v="15"/>
    <x v="22"/>
    <x v="22"/>
    <x v="22"/>
    <s v="perehe"/>
    <m/>
    <x v="11"/>
    <n v="0"/>
    <m/>
  </r>
  <r>
    <x v="17"/>
    <m/>
    <n v="16"/>
    <x v="23"/>
    <x v="23"/>
    <x v="23"/>
    <s v="buc"/>
    <m/>
    <x v="12"/>
    <n v="0"/>
    <m/>
  </r>
  <r>
    <x v="17"/>
    <m/>
    <n v="17"/>
    <x v="24"/>
    <x v="24"/>
    <x v="24"/>
    <s v="buc"/>
    <m/>
    <x v="12"/>
    <n v="0"/>
    <m/>
  </r>
  <r>
    <x v="17"/>
    <m/>
    <n v="18"/>
    <x v="25"/>
    <x v="25"/>
    <x v="25"/>
    <s v="buc"/>
    <m/>
    <x v="12"/>
    <n v="0"/>
    <m/>
  </r>
  <r>
    <x v="17"/>
    <m/>
    <n v="16"/>
    <x v="26"/>
    <x v="26"/>
    <x v="26"/>
    <s v="buc"/>
    <m/>
    <x v="13"/>
    <n v="0"/>
    <m/>
  </r>
  <r>
    <x v="17"/>
    <m/>
    <n v="17"/>
    <x v="27"/>
    <x v="27"/>
    <x v="27"/>
    <s v="buc"/>
    <m/>
    <x v="13"/>
    <n v="0"/>
    <m/>
  </r>
  <r>
    <x v="17"/>
    <m/>
    <n v="18"/>
    <x v="28"/>
    <x v="28"/>
    <x v="28"/>
    <s v="buc"/>
    <m/>
    <x v="13"/>
    <n v="0"/>
    <m/>
  </r>
  <r>
    <x v="17"/>
    <m/>
    <n v="19"/>
    <x v="29"/>
    <x v="29"/>
    <x v="29"/>
    <s v="buc"/>
    <m/>
    <x v="14"/>
    <n v="0"/>
    <m/>
  </r>
  <r>
    <x v="17"/>
    <m/>
    <n v="20"/>
    <x v="30"/>
    <x v="30"/>
    <x v="30"/>
    <s v="buc"/>
    <n v="1500"/>
    <x v="15"/>
    <n v="2685"/>
    <m/>
  </r>
  <r>
    <x v="17"/>
    <m/>
    <n v="21"/>
    <x v="31"/>
    <x v="31"/>
    <x v="31"/>
    <s v="buc"/>
    <m/>
    <x v="16"/>
    <n v="0"/>
    <m/>
  </r>
  <r>
    <x v="17"/>
    <m/>
    <n v="19"/>
    <x v="32"/>
    <x v="32"/>
    <x v="32"/>
    <s v="buc"/>
    <m/>
    <x v="17"/>
    <n v="0"/>
    <m/>
  </r>
  <r>
    <x v="17"/>
    <m/>
    <n v="20"/>
    <x v="33"/>
    <x v="33"/>
    <x v="33"/>
    <s v="buc"/>
    <m/>
    <x v="17"/>
    <n v="0"/>
    <m/>
  </r>
  <r>
    <x v="17"/>
    <m/>
    <n v="21"/>
    <x v="34"/>
    <x v="34"/>
    <x v="34"/>
    <s v="buc"/>
    <m/>
    <x v="17"/>
    <n v="0"/>
    <m/>
  </r>
  <r>
    <x v="17"/>
    <m/>
    <n v="28"/>
    <x v="35"/>
    <x v="35"/>
    <x v="35"/>
    <s v="buc"/>
    <m/>
    <x v="18"/>
    <n v="0"/>
    <m/>
  </r>
  <r>
    <x v="17"/>
    <m/>
    <n v="29"/>
    <x v="36"/>
    <x v="36"/>
    <x v="36"/>
    <s v="buc"/>
    <m/>
    <x v="19"/>
    <n v="0"/>
    <m/>
  </r>
  <r>
    <x v="17"/>
    <m/>
    <n v="30"/>
    <x v="37"/>
    <x v="37"/>
    <x v="37"/>
    <s v="buc"/>
    <n v="100"/>
    <x v="19"/>
    <n v="53.059999999999995"/>
    <m/>
  </r>
  <r>
    <x v="17"/>
    <m/>
    <n v="31"/>
    <x v="38"/>
    <x v="38"/>
    <x v="38"/>
    <s v="buc"/>
    <n v="100"/>
    <x v="20"/>
    <n v="81.98"/>
    <m/>
  </r>
  <r>
    <x v="17"/>
    <m/>
    <n v="32"/>
    <x v="39"/>
    <x v="39"/>
    <x v="39"/>
    <s v="buc"/>
    <m/>
    <x v="20"/>
    <n v="0"/>
    <m/>
  </r>
  <r>
    <x v="17"/>
    <m/>
    <n v="33"/>
    <x v="40"/>
    <x v="40"/>
    <x v="40"/>
    <s v="buc"/>
    <m/>
    <x v="21"/>
    <n v="0"/>
    <m/>
  </r>
  <r>
    <x v="17"/>
    <m/>
    <n v="34"/>
    <x v="41"/>
    <x v="41"/>
    <x v="41"/>
    <s v="buc"/>
    <n v="100"/>
    <x v="21"/>
    <n v="33.64"/>
    <m/>
  </r>
  <r>
    <x v="17"/>
    <m/>
    <n v="35"/>
    <x v="42"/>
    <x v="42"/>
    <x v="42"/>
    <s v="buc"/>
    <m/>
    <x v="22"/>
    <n v="0"/>
    <m/>
  </r>
  <r>
    <x v="17"/>
    <m/>
    <n v="36"/>
    <x v="43"/>
    <x v="43"/>
    <x v="43"/>
    <s v="buc"/>
    <n v="1000"/>
    <x v="22"/>
    <n v="366.59999999999997"/>
    <m/>
  </r>
  <r>
    <x v="17"/>
    <m/>
    <n v="37"/>
    <x v="44"/>
    <x v="44"/>
    <x v="44"/>
    <s v="buc"/>
    <n v="20"/>
    <x v="23"/>
    <n v="33.963999999999999"/>
    <m/>
  </r>
  <r>
    <x v="17"/>
    <m/>
    <n v="38"/>
    <x v="45"/>
    <x v="45"/>
    <x v="45"/>
    <s v="buc"/>
    <m/>
    <x v="24"/>
    <n v="0"/>
    <m/>
  </r>
  <r>
    <x v="17"/>
    <m/>
    <n v="42"/>
    <x v="46"/>
    <x v="46"/>
    <x v="46"/>
    <s v="buc"/>
    <m/>
    <x v="25"/>
    <n v="0"/>
    <m/>
  </r>
  <r>
    <x v="17"/>
    <m/>
    <n v="40"/>
    <x v="47"/>
    <x v="47"/>
    <x v="47"/>
    <s v="buc"/>
    <m/>
    <x v="26"/>
    <n v="0"/>
    <m/>
  </r>
  <r>
    <x v="17"/>
    <m/>
    <n v="41"/>
    <x v="48"/>
    <x v="48"/>
    <x v="48"/>
    <s v="buc"/>
    <n v="6"/>
    <x v="27"/>
    <n v="26.282399999999999"/>
    <m/>
  </r>
  <r>
    <x v="17"/>
    <m/>
    <m/>
    <x v="49"/>
    <x v="49"/>
    <x v="49"/>
    <m/>
    <m/>
    <x v="28"/>
    <n v="3429.1473999999998"/>
    <m/>
  </r>
  <r>
    <x v="18"/>
    <m/>
    <n v="1"/>
    <x v="0"/>
    <x v="0"/>
    <x v="0"/>
    <s v="buc"/>
    <n v="100"/>
    <x v="0"/>
    <n v="172.09"/>
    <m/>
  </r>
  <r>
    <x v="18"/>
    <m/>
    <n v="2"/>
    <x v="1"/>
    <x v="1"/>
    <x v="1"/>
    <s v="buc"/>
    <n v="100"/>
    <x v="1"/>
    <n v="235.92"/>
    <m/>
  </r>
  <r>
    <x v="18"/>
    <m/>
    <n v="3"/>
    <x v="2"/>
    <x v="2"/>
    <x v="2"/>
    <s v="buc"/>
    <n v="50"/>
    <x v="2"/>
    <n v="151.32000000000002"/>
    <m/>
  </r>
  <r>
    <x v="18"/>
    <m/>
    <n v="4"/>
    <x v="3"/>
    <x v="3"/>
    <x v="3"/>
    <s v="buc"/>
    <n v="50"/>
    <x v="3"/>
    <n v="190.54"/>
    <m/>
  </r>
  <r>
    <x v="18"/>
    <m/>
    <n v="5"/>
    <x v="4"/>
    <x v="4"/>
    <x v="4"/>
    <s v="metru"/>
    <n v="50"/>
    <x v="4"/>
    <n v="154.58000000000001"/>
    <m/>
  </r>
  <r>
    <x v="18"/>
    <m/>
    <n v="6"/>
    <x v="5"/>
    <x v="5"/>
    <x v="5"/>
    <s v="buc"/>
    <m/>
    <x v="5"/>
    <n v="0"/>
    <m/>
  </r>
  <r>
    <x v="18"/>
    <m/>
    <n v="7"/>
    <x v="6"/>
    <x v="6"/>
    <x v="6"/>
    <s v="buc"/>
    <m/>
    <x v="6"/>
    <n v="0"/>
    <m/>
  </r>
  <r>
    <x v="18"/>
    <m/>
    <n v="8"/>
    <x v="7"/>
    <x v="7"/>
    <x v="7"/>
    <s v="buc"/>
    <m/>
    <x v="5"/>
    <n v="0"/>
    <m/>
  </r>
  <r>
    <x v="18"/>
    <m/>
    <n v="9"/>
    <x v="8"/>
    <x v="8"/>
    <x v="8"/>
    <s v="buc"/>
    <m/>
    <x v="6"/>
    <n v="0"/>
    <m/>
  </r>
  <r>
    <x v="18"/>
    <m/>
    <n v="10"/>
    <x v="9"/>
    <x v="9"/>
    <x v="9"/>
    <s v="buc"/>
    <m/>
    <x v="7"/>
    <n v="0"/>
    <m/>
  </r>
  <r>
    <x v="18"/>
    <m/>
    <n v="11"/>
    <x v="10"/>
    <x v="10"/>
    <x v="10"/>
    <s v="buc"/>
    <m/>
    <x v="8"/>
    <n v="0"/>
    <m/>
  </r>
  <r>
    <x v="18"/>
    <m/>
    <n v="12"/>
    <x v="11"/>
    <x v="11"/>
    <x v="11"/>
    <s v="perehe"/>
    <m/>
    <x v="9"/>
    <n v="0"/>
    <m/>
  </r>
  <r>
    <x v="18"/>
    <m/>
    <n v="13"/>
    <x v="12"/>
    <x v="12"/>
    <x v="12"/>
    <s v="perehe"/>
    <m/>
    <x v="10"/>
    <n v="0"/>
    <m/>
  </r>
  <r>
    <x v="18"/>
    <m/>
    <n v="14"/>
    <x v="13"/>
    <x v="13"/>
    <x v="13"/>
    <s v="perehe"/>
    <m/>
    <x v="10"/>
    <n v="0"/>
    <m/>
  </r>
  <r>
    <x v="18"/>
    <m/>
    <n v="15"/>
    <x v="14"/>
    <x v="14"/>
    <x v="14"/>
    <s v="perehe"/>
    <m/>
    <x v="10"/>
    <n v="0"/>
    <m/>
  </r>
  <r>
    <x v="18"/>
    <m/>
    <n v="16"/>
    <x v="15"/>
    <x v="15"/>
    <x v="15"/>
    <s v="perehe"/>
    <m/>
    <x v="10"/>
    <n v="0"/>
    <m/>
  </r>
  <r>
    <x v="18"/>
    <m/>
    <n v="17"/>
    <x v="16"/>
    <x v="16"/>
    <x v="16"/>
    <s v="perehe"/>
    <m/>
    <x v="9"/>
    <n v="0"/>
    <m/>
  </r>
  <r>
    <x v="18"/>
    <m/>
    <m/>
    <x v="17"/>
    <x v="17"/>
    <x v="17"/>
    <s v="perehe"/>
    <m/>
    <x v="11"/>
    <n v="0"/>
    <m/>
  </r>
  <r>
    <x v="18"/>
    <m/>
    <m/>
    <x v="18"/>
    <x v="18"/>
    <x v="18"/>
    <s v="perehe"/>
    <m/>
    <x v="11"/>
    <n v="0"/>
    <m/>
  </r>
  <r>
    <x v="18"/>
    <m/>
    <n v="13"/>
    <x v="19"/>
    <x v="19"/>
    <x v="19"/>
    <s v="perehe"/>
    <m/>
    <x v="11"/>
    <n v="0"/>
    <m/>
  </r>
  <r>
    <x v="18"/>
    <m/>
    <n v="14"/>
    <x v="20"/>
    <x v="20"/>
    <x v="20"/>
    <s v="perehe"/>
    <m/>
    <x v="11"/>
    <n v="0"/>
    <m/>
  </r>
  <r>
    <x v="18"/>
    <m/>
    <n v="15"/>
    <x v="21"/>
    <x v="21"/>
    <x v="21"/>
    <s v="perehe"/>
    <m/>
    <x v="11"/>
    <n v="0"/>
    <m/>
  </r>
  <r>
    <x v="18"/>
    <m/>
    <n v="15"/>
    <x v="22"/>
    <x v="22"/>
    <x v="22"/>
    <s v="perehe"/>
    <m/>
    <x v="11"/>
    <n v="0"/>
    <m/>
  </r>
  <r>
    <x v="18"/>
    <m/>
    <n v="16"/>
    <x v="23"/>
    <x v="23"/>
    <x v="23"/>
    <s v="buc"/>
    <m/>
    <x v="12"/>
    <n v="0"/>
    <m/>
  </r>
  <r>
    <x v="18"/>
    <m/>
    <n v="17"/>
    <x v="24"/>
    <x v="24"/>
    <x v="24"/>
    <s v="buc"/>
    <m/>
    <x v="12"/>
    <n v="0"/>
    <m/>
  </r>
  <r>
    <x v="18"/>
    <m/>
    <n v="18"/>
    <x v="25"/>
    <x v="25"/>
    <x v="25"/>
    <s v="buc"/>
    <m/>
    <x v="12"/>
    <n v="0"/>
    <m/>
  </r>
  <r>
    <x v="18"/>
    <m/>
    <n v="16"/>
    <x v="26"/>
    <x v="26"/>
    <x v="26"/>
    <s v="buc"/>
    <m/>
    <x v="13"/>
    <n v="0"/>
    <m/>
  </r>
  <r>
    <x v="18"/>
    <m/>
    <n v="17"/>
    <x v="27"/>
    <x v="27"/>
    <x v="27"/>
    <s v="buc"/>
    <m/>
    <x v="13"/>
    <n v="0"/>
    <m/>
  </r>
  <r>
    <x v="18"/>
    <m/>
    <n v="18"/>
    <x v="28"/>
    <x v="28"/>
    <x v="28"/>
    <s v="buc"/>
    <m/>
    <x v="13"/>
    <n v="0"/>
    <m/>
  </r>
  <r>
    <x v="18"/>
    <m/>
    <n v="19"/>
    <x v="29"/>
    <x v="29"/>
    <x v="29"/>
    <s v="buc"/>
    <n v="1000"/>
    <x v="14"/>
    <n v="1830"/>
    <m/>
  </r>
  <r>
    <x v="18"/>
    <m/>
    <n v="20"/>
    <x v="30"/>
    <x v="30"/>
    <x v="30"/>
    <s v="buc"/>
    <n v="1000"/>
    <x v="15"/>
    <n v="1790"/>
    <m/>
  </r>
  <r>
    <x v="18"/>
    <m/>
    <n v="21"/>
    <x v="31"/>
    <x v="31"/>
    <x v="31"/>
    <s v="buc"/>
    <m/>
    <x v="16"/>
    <n v="0"/>
    <m/>
  </r>
  <r>
    <x v="18"/>
    <m/>
    <n v="19"/>
    <x v="32"/>
    <x v="32"/>
    <x v="32"/>
    <s v="buc"/>
    <n v="1000"/>
    <x v="17"/>
    <n v="2204.4"/>
    <m/>
  </r>
  <r>
    <x v="18"/>
    <m/>
    <n v="20"/>
    <x v="33"/>
    <x v="33"/>
    <x v="33"/>
    <s v="buc"/>
    <m/>
    <x v="17"/>
    <n v="0"/>
    <m/>
  </r>
  <r>
    <x v="18"/>
    <m/>
    <n v="21"/>
    <x v="34"/>
    <x v="34"/>
    <x v="34"/>
    <s v="buc"/>
    <m/>
    <x v="17"/>
    <n v="0"/>
    <m/>
  </r>
  <r>
    <x v="18"/>
    <m/>
    <n v="28"/>
    <x v="35"/>
    <x v="35"/>
    <x v="35"/>
    <s v="buc"/>
    <m/>
    <x v="18"/>
    <n v="0"/>
    <m/>
  </r>
  <r>
    <x v="18"/>
    <m/>
    <n v="29"/>
    <x v="36"/>
    <x v="36"/>
    <x v="36"/>
    <s v="buc"/>
    <m/>
    <x v="19"/>
    <n v="0"/>
    <m/>
  </r>
  <r>
    <x v="18"/>
    <m/>
    <n v="30"/>
    <x v="37"/>
    <x v="37"/>
    <x v="37"/>
    <s v="buc"/>
    <n v="1000"/>
    <x v="19"/>
    <n v="530.59999999999991"/>
    <m/>
  </r>
  <r>
    <x v="18"/>
    <m/>
    <n v="31"/>
    <x v="38"/>
    <x v="38"/>
    <x v="38"/>
    <s v="buc"/>
    <m/>
    <x v="20"/>
    <n v="0"/>
    <m/>
  </r>
  <r>
    <x v="18"/>
    <m/>
    <n v="32"/>
    <x v="39"/>
    <x v="39"/>
    <x v="39"/>
    <s v="buc"/>
    <n v="500"/>
    <x v="20"/>
    <n v="409.9"/>
    <m/>
  </r>
  <r>
    <x v="18"/>
    <m/>
    <n v="33"/>
    <x v="40"/>
    <x v="40"/>
    <x v="40"/>
    <s v="buc"/>
    <n v="2000"/>
    <x v="21"/>
    <n v="672.8"/>
    <m/>
  </r>
  <r>
    <x v="18"/>
    <m/>
    <n v="34"/>
    <x v="41"/>
    <x v="41"/>
    <x v="41"/>
    <s v="buc"/>
    <m/>
    <x v="21"/>
    <n v="0"/>
    <m/>
  </r>
  <r>
    <x v="18"/>
    <m/>
    <n v="35"/>
    <x v="42"/>
    <x v="42"/>
    <x v="42"/>
    <s v="buc"/>
    <m/>
    <x v="22"/>
    <n v="0"/>
    <m/>
  </r>
  <r>
    <x v="18"/>
    <m/>
    <n v="36"/>
    <x v="43"/>
    <x v="43"/>
    <x v="43"/>
    <s v="buc"/>
    <n v="2000"/>
    <x v="22"/>
    <n v="733.19999999999993"/>
    <m/>
  </r>
  <r>
    <x v="18"/>
    <m/>
    <n v="37"/>
    <x v="44"/>
    <x v="44"/>
    <x v="44"/>
    <s v="buc"/>
    <n v="100"/>
    <x v="23"/>
    <n v="169.82"/>
    <m/>
  </r>
  <r>
    <x v="18"/>
    <m/>
    <n v="38"/>
    <x v="45"/>
    <x v="45"/>
    <x v="45"/>
    <s v="buc"/>
    <m/>
    <x v="24"/>
    <n v="0"/>
    <m/>
  </r>
  <r>
    <x v="18"/>
    <m/>
    <n v="42"/>
    <x v="46"/>
    <x v="46"/>
    <x v="46"/>
    <s v="buc"/>
    <n v="100"/>
    <x v="25"/>
    <n v="625.74"/>
    <m/>
  </r>
  <r>
    <x v="18"/>
    <m/>
    <n v="40"/>
    <x v="47"/>
    <x v="47"/>
    <x v="47"/>
    <s v="buc"/>
    <m/>
    <x v="26"/>
    <n v="0"/>
    <m/>
  </r>
  <r>
    <x v="18"/>
    <m/>
    <n v="41"/>
    <x v="48"/>
    <x v="48"/>
    <x v="48"/>
    <s v="buc"/>
    <m/>
    <x v="27"/>
    <n v="0"/>
    <m/>
  </r>
  <r>
    <x v="18"/>
    <m/>
    <m/>
    <x v="49"/>
    <x v="49"/>
    <x v="49"/>
    <m/>
    <m/>
    <x v="28"/>
    <n v="9870.91"/>
    <m/>
  </r>
  <r>
    <x v="19"/>
    <m/>
    <n v="1"/>
    <x v="0"/>
    <x v="0"/>
    <x v="0"/>
    <s v="buc"/>
    <m/>
    <x v="0"/>
    <n v="0"/>
    <m/>
  </r>
  <r>
    <x v="19"/>
    <m/>
    <n v="2"/>
    <x v="1"/>
    <x v="1"/>
    <x v="1"/>
    <s v="buc"/>
    <m/>
    <x v="1"/>
    <n v="0"/>
    <m/>
  </r>
  <r>
    <x v="19"/>
    <m/>
    <n v="3"/>
    <x v="2"/>
    <x v="2"/>
    <x v="2"/>
    <s v="buc"/>
    <m/>
    <x v="2"/>
    <n v="0"/>
    <m/>
  </r>
  <r>
    <x v="19"/>
    <m/>
    <n v="4"/>
    <x v="3"/>
    <x v="3"/>
    <x v="3"/>
    <s v="buc"/>
    <m/>
    <x v="3"/>
    <n v="0"/>
    <m/>
  </r>
  <r>
    <x v="19"/>
    <m/>
    <n v="5"/>
    <x v="4"/>
    <x v="4"/>
    <x v="4"/>
    <s v="metru"/>
    <m/>
    <x v="4"/>
    <n v="0"/>
    <m/>
  </r>
  <r>
    <x v="19"/>
    <m/>
    <n v="6"/>
    <x v="5"/>
    <x v="5"/>
    <x v="5"/>
    <s v="buc"/>
    <m/>
    <x v="5"/>
    <n v="0"/>
    <m/>
  </r>
  <r>
    <x v="19"/>
    <m/>
    <n v="7"/>
    <x v="6"/>
    <x v="6"/>
    <x v="6"/>
    <s v="buc"/>
    <m/>
    <x v="6"/>
    <n v="0"/>
    <m/>
  </r>
  <r>
    <x v="19"/>
    <m/>
    <n v="8"/>
    <x v="7"/>
    <x v="7"/>
    <x v="7"/>
    <s v="buc"/>
    <m/>
    <x v="5"/>
    <n v="0"/>
    <m/>
  </r>
  <r>
    <x v="19"/>
    <m/>
    <n v="9"/>
    <x v="8"/>
    <x v="8"/>
    <x v="8"/>
    <s v="buc"/>
    <m/>
    <x v="6"/>
    <n v="0"/>
    <m/>
  </r>
  <r>
    <x v="19"/>
    <m/>
    <n v="10"/>
    <x v="9"/>
    <x v="9"/>
    <x v="9"/>
    <s v="buc"/>
    <m/>
    <x v="7"/>
    <n v="0"/>
    <m/>
  </r>
  <r>
    <x v="19"/>
    <m/>
    <n v="11"/>
    <x v="10"/>
    <x v="10"/>
    <x v="10"/>
    <s v="buc"/>
    <m/>
    <x v="8"/>
    <n v="0"/>
    <m/>
  </r>
  <r>
    <x v="19"/>
    <m/>
    <n v="12"/>
    <x v="11"/>
    <x v="11"/>
    <x v="11"/>
    <s v="perehe"/>
    <m/>
    <x v="9"/>
    <n v="0"/>
    <m/>
  </r>
  <r>
    <x v="19"/>
    <m/>
    <n v="13"/>
    <x v="12"/>
    <x v="12"/>
    <x v="12"/>
    <s v="perehe"/>
    <m/>
    <x v="10"/>
    <n v="0"/>
    <m/>
  </r>
  <r>
    <x v="19"/>
    <m/>
    <n v="14"/>
    <x v="13"/>
    <x v="13"/>
    <x v="13"/>
    <s v="perehe"/>
    <m/>
    <x v="10"/>
    <n v="0"/>
    <m/>
  </r>
  <r>
    <x v="19"/>
    <m/>
    <n v="15"/>
    <x v="14"/>
    <x v="14"/>
    <x v="14"/>
    <s v="perehe"/>
    <m/>
    <x v="10"/>
    <n v="0"/>
    <m/>
  </r>
  <r>
    <x v="19"/>
    <m/>
    <n v="16"/>
    <x v="15"/>
    <x v="15"/>
    <x v="15"/>
    <s v="perehe"/>
    <m/>
    <x v="10"/>
    <n v="0"/>
    <m/>
  </r>
  <r>
    <x v="19"/>
    <m/>
    <n v="17"/>
    <x v="16"/>
    <x v="16"/>
    <x v="16"/>
    <s v="perehe"/>
    <m/>
    <x v="9"/>
    <n v="0"/>
    <m/>
  </r>
  <r>
    <x v="19"/>
    <m/>
    <m/>
    <x v="17"/>
    <x v="17"/>
    <x v="17"/>
    <s v="perehe"/>
    <m/>
    <x v="11"/>
    <n v="0"/>
    <m/>
  </r>
  <r>
    <x v="19"/>
    <m/>
    <m/>
    <x v="18"/>
    <x v="18"/>
    <x v="18"/>
    <s v="perehe"/>
    <m/>
    <x v="11"/>
    <n v="0"/>
    <m/>
  </r>
  <r>
    <x v="19"/>
    <m/>
    <n v="13"/>
    <x v="19"/>
    <x v="19"/>
    <x v="19"/>
    <s v="perehe"/>
    <m/>
    <x v="11"/>
    <n v="0"/>
    <m/>
  </r>
  <r>
    <x v="19"/>
    <m/>
    <n v="14"/>
    <x v="20"/>
    <x v="20"/>
    <x v="20"/>
    <s v="perehe"/>
    <m/>
    <x v="11"/>
    <n v="0"/>
    <m/>
  </r>
  <r>
    <x v="19"/>
    <m/>
    <n v="15"/>
    <x v="21"/>
    <x v="21"/>
    <x v="21"/>
    <s v="perehe"/>
    <m/>
    <x v="11"/>
    <n v="0"/>
    <m/>
  </r>
  <r>
    <x v="19"/>
    <m/>
    <n v="15"/>
    <x v="22"/>
    <x v="22"/>
    <x v="22"/>
    <s v="perehe"/>
    <m/>
    <x v="11"/>
    <n v="0"/>
    <m/>
  </r>
  <r>
    <x v="19"/>
    <m/>
    <n v="16"/>
    <x v="23"/>
    <x v="23"/>
    <x v="23"/>
    <s v="buc"/>
    <m/>
    <x v="12"/>
    <n v="0"/>
    <m/>
  </r>
  <r>
    <x v="19"/>
    <m/>
    <n v="17"/>
    <x v="24"/>
    <x v="24"/>
    <x v="24"/>
    <s v="buc"/>
    <m/>
    <x v="12"/>
    <n v="0"/>
    <m/>
  </r>
  <r>
    <x v="19"/>
    <m/>
    <n v="18"/>
    <x v="25"/>
    <x v="25"/>
    <x v="25"/>
    <s v="buc"/>
    <m/>
    <x v="12"/>
    <n v="0"/>
    <m/>
  </r>
  <r>
    <x v="19"/>
    <m/>
    <n v="16"/>
    <x v="26"/>
    <x v="26"/>
    <x v="26"/>
    <s v="buc"/>
    <m/>
    <x v="13"/>
    <n v="0"/>
    <m/>
  </r>
  <r>
    <x v="19"/>
    <m/>
    <n v="17"/>
    <x v="27"/>
    <x v="27"/>
    <x v="27"/>
    <s v="buc"/>
    <m/>
    <x v="13"/>
    <n v="0"/>
    <m/>
  </r>
  <r>
    <x v="19"/>
    <m/>
    <n v="18"/>
    <x v="28"/>
    <x v="28"/>
    <x v="28"/>
    <s v="buc"/>
    <m/>
    <x v="13"/>
    <n v="0"/>
    <m/>
  </r>
  <r>
    <x v="19"/>
    <m/>
    <n v="19"/>
    <x v="29"/>
    <x v="29"/>
    <x v="29"/>
    <s v="buc"/>
    <m/>
    <x v="14"/>
    <n v="0"/>
    <m/>
  </r>
  <r>
    <x v="19"/>
    <m/>
    <n v="20"/>
    <x v="30"/>
    <x v="30"/>
    <x v="30"/>
    <s v="buc"/>
    <m/>
    <x v="15"/>
    <n v="0"/>
    <m/>
  </r>
  <r>
    <x v="19"/>
    <m/>
    <n v="21"/>
    <x v="31"/>
    <x v="31"/>
    <x v="31"/>
    <s v="buc"/>
    <m/>
    <x v="16"/>
    <n v="0"/>
    <m/>
  </r>
  <r>
    <x v="19"/>
    <m/>
    <n v="19"/>
    <x v="32"/>
    <x v="32"/>
    <x v="32"/>
    <s v="buc"/>
    <n v="1000"/>
    <x v="17"/>
    <n v="2204.4"/>
    <m/>
  </r>
  <r>
    <x v="19"/>
    <m/>
    <n v="20"/>
    <x v="33"/>
    <x v="33"/>
    <x v="33"/>
    <s v="buc"/>
    <n v="5000"/>
    <x v="17"/>
    <n v="11022"/>
    <m/>
  </r>
  <r>
    <x v="19"/>
    <m/>
    <n v="21"/>
    <x v="34"/>
    <x v="34"/>
    <x v="34"/>
    <s v="buc"/>
    <n v="1000"/>
    <x v="17"/>
    <n v="2204.4"/>
    <m/>
  </r>
  <r>
    <x v="19"/>
    <m/>
    <n v="28"/>
    <x v="35"/>
    <x v="35"/>
    <x v="35"/>
    <s v="buc"/>
    <m/>
    <x v="18"/>
    <n v="0"/>
    <m/>
  </r>
  <r>
    <x v="19"/>
    <m/>
    <n v="29"/>
    <x v="36"/>
    <x v="36"/>
    <x v="36"/>
    <s v="buc"/>
    <n v="1200"/>
    <x v="19"/>
    <n v="636.71999999999991"/>
    <m/>
  </r>
  <r>
    <x v="19"/>
    <m/>
    <n v="30"/>
    <x v="37"/>
    <x v="37"/>
    <x v="37"/>
    <s v="buc"/>
    <n v="1200"/>
    <x v="19"/>
    <n v="636.71999999999991"/>
    <m/>
  </r>
  <r>
    <x v="19"/>
    <m/>
    <n v="31"/>
    <x v="38"/>
    <x v="38"/>
    <x v="38"/>
    <s v="buc"/>
    <n v="600"/>
    <x v="20"/>
    <n v="491.88"/>
    <m/>
  </r>
  <r>
    <x v="19"/>
    <m/>
    <n v="32"/>
    <x v="39"/>
    <x v="39"/>
    <x v="39"/>
    <s v="buc"/>
    <n v="600"/>
    <x v="20"/>
    <n v="491.88"/>
    <m/>
  </r>
  <r>
    <x v="19"/>
    <m/>
    <n v="33"/>
    <x v="40"/>
    <x v="40"/>
    <x v="40"/>
    <s v="buc"/>
    <n v="3000"/>
    <x v="21"/>
    <n v="1009.1999999999999"/>
    <m/>
  </r>
  <r>
    <x v="19"/>
    <m/>
    <n v="34"/>
    <x v="41"/>
    <x v="41"/>
    <x v="41"/>
    <s v="buc"/>
    <m/>
    <x v="21"/>
    <n v="0"/>
    <m/>
  </r>
  <r>
    <x v="19"/>
    <m/>
    <n v="35"/>
    <x v="42"/>
    <x v="42"/>
    <x v="42"/>
    <s v="buc"/>
    <m/>
    <x v="22"/>
    <n v="0"/>
    <m/>
  </r>
  <r>
    <x v="19"/>
    <m/>
    <n v="36"/>
    <x v="43"/>
    <x v="43"/>
    <x v="43"/>
    <s v="buc"/>
    <n v="3700"/>
    <x v="22"/>
    <n v="1356.4199999999998"/>
    <m/>
  </r>
  <r>
    <x v="19"/>
    <m/>
    <n v="37"/>
    <x v="44"/>
    <x v="44"/>
    <x v="44"/>
    <s v="buc"/>
    <n v="1050"/>
    <x v="23"/>
    <n v="1783.11"/>
    <m/>
  </r>
  <r>
    <x v="19"/>
    <m/>
    <n v="38"/>
    <x v="45"/>
    <x v="45"/>
    <x v="45"/>
    <s v="buc"/>
    <m/>
    <x v="24"/>
    <n v="0"/>
    <m/>
  </r>
  <r>
    <x v="19"/>
    <m/>
    <n v="42"/>
    <x v="46"/>
    <x v="46"/>
    <x v="46"/>
    <s v="buc"/>
    <m/>
    <x v="25"/>
    <n v="0"/>
    <m/>
  </r>
  <r>
    <x v="19"/>
    <m/>
    <n v="40"/>
    <x v="47"/>
    <x v="47"/>
    <x v="47"/>
    <s v="buc"/>
    <n v="3"/>
    <x v="26"/>
    <n v="43.274099999999997"/>
    <m/>
  </r>
  <r>
    <x v="19"/>
    <m/>
    <n v="41"/>
    <x v="48"/>
    <x v="48"/>
    <x v="48"/>
    <s v="buc"/>
    <m/>
    <x v="27"/>
    <n v="0"/>
    <m/>
  </r>
  <r>
    <x v="19"/>
    <m/>
    <m/>
    <x v="49"/>
    <x v="49"/>
    <x v="49"/>
    <m/>
    <m/>
    <x v="28"/>
    <n v="21880.004099999998"/>
    <m/>
  </r>
  <r>
    <x v="20"/>
    <m/>
    <n v="1"/>
    <x v="0"/>
    <x v="0"/>
    <x v="0"/>
    <s v="buc"/>
    <n v="50"/>
    <x v="0"/>
    <n v="86.045000000000002"/>
    <m/>
  </r>
  <r>
    <x v="20"/>
    <m/>
    <n v="2"/>
    <x v="1"/>
    <x v="1"/>
    <x v="1"/>
    <s v="buc"/>
    <m/>
    <x v="1"/>
    <n v="0"/>
    <m/>
  </r>
  <r>
    <x v="20"/>
    <m/>
    <n v="3"/>
    <x v="2"/>
    <x v="2"/>
    <x v="2"/>
    <s v="buc"/>
    <n v="50"/>
    <x v="2"/>
    <n v="151.32000000000002"/>
    <m/>
  </r>
  <r>
    <x v="20"/>
    <m/>
    <n v="4"/>
    <x v="3"/>
    <x v="3"/>
    <x v="3"/>
    <s v="buc"/>
    <n v="50"/>
    <x v="3"/>
    <n v="190.54"/>
    <m/>
  </r>
  <r>
    <x v="20"/>
    <m/>
    <n v="5"/>
    <x v="4"/>
    <x v="4"/>
    <x v="4"/>
    <s v="metru"/>
    <n v="100"/>
    <x v="4"/>
    <n v="309.16000000000003"/>
    <m/>
  </r>
  <r>
    <x v="20"/>
    <m/>
    <n v="6"/>
    <x v="5"/>
    <x v="5"/>
    <x v="5"/>
    <s v="buc"/>
    <m/>
    <x v="5"/>
    <n v="0"/>
    <m/>
  </r>
  <r>
    <x v="20"/>
    <m/>
    <n v="7"/>
    <x v="6"/>
    <x v="6"/>
    <x v="6"/>
    <s v="buc"/>
    <m/>
    <x v="6"/>
    <n v="0"/>
    <m/>
  </r>
  <r>
    <x v="20"/>
    <m/>
    <n v="8"/>
    <x v="7"/>
    <x v="7"/>
    <x v="7"/>
    <s v="buc"/>
    <m/>
    <x v="5"/>
    <n v="0"/>
    <m/>
  </r>
  <r>
    <x v="20"/>
    <m/>
    <n v="9"/>
    <x v="8"/>
    <x v="8"/>
    <x v="8"/>
    <s v="buc"/>
    <m/>
    <x v="6"/>
    <n v="0"/>
    <m/>
  </r>
  <r>
    <x v="20"/>
    <m/>
    <n v="10"/>
    <x v="9"/>
    <x v="9"/>
    <x v="9"/>
    <s v="buc"/>
    <m/>
    <x v="7"/>
    <n v="0"/>
    <m/>
  </r>
  <r>
    <x v="20"/>
    <m/>
    <n v="11"/>
    <x v="10"/>
    <x v="10"/>
    <x v="10"/>
    <s v="buc"/>
    <m/>
    <x v="8"/>
    <n v="0"/>
    <m/>
  </r>
  <r>
    <x v="20"/>
    <m/>
    <n v="12"/>
    <x v="11"/>
    <x v="11"/>
    <x v="11"/>
    <s v="perehe"/>
    <m/>
    <x v="9"/>
    <n v="0"/>
    <m/>
  </r>
  <r>
    <x v="20"/>
    <m/>
    <n v="13"/>
    <x v="12"/>
    <x v="12"/>
    <x v="12"/>
    <s v="perehe"/>
    <m/>
    <x v="10"/>
    <n v="0"/>
    <m/>
  </r>
  <r>
    <x v="20"/>
    <m/>
    <n v="14"/>
    <x v="13"/>
    <x v="13"/>
    <x v="13"/>
    <s v="perehe"/>
    <m/>
    <x v="10"/>
    <n v="0"/>
    <m/>
  </r>
  <r>
    <x v="20"/>
    <m/>
    <n v="15"/>
    <x v="14"/>
    <x v="14"/>
    <x v="14"/>
    <s v="perehe"/>
    <m/>
    <x v="10"/>
    <n v="0"/>
    <m/>
  </r>
  <r>
    <x v="20"/>
    <m/>
    <n v="16"/>
    <x v="15"/>
    <x v="15"/>
    <x v="15"/>
    <s v="perehe"/>
    <m/>
    <x v="10"/>
    <n v="0"/>
    <m/>
  </r>
  <r>
    <x v="20"/>
    <m/>
    <n v="17"/>
    <x v="16"/>
    <x v="16"/>
    <x v="16"/>
    <s v="perehe"/>
    <m/>
    <x v="9"/>
    <n v="0"/>
    <m/>
  </r>
  <r>
    <x v="20"/>
    <m/>
    <m/>
    <x v="17"/>
    <x v="17"/>
    <x v="17"/>
    <s v="perehe"/>
    <m/>
    <x v="11"/>
    <n v="0"/>
    <m/>
  </r>
  <r>
    <x v="20"/>
    <m/>
    <m/>
    <x v="18"/>
    <x v="18"/>
    <x v="18"/>
    <s v="perehe"/>
    <m/>
    <x v="11"/>
    <n v="0"/>
    <m/>
  </r>
  <r>
    <x v="20"/>
    <m/>
    <n v="13"/>
    <x v="19"/>
    <x v="19"/>
    <x v="19"/>
    <s v="perehe"/>
    <m/>
    <x v="11"/>
    <n v="0"/>
    <m/>
  </r>
  <r>
    <x v="20"/>
    <m/>
    <n v="14"/>
    <x v="20"/>
    <x v="20"/>
    <x v="20"/>
    <s v="perehe"/>
    <m/>
    <x v="11"/>
    <n v="0"/>
    <m/>
  </r>
  <r>
    <x v="20"/>
    <m/>
    <n v="15"/>
    <x v="21"/>
    <x v="21"/>
    <x v="21"/>
    <s v="perehe"/>
    <m/>
    <x v="11"/>
    <n v="0"/>
    <m/>
  </r>
  <r>
    <x v="20"/>
    <m/>
    <n v="15"/>
    <x v="22"/>
    <x v="22"/>
    <x v="22"/>
    <s v="perehe"/>
    <m/>
    <x v="11"/>
    <n v="0"/>
    <m/>
  </r>
  <r>
    <x v="20"/>
    <m/>
    <n v="16"/>
    <x v="23"/>
    <x v="23"/>
    <x v="23"/>
    <s v="buc"/>
    <m/>
    <x v="12"/>
    <n v="0"/>
    <m/>
  </r>
  <r>
    <x v="20"/>
    <m/>
    <n v="17"/>
    <x v="24"/>
    <x v="24"/>
    <x v="24"/>
    <s v="buc"/>
    <n v="500"/>
    <x v="12"/>
    <n v="618.95000000000005"/>
    <m/>
  </r>
  <r>
    <x v="20"/>
    <m/>
    <n v="18"/>
    <x v="25"/>
    <x v="25"/>
    <x v="25"/>
    <s v="buc"/>
    <n v="500"/>
    <x v="12"/>
    <n v="618.95000000000005"/>
    <m/>
  </r>
  <r>
    <x v="20"/>
    <m/>
    <n v="16"/>
    <x v="26"/>
    <x v="26"/>
    <x v="26"/>
    <s v="buc"/>
    <m/>
    <x v="13"/>
    <n v="0"/>
    <m/>
  </r>
  <r>
    <x v="20"/>
    <m/>
    <n v="17"/>
    <x v="27"/>
    <x v="27"/>
    <x v="27"/>
    <s v="buc"/>
    <m/>
    <x v="13"/>
    <n v="0"/>
    <m/>
  </r>
  <r>
    <x v="20"/>
    <m/>
    <n v="18"/>
    <x v="28"/>
    <x v="28"/>
    <x v="28"/>
    <s v="buc"/>
    <m/>
    <x v="13"/>
    <n v="0"/>
    <m/>
  </r>
  <r>
    <x v="20"/>
    <m/>
    <n v="19"/>
    <x v="29"/>
    <x v="29"/>
    <x v="29"/>
    <s v="buc"/>
    <n v="500"/>
    <x v="14"/>
    <n v="915"/>
    <m/>
  </r>
  <r>
    <x v="20"/>
    <m/>
    <n v="20"/>
    <x v="30"/>
    <x v="30"/>
    <x v="30"/>
    <s v="buc"/>
    <n v="500"/>
    <x v="15"/>
    <n v="895"/>
    <m/>
  </r>
  <r>
    <x v="20"/>
    <m/>
    <n v="21"/>
    <x v="31"/>
    <x v="31"/>
    <x v="31"/>
    <s v="buc"/>
    <m/>
    <x v="16"/>
    <n v="0"/>
    <m/>
  </r>
  <r>
    <x v="20"/>
    <m/>
    <n v="19"/>
    <x v="32"/>
    <x v="32"/>
    <x v="32"/>
    <s v="buc"/>
    <m/>
    <x v="17"/>
    <n v="0"/>
    <m/>
  </r>
  <r>
    <x v="20"/>
    <m/>
    <n v="20"/>
    <x v="33"/>
    <x v="33"/>
    <x v="33"/>
    <s v="buc"/>
    <m/>
    <x v="17"/>
    <n v="0"/>
    <m/>
  </r>
  <r>
    <x v="20"/>
    <m/>
    <n v="21"/>
    <x v="34"/>
    <x v="34"/>
    <x v="34"/>
    <s v="buc"/>
    <m/>
    <x v="17"/>
    <n v="0"/>
    <m/>
  </r>
  <r>
    <x v="20"/>
    <m/>
    <n v="28"/>
    <x v="35"/>
    <x v="35"/>
    <x v="35"/>
    <s v="buc"/>
    <n v="200"/>
    <x v="18"/>
    <n v="109.33999999999999"/>
    <m/>
  </r>
  <r>
    <x v="20"/>
    <m/>
    <n v="29"/>
    <x v="36"/>
    <x v="36"/>
    <x v="36"/>
    <s v="buc"/>
    <n v="5000"/>
    <x v="19"/>
    <n v="2653"/>
    <m/>
  </r>
  <r>
    <x v="20"/>
    <m/>
    <n v="30"/>
    <x v="37"/>
    <x v="37"/>
    <x v="37"/>
    <s v="buc"/>
    <m/>
    <x v="19"/>
    <n v="0"/>
    <m/>
  </r>
  <r>
    <x v="20"/>
    <m/>
    <n v="31"/>
    <x v="38"/>
    <x v="38"/>
    <x v="38"/>
    <s v="buc"/>
    <m/>
    <x v="20"/>
    <n v="0"/>
    <m/>
  </r>
  <r>
    <x v="20"/>
    <m/>
    <n v="32"/>
    <x v="39"/>
    <x v="39"/>
    <x v="39"/>
    <s v="buc"/>
    <m/>
    <x v="20"/>
    <n v="0"/>
    <m/>
  </r>
  <r>
    <x v="20"/>
    <m/>
    <n v="33"/>
    <x v="40"/>
    <x v="40"/>
    <x v="40"/>
    <s v="buc"/>
    <n v="500"/>
    <x v="21"/>
    <n v="168.2"/>
    <m/>
  </r>
  <r>
    <x v="20"/>
    <m/>
    <n v="34"/>
    <x v="41"/>
    <x v="41"/>
    <x v="41"/>
    <s v="buc"/>
    <m/>
    <x v="21"/>
    <n v="0"/>
    <m/>
  </r>
  <r>
    <x v="20"/>
    <m/>
    <n v="35"/>
    <x v="42"/>
    <x v="42"/>
    <x v="42"/>
    <s v="buc"/>
    <n v="5000"/>
    <x v="22"/>
    <n v="1833"/>
    <m/>
  </r>
  <r>
    <x v="20"/>
    <m/>
    <n v="36"/>
    <x v="43"/>
    <x v="43"/>
    <x v="43"/>
    <s v="buc"/>
    <m/>
    <x v="22"/>
    <n v="0"/>
    <m/>
  </r>
  <r>
    <x v="20"/>
    <m/>
    <n v="37"/>
    <x v="44"/>
    <x v="44"/>
    <x v="44"/>
    <s v="buc"/>
    <m/>
    <x v="23"/>
    <n v="0"/>
    <m/>
  </r>
  <r>
    <x v="20"/>
    <m/>
    <n v="38"/>
    <x v="45"/>
    <x v="45"/>
    <x v="45"/>
    <s v="buc"/>
    <n v="500"/>
    <x v="24"/>
    <n v="1557.3"/>
    <m/>
  </r>
  <r>
    <x v="20"/>
    <m/>
    <n v="42"/>
    <x v="46"/>
    <x v="46"/>
    <x v="46"/>
    <s v="buc"/>
    <n v="100"/>
    <x v="25"/>
    <n v="625.74"/>
    <m/>
  </r>
  <r>
    <x v="20"/>
    <m/>
    <n v="40"/>
    <x v="47"/>
    <x v="47"/>
    <x v="47"/>
    <s v="buc"/>
    <m/>
    <x v="26"/>
    <n v="0"/>
    <m/>
  </r>
  <r>
    <x v="20"/>
    <m/>
    <n v="41"/>
    <x v="48"/>
    <x v="48"/>
    <x v="48"/>
    <s v="buc"/>
    <m/>
    <x v="27"/>
    <n v="0"/>
    <m/>
  </r>
  <r>
    <x v="20"/>
    <m/>
    <m/>
    <x v="49"/>
    <x v="49"/>
    <x v="49"/>
    <m/>
    <m/>
    <x v="28"/>
    <n v="10731.545"/>
    <m/>
  </r>
  <r>
    <x v="21"/>
    <m/>
    <n v="1"/>
    <x v="0"/>
    <x v="0"/>
    <x v="0"/>
    <s v="buc"/>
    <m/>
    <x v="0"/>
    <n v="0"/>
    <m/>
  </r>
  <r>
    <x v="21"/>
    <m/>
    <n v="2"/>
    <x v="1"/>
    <x v="1"/>
    <x v="1"/>
    <s v="buc"/>
    <m/>
    <x v="1"/>
    <n v="0"/>
    <m/>
  </r>
  <r>
    <x v="21"/>
    <m/>
    <n v="3"/>
    <x v="2"/>
    <x v="2"/>
    <x v="2"/>
    <s v="buc"/>
    <m/>
    <x v="2"/>
    <n v="0"/>
    <m/>
  </r>
  <r>
    <x v="21"/>
    <m/>
    <n v="4"/>
    <x v="3"/>
    <x v="3"/>
    <x v="3"/>
    <s v="buc"/>
    <m/>
    <x v="3"/>
    <n v="0"/>
    <m/>
  </r>
  <r>
    <x v="21"/>
    <m/>
    <n v="5"/>
    <x v="4"/>
    <x v="4"/>
    <x v="4"/>
    <s v="metru"/>
    <m/>
    <x v="4"/>
    <n v="0"/>
    <m/>
  </r>
  <r>
    <x v="21"/>
    <m/>
    <n v="6"/>
    <x v="5"/>
    <x v="5"/>
    <x v="5"/>
    <s v="buc"/>
    <m/>
    <x v="5"/>
    <n v="0"/>
    <m/>
  </r>
  <r>
    <x v="21"/>
    <m/>
    <n v="7"/>
    <x v="6"/>
    <x v="6"/>
    <x v="6"/>
    <s v="buc"/>
    <m/>
    <x v="6"/>
    <n v="0"/>
    <m/>
  </r>
  <r>
    <x v="21"/>
    <m/>
    <n v="8"/>
    <x v="7"/>
    <x v="7"/>
    <x v="7"/>
    <s v="buc"/>
    <m/>
    <x v="5"/>
    <n v="0"/>
    <m/>
  </r>
  <r>
    <x v="21"/>
    <m/>
    <n v="9"/>
    <x v="8"/>
    <x v="8"/>
    <x v="8"/>
    <s v="buc"/>
    <m/>
    <x v="6"/>
    <n v="0"/>
    <m/>
  </r>
  <r>
    <x v="21"/>
    <m/>
    <n v="10"/>
    <x v="9"/>
    <x v="9"/>
    <x v="9"/>
    <s v="buc"/>
    <m/>
    <x v="7"/>
    <n v="0"/>
    <m/>
  </r>
  <r>
    <x v="21"/>
    <m/>
    <n v="11"/>
    <x v="10"/>
    <x v="10"/>
    <x v="10"/>
    <s v="buc"/>
    <m/>
    <x v="8"/>
    <n v="0"/>
    <m/>
  </r>
  <r>
    <x v="21"/>
    <m/>
    <n v="12"/>
    <x v="11"/>
    <x v="11"/>
    <x v="11"/>
    <s v="perehe"/>
    <m/>
    <x v="9"/>
    <n v="0"/>
    <m/>
  </r>
  <r>
    <x v="21"/>
    <m/>
    <n v="13"/>
    <x v="12"/>
    <x v="12"/>
    <x v="12"/>
    <s v="perehe"/>
    <m/>
    <x v="10"/>
    <n v="0"/>
    <m/>
  </r>
  <r>
    <x v="21"/>
    <m/>
    <n v="14"/>
    <x v="13"/>
    <x v="13"/>
    <x v="13"/>
    <s v="perehe"/>
    <m/>
    <x v="10"/>
    <n v="0"/>
    <m/>
  </r>
  <r>
    <x v="21"/>
    <m/>
    <n v="15"/>
    <x v="14"/>
    <x v="14"/>
    <x v="14"/>
    <s v="perehe"/>
    <m/>
    <x v="10"/>
    <n v="0"/>
    <m/>
  </r>
  <r>
    <x v="21"/>
    <m/>
    <n v="16"/>
    <x v="15"/>
    <x v="15"/>
    <x v="15"/>
    <s v="perehe"/>
    <m/>
    <x v="10"/>
    <n v="0"/>
    <m/>
  </r>
  <r>
    <x v="21"/>
    <m/>
    <n v="17"/>
    <x v="16"/>
    <x v="16"/>
    <x v="16"/>
    <s v="perehe"/>
    <m/>
    <x v="9"/>
    <n v="0"/>
    <m/>
  </r>
  <r>
    <x v="21"/>
    <m/>
    <m/>
    <x v="17"/>
    <x v="17"/>
    <x v="17"/>
    <s v="perehe"/>
    <m/>
    <x v="11"/>
    <n v="0"/>
    <m/>
  </r>
  <r>
    <x v="21"/>
    <m/>
    <m/>
    <x v="18"/>
    <x v="18"/>
    <x v="18"/>
    <s v="perehe"/>
    <m/>
    <x v="11"/>
    <n v="0"/>
    <m/>
  </r>
  <r>
    <x v="21"/>
    <m/>
    <n v="13"/>
    <x v="19"/>
    <x v="19"/>
    <x v="19"/>
    <s v="perehe"/>
    <m/>
    <x v="11"/>
    <n v="0"/>
    <m/>
  </r>
  <r>
    <x v="21"/>
    <m/>
    <n v="14"/>
    <x v="20"/>
    <x v="20"/>
    <x v="20"/>
    <s v="perehe"/>
    <m/>
    <x v="11"/>
    <n v="0"/>
    <m/>
  </r>
  <r>
    <x v="21"/>
    <m/>
    <n v="15"/>
    <x v="21"/>
    <x v="21"/>
    <x v="21"/>
    <s v="perehe"/>
    <m/>
    <x v="11"/>
    <n v="0"/>
    <m/>
  </r>
  <r>
    <x v="21"/>
    <m/>
    <n v="15"/>
    <x v="22"/>
    <x v="22"/>
    <x v="22"/>
    <s v="perehe"/>
    <m/>
    <x v="11"/>
    <n v="0"/>
    <m/>
  </r>
  <r>
    <x v="21"/>
    <m/>
    <n v="16"/>
    <x v="23"/>
    <x v="23"/>
    <x v="23"/>
    <s v="buc"/>
    <m/>
    <x v="12"/>
    <n v="0"/>
    <m/>
  </r>
  <r>
    <x v="21"/>
    <m/>
    <n v="17"/>
    <x v="24"/>
    <x v="24"/>
    <x v="24"/>
    <s v="buc"/>
    <m/>
    <x v="12"/>
    <n v="0"/>
    <m/>
  </r>
  <r>
    <x v="21"/>
    <m/>
    <n v="18"/>
    <x v="25"/>
    <x v="25"/>
    <x v="25"/>
    <s v="buc"/>
    <m/>
    <x v="12"/>
    <n v="0"/>
    <m/>
  </r>
  <r>
    <x v="21"/>
    <m/>
    <n v="16"/>
    <x v="26"/>
    <x v="26"/>
    <x v="26"/>
    <s v="buc"/>
    <m/>
    <x v="13"/>
    <n v="0"/>
    <m/>
  </r>
  <r>
    <x v="21"/>
    <m/>
    <n v="17"/>
    <x v="27"/>
    <x v="27"/>
    <x v="27"/>
    <s v="buc"/>
    <n v="500"/>
    <x v="13"/>
    <n v="694"/>
    <m/>
  </r>
  <r>
    <x v="21"/>
    <m/>
    <n v="18"/>
    <x v="28"/>
    <x v="28"/>
    <x v="28"/>
    <s v="buc"/>
    <m/>
    <x v="13"/>
    <n v="0"/>
    <m/>
  </r>
  <r>
    <x v="21"/>
    <m/>
    <n v="19"/>
    <x v="29"/>
    <x v="29"/>
    <x v="29"/>
    <s v="buc"/>
    <m/>
    <x v="14"/>
    <n v="0"/>
    <m/>
  </r>
  <r>
    <x v="21"/>
    <m/>
    <n v="20"/>
    <x v="30"/>
    <x v="30"/>
    <x v="30"/>
    <s v="buc"/>
    <m/>
    <x v="15"/>
    <n v="0"/>
    <m/>
  </r>
  <r>
    <x v="21"/>
    <m/>
    <n v="21"/>
    <x v="31"/>
    <x v="31"/>
    <x v="31"/>
    <s v="buc"/>
    <m/>
    <x v="16"/>
    <n v="0"/>
    <m/>
  </r>
  <r>
    <x v="21"/>
    <m/>
    <n v="19"/>
    <x v="32"/>
    <x v="32"/>
    <x v="32"/>
    <s v="buc"/>
    <m/>
    <x v="17"/>
    <n v="0"/>
    <m/>
  </r>
  <r>
    <x v="21"/>
    <m/>
    <n v="20"/>
    <x v="33"/>
    <x v="33"/>
    <x v="33"/>
    <s v="buc"/>
    <n v="500"/>
    <x v="17"/>
    <n v="1102.2"/>
    <m/>
  </r>
  <r>
    <x v="21"/>
    <m/>
    <n v="21"/>
    <x v="34"/>
    <x v="34"/>
    <x v="34"/>
    <s v="buc"/>
    <m/>
    <x v="17"/>
    <n v="0"/>
    <m/>
  </r>
  <r>
    <x v="21"/>
    <m/>
    <n v="28"/>
    <x v="35"/>
    <x v="35"/>
    <x v="35"/>
    <s v="buc"/>
    <m/>
    <x v="18"/>
    <n v="0"/>
    <m/>
  </r>
  <r>
    <x v="21"/>
    <m/>
    <n v="29"/>
    <x v="36"/>
    <x v="36"/>
    <x v="36"/>
    <s v="buc"/>
    <m/>
    <x v="19"/>
    <n v="0"/>
    <m/>
  </r>
  <r>
    <x v="21"/>
    <m/>
    <n v="30"/>
    <x v="37"/>
    <x v="37"/>
    <x v="37"/>
    <s v="buc"/>
    <n v="700"/>
    <x v="19"/>
    <n v="371.41999999999996"/>
    <m/>
  </r>
  <r>
    <x v="21"/>
    <m/>
    <n v="31"/>
    <x v="38"/>
    <x v="38"/>
    <x v="38"/>
    <s v="buc"/>
    <m/>
    <x v="20"/>
    <n v="0"/>
    <m/>
  </r>
  <r>
    <x v="21"/>
    <m/>
    <n v="32"/>
    <x v="39"/>
    <x v="39"/>
    <x v="39"/>
    <s v="buc"/>
    <m/>
    <x v="20"/>
    <n v="0"/>
    <m/>
  </r>
  <r>
    <x v="21"/>
    <m/>
    <n v="33"/>
    <x v="40"/>
    <x v="40"/>
    <x v="40"/>
    <s v="buc"/>
    <n v="3000"/>
    <x v="21"/>
    <n v="1009.1999999999999"/>
    <m/>
  </r>
  <r>
    <x v="21"/>
    <m/>
    <n v="34"/>
    <x v="41"/>
    <x v="41"/>
    <x v="41"/>
    <s v="buc"/>
    <m/>
    <x v="21"/>
    <n v="0"/>
    <m/>
  </r>
  <r>
    <x v="21"/>
    <m/>
    <n v="35"/>
    <x v="42"/>
    <x v="42"/>
    <x v="42"/>
    <s v="buc"/>
    <n v="3000"/>
    <x v="22"/>
    <n v="1099.8"/>
    <m/>
  </r>
  <r>
    <x v="21"/>
    <m/>
    <n v="36"/>
    <x v="43"/>
    <x v="43"/>
    <x v="43"/>
    <s v="buc"/>
    <m/>
    <x v="22"/>
    <n v="0"/>
    <m/>
  </r>
  <r>
    <x v="21"/>
    <m/>
    <n v="37"/>
    <x v="44"/>
    <x v="44"/>
    <x v="44"/>
    <s v="buc"/>
    <m/>
    <x v="23"/>
    <n v="0"/>
    <m/>
  </r>
  <r>
    <x v="21"/>
    <m/>
    <n v="38"/>
    <x v="45"/>
    <x v="45"/>
    <x v="45"/>
    <s v="buc"/>
    <m/>
    <x v="24"/>
    <n v="0"/>
    <m/>
  </r>
  <r>
    <x v="21"/>
    <m/>
    <n v="42"/>
    <x v="46"/>
    <x v="46"/>
    <x v="46"/>
    <s v="buc"/>
    <n v="35"/>
    <x v="25"/>
    <n v="219.00899999999999"/>
    <m/>
  </r>
  <r>
    <x v="21"/>
    <m/>
    <n v="40"/>
    <x v="47"/>
    <x v="47"/>
    <x v="47"/>
    <s v="buc"/>
    <m/>
    <x v="26"/>
    <n v="0"/>
    <m/>
  </r>
  <r>
    <x v="21"/>
    <m/>
    <n v="41"/>
    <x v="48"/>
    <x v="48"/>
    <x v="48"/>
    <s v="buc"/>
    <m/>
    <x v="27"/>
    <n v="0"/>
    <m/>
  </r>
  <r>
    <x v="21"/>
    <m/>
    <m/>
    <x v="49"/>
    <x v="49"/>
    <x v="49"/>
    <m/>
    <m/>
    <x v="28"/>
    <n v="4495.6289999999999"/>
    <m/>
  </r>
  <r>
    <x v="22"/>
    <m/>
    <n v="1"/>
    <x v="0"/>
    <x v="0"/>
    <x v="0"/>
    <s v="buc"/>
    <n v="45000"/>
    <x v="0"/>
    <n v="77440.5"/>
    <m/>
  </r>
  <r>
    <x v="22"/>
    <m/>
    <n v="2"/>
    <x v="1"/>
    <x v="1"/>
    <x v="1"/>
    <s v="buc"/>
    <n v="4000"/>
    <x v="1"/>
    <n v="9436.7999999999993"/>
    <m/>
  </r>
  <r>
    <x v="22"/>
    <m/>
    <n v="3"/>
    <x v="2"/>
    <x v="2"/>
    <x v="2"/>
    <s v="buc"/>
    <n v="40000"/>
    <x v="2"/>
    <n v="121056.00000000001"/>
    <m/>
  </r>
  <r>
    <x v="22"/>
    <m/>
    <n v="4"/>
    <x v="3"/>
    <x v="3"/>
    <x v="3"/>
    <s v="buc"/>
    <n v="4000"/>
    <x v="3"/>
    <n v="15243.2"/>
    <m/>
  </r>
  <r>
    <x v="22"/>
    <m/>
    <n v="5"/>
    <x v="4"/>
    <x v="4"/>
    <x v="4"/>
    <s v="metru"/>
    <m/>
    <x v="4"/>
    <n v="0"/>
    <m/>
  </r>
  <r>
    <x v="22"/>
    <m/>
    <n v="6"/>
    <x v="5"/>
    <x v="5"/>
    <x v="5"/>
    <s v="buc"/>
    <m/>
    <x v="5"/>
    <n v="0"/>
    <m/>
  </r>
  <r>
    <x v="22"/>
    <m/>
    <n v="7"/>
    <x v="6"/>
    <x v="6"/>
    <x v="6"/>
    <s v="buc"/>
    <m/>
    <x v="6"/>
    <n v="0"/>
    <m/>
  </r>
  <r>
    <x v="22"/>
    <m/>
    <n v="8"/>
    <x v="7"/>
    <x v="7"/>
    <x v="7"/>
    <s v="buc"/>
    <m/>
    <x v="5"/>
    <n v="0"/>
    <m/>
  </r>
  <r>
    <x v="22"/>
    <m/>
    <n v="9"/>
    <x v="8"/>
    <x v="8"/>
    <x v="8"/>
    <s v="buc"/>
    <m/>
    <x v="6"/>
    <n v="0"/>
    <m/>
  </r>
  <r>
    <x v="22"/>
    <m/>
    <n v="10"/>
    <x v="9"/>
    <x v="9"/>
    <x v="9"/>
    <s v="buc"/>
    <m/>
    <x v="7"/>
    <n v="0"/>
    <m/>
  </r>
  <r>
    <x v="22"/>
    <m/>
    <n v="11"/>
    <x v="10"/>
    <x v="10"/>
    <x v="10"/>
    <s v="buc"/>
    <m/>
    <x v="8"/>
    <n v="0"/>
    <m/>
  </r>
  <r>
    <x v="22"/>
    <m/>
    <n v="12"/>
    <x v="11"/>
    <x v="11"/>
    <x v="11"/>
    <s v="perehe"/>
    <m/>
    <x v="9"/>
    <n v="0"/>
    <m/>
  </r>
  <r>
    <x v="22"/>
    <m/>
    <n v="13"/>
    <x v="12"/>
    <x v="12"/>
    <x v="12"/>
    <s v="perehe"/>
    <m/>
    <x v="10"/>
    <n v="0"/>
    <m/>
  </r>
  <r>
    <x v="22"/>
    <m/>
    <n v="14"/>
    <x v="13"/>
    <x v="13"/>
    <x v="13"/>
    <s v="perehe"/>
    <m/>
    <x v="10"/>
    <n v="0"/>
    <m/>
  </r>
  <r>
    <x v="22"/>
    <m/>
    <n v="15"/>
    <x v="14"/>
    <x v="14"/>
    <x v="14"/>
    <s v="perehe"/>
    <m/>
    <x v="10"/>
    <n v="0"/>
    <m/>
  </r>
  <r>
    <x v="22"/>
    <m/>
    <n v="16"/>
    <x v="15"/>
    <x v="15"/>
    <x v="15"/>
    <s v="perehe"/>
    <m/>
    <x v="10"/>
    <n v="0"/>
    <m/>
  </r>
  <r>
    <x v="22"/>
    <m/>
    <n v="17"/>
    <x v="16"/>
    <x v="16"/>
    <x v="16"/>
    <s v="perehe"/>
    <m/>
    <x v="9"/>
    <n v="0"/>
    <m/>
  </r>
  <r>
    <x v="22"/>
    <m/>
    <m/>
    <x v="17"/>
    <x v="17"/>
    <x v="17"/>
    <s v="perehe"/>
    <m/>
    <x v="11"/>
    <n v="0"/>
    <m/>
  </r>
  <r>
    <x v="22"/>
    <m/>
    <m/>
    <x v="18"/>
    <x v="18"/>
    <x v="18"/>
    <s v="perehe"/>
    <m/>
    <x v="11"/>
    <n v="0"/>
    <m/>
  </r>
  <r>
    <x v="22"/>
    <m/>
    <n v="13"/>
    <x v="19"/>
    <x v="19"/>
    <x v="19"/>
    <s v="perehe"/>
    <m/>
    <x v="11"/>
    <n v="0"/>
    <m/>
  </r>
  <r>
    <x v="22"/>
    <m/>
    <n v="14"/>
    <x v="20"/>
    <x v="20"/>
    <x v="20"/>
    <s v="perehe"/>
    <n v="1000"/>
    <x v="11"/>
    <n v="3478.1"/>
    <m/>
  </r>
  <r>
    <x v="22"/>
    <m/>
    <n v="15"/>
    <x v="21"/>
    <x v="21"/>
    <x v="21"/>
    <s v="perehe"/>
    <n v="1000"/>
    <x v="11"/>
    <n v="3478.1"/>
    <m/>
  </r>
  <r>
    <x v="22"/>
    <m/>
    <n v="15"/>
    <x v="22"/>
    <x v="22"/>
    <x v="22"/>
    <s v="perehe"/>
    <n v="1000"/>
    <x v="11"/>
    <n v="3478.1"/>
    <m/>
  </r>
  <r>
    <x v="22"/>
    <m/>
    <n v="16"/>
    <x v="23"/>
    <x v="23"/>
    <x v="23"/>
    <s v="buc"/>
    <m/>
    <x v="12"/>
    <n v="0"/>
    <m/>
  </r>
  <r>
    <x v="22"/>
    <m/>
    <n v="17"/>
    <x v="24"/>
    <x v="24"/>
    <x v="24"/>
    <s v="buc"/>
    <m/>
    <x v="12"/>
    <n v="0"/>
    <m/>
  </r>
  <r>
    <x v="22"/>
    <m/>
    <n v="18"/>
    <x v="25"/>
    <x v="25"/>
    <x v="25"/>
    <s v="buc"/>
    <m/>
    <x v="12"/>
    <n v="0"/>
    <m/>
  </r>
  <r>
    <x v="22"/>
    <m/>
    <n v="16"/>
    <x v="26"/>
    <x v="26"/>
    <x v="26"/>
    <s v="buc"/>
    <m/>
    <x v="13"/>
    <n v="0"/>
    <m/>
  </r>
  <r>
    <x v="22"/>
    <m/>
    <n v="17"/>
    <x v="27"/>
    <x v="27"/>
    <x v="27"/>
    <s v="buc"/>
    <m/>
    <x v="13"/>
    <n v="0"/>
    <m/>
  </r>
  <r>
    <x v="22"/>
    <m/>
    <n v="18"/>
    <x v="28"/>
    <x v="28"/>
    <x v="28"/>
    <s v="buc"/>
    <m/>
    <x v="13"/>
    <n v="0"/>
    <m/>
  </r>
  <r>
    <x v="22"/>
    <m/>
    <n v="19"/>
    <x v="29"/>
    <x v="29"/>
    <x v="29"/>
    <s v="buc"/>
    <m/>
    <x v="14"/>
    <n v="0"/>
    <m/>
  </r>
  <r>
    <x v="22"/>
    <m/>
    <n v="20"/>
    <x v="30"/>
    <x v="30"/>
    <x v="30"/>
    <s v="buc"/>
    <m/>
    <x v="15"/>
    <n v="0"/>
    <m/>
  </r>
  <r>
    <x v="22"/>
    <m/>
    <n v="21"/>
    <x v="31"/>
    <x v="31"/>
    <x v="31"/>
    <s v="buc"/>
    <m/>
    <x v="16"/>
    <n v="0"/>
    <m/>
  </r>
  <r>
    <x v="22"/>
    <m/>
    <n v="19"/>
    <x v="32"/>
    <x v="32"/>
    <x v="32"/>
    <s v="buc"/>
    <n v="2100000"/>
    <x v="17"/>
    <n v="4629240"/>
    <m/>
  </r>
  <r>
    <x v="22"/>
    <m/>
    <n v="20"/>
    <x v="33"/>
    <x v="33"/>
    <x v="33"/>
    <s v="buc"/>
    <n v="2100000"/>
    <x v="17"/>
    <n v="4629240"/>
    <m/>
  </r>
  <r>
    <x v="22"/>
    <m/>
    <n v="21"/>
    <x v="34"/>
    <x v="34"/>
    <x v="34"/>
    <s v="buc"/>
    <n v="300000"/>
    <x v="17"/>
    <n v="661320"/>
    <m/>
  </r>
  <r>
    <x v="22"/>
    <m/>
    <n v="28"/>
    <x v="35"/>
    <x v="35"/>
    <x v="35"/>
    <s v="buc"/>
    <n v="2000"/>
    <x v="18"/>
    <n v="1093.3999999999999"/>
    <m/>
  </r>
  <r>
    <x v="22"/>
    <m/>
    <n v="29"/>
    <x v="36"/>
    <x v="36"/>
    <x v="36"/>
    <s v="buc"/>
    <n v="400000"/>
    <x v="19"/>
    <n v="212239.99999999997"/>
    <m/>
  </r>
  <r>
    <x v="22"/>
    <m/>
    <n v="30"/>
    <x v="37"/>
    <x v="37"/>
    <x v="37"/>
    <s v="buc"/>
    <m/>
    <x v="19"/>
    <n v="0"/>
    <m/>
  </r>
  <r>
    <x v="22"/>
    <m/>
    <n v="31"/>
    <x v="38"/>
    <x v="38"/>
    <x v="38"/>
    <s v="buc"/>
    <m/>
    <x v="20"/>
    <n v="0"/>
    <m/>
  </r>
  <r>
    <x v="22"/>
    <m/>
    <n v="32"/>
    <x v="39"/>
    <x v="39"/>
    <x v="39"/>
    <s v="buc"/>
    <n v="85000"/>
    <x v="20"/>
    <n v="69683"/>
    <m/>
  </r>
  <r>
    <x v="22"/>
    <m/>
    <n v="33"/>
    <x v="40"/>
    <x v="40"/>
    <x v="40"/>
    <s v="buc"/>
    <m/>
    <x v="21"/>
    <n v="0"/>
    <m/>
  </r>
  <r>
    <x v="22"/>
    <m/>
    <n v="34"/>
    <x v="41"/>
    <x v="41"/>
    <x v="41"/>
    <s v="buc"/>
    <n v="350000"/>
    <x v="21"/>
    <n v="117739.99999999999"/>
    <m/>
  </r>
  <r>
    <x v="22"/>
    <m/>
    <n v="35"/>
    <x v="42"/>
    <x v="42"/>
    <x v="42"/>
    <s v="buc"/>
    <m/>
    <x v="22"/>
    <n v="0"/>
    <m/>
  </r>
  <r>
    <x v="22"/>
    <m/>
    <n v="36"/>
    <x v="43"/>
    <x v="43"/>
    <x v="43"/>
    <s v="buc"/>
    <n v="600000"/>
    <x v="22"/>
    <n v="219960"/>
    <m/>
  </r>
  <r>
    <x v="22"/>
    <m/>
    <n v="37"/>
    <x v="44"/>
    <x v="44"/>
    <x v="44"/>
    <s v="buc"/>
    <n v="35000"/>
    <x v="23"/>
    <n v="59437"/>
    <m/>
  </r>
  <r>
    <x v="22"/>
    <m/>
    <n v="38"/>
    <x v="45"/>
    <x v="45"/>
    <x v="45"/>
    <s v="buc"/>
    <m/>
    <x v="24"/>
    <n v="0"/>
    <m/>
  </r>
  <r>
    <x v="22"/>
    <m/>
    <n v="42"/>
    <x v="46"/>
    <x v="46"/>
    <x v="46"/>
    <s v="buc"/>
    <m/>
    <x v="25"/>
    <n v="0"/>
    <m/>
  </r>
  <r>
    <x v="22"/>
    <m/>
    <n v="40"/>
    <x v="47"/>
    <x v="47"/>
    <x v="47"/>
    <s v="buc"/>
    <n v="10000"/>
    <x v="26"/>
    <n v="144247"/>
    <m/>
  </r>
  <r>
    <x v="22"/>
    <m/>
    <n v="41"/>
    <x v="48"/>
    <x v="48"/>
    <x v="48"/>
    <s v="buc"/>
    <m/>
    <x v="27"/>
    <n v="0"/>
    <m/>
  </r>
  <r>
    <x v="22"/>
    <m/>
    <m/>
    <x v="49"/>
    <x v="49"/>
    <x v="49"/>
    <m/>
    <m/>
    <x v="28"/>
    <n v="10977811.200000001"/>
    <m/>
  </r>
  <r>
    <x v="23"/>
    <m/>
    <n v="1"/>
    <x v="0"/>
    <x v="0"/>
    <x v="0"/>
    <s v="buc"/>
    <m/>
    <x v="0"/>
    <n v="0"/>
    <m/>
  </r>
  <r>
    <x v="23"/>
    <m/>
    <n v="2"/>
    <x v="1"/>
    <x v="1"/>
    <x v="1"/>
    <s v="buc"/>
    <m/>
    <x v="1"/>
    <n v="0"/>
    <m/>
  </r>
  <r>
    <x v="23"/>
    <m/>
    <n v="3"/>
    <x v="2"/>
    <x v="2"/>
    <x v="2"/>
    <s v="buc"/>
    <n v="9000"/>
    <x v="2"/>
    <n v="27237.600000000002"/>
    <m/>
  </r>
  <r>
    <x v="23"/>
    <m/>
    <n v="4"/>
    <x v="3"/>
    <x v="3"/>
    <x v="3"/>
    <s v="buc"/>
    <m/>
    <x v="3"/>
    <n v="0"/>
    <m/>
  </r>
  <r>
    <x v="23"/>
    <m/>
    <n v="5"/>
    <x v="4"/>
    <x v="4"/>
    <x v="4"/>
    <s v="metru"/>
    <n v="900"/>
    <x v="4"/>
    <n v="2782.44"/>
    <m/>
  </r>
  <r>
    <x v="23"/>
    <m/>
    <n v="6"/>
    <x v="5"/>
    <x v="5"/>
    <x v="5"/>
    <s v="buc"/>
    <m/>
    <x v="5"/>
    <n v="0"/>
    <m/>
  </r>
  <r>
    <x v="23"/>
    <m/>
    <n v="7"/>
    <x v="6"/>
    <x v="6"/>
    <x v="6"/>
    <s v="buc"/>
    <m/>
    <x v="6"/>
    <n v="0"/>
    <m/>
  </r>
  <r>
    <x v="23"/>
    <m/>
    <n v="8"/>
    <x v="7"/>
    <x v="7"/>
    <x v="7"/>
    <s v="buc"/>
    <m/>
    <x v="5"/>
    <n v="0"/>
    <m/>
  </r>
  <r>
    <x v="23"/>
    <m/>
    <n v="9"/>
    <x v="8"/>
    <x v="8"/>
    <x v="8"/>
    <s v="buc"/>
    <m/>
    <x v="6"/>
    <n v="0"/>
    <m/>
  </r>
  <r>
    <x v="23"/>
    <m/>
    <n v="10"/>
    <x v="9"/>
    <x v="9"/>
    <x v="9"/>
    <s v="buc"/>
    <m/>
    <x v="7"/>
    <n v="0"/>
    <m/>
  </r>
  <r>
    <x v="23"/>
    <m/>
    <n v="11"/>
    <x v="10"/>
    <x v="10"/>
    <x v="10"/>
    <s v="buc"/>
    <m/>
    <x v="8"/>
    <n v="0"/>
    <m/>
  </r>
  <r>
    <x v="23"/>
    <m/>
    <n v="12"/>
    <x v="11"/>
    <x v="11"/>
    <x v="11"/>
    <s v="perehe"/>
    <m/>
    <x v="9"/>
    <n v="0"/>
    <m/>
  </r>
  <r>
    <x v="23"/>
    <m/>
    <n v="13"/>
    <x v="12"/>
    <x v="12"/>
    <x v="12"/>
    <s v="perehe"/>
    <m/>
    <x v="10"/>
    <n v="0"/>
    <m/>
  </r>
  <r>
    <x v="23"/>
    <m/>
    <n v="14"/>
    <x v="13"/>
    <x v="13"/>
    <x v="13"/>
    <s v="perehe"/>
    <m/>
    <x v="10"/>
    <n v="0"/>
    <m/>
  </r>
  <r>
    <x v="23"/>
    <m/>
    <n v="15"/>
    <x v="14"/>
    <x v="14"/>
    <x v="14"/>
    <s v="perehe"/>
    <m/>
    <x v="10"/>
    <n v="0"/>
    <m/>
  </r>
  <r>
    <x v="23"/>
    <m/>
    <n v="16"/>
    <x v="15"/>
    <x v="15"/>
    <x v="15"/>
    <s v="perehe"/>
    <m/>
    <x v="10"/>
    <n v="0"/>
    <m/>
  </r>
  <r>
    <x v="23"/>
    <m/>
    <n v="17"/>
    <x v="16"/>
    <x v="16"/>
    <x v="16"/>
    <s v="perehe"/>
    <m/>
    <x v="9"/>
    <n v="0"/>
    <m/>
  </r>
  <r>
    <x v="23"/>
    <m/>
    <m/>
    <x v="17"/>
    <x v="17"/>
    <x v="17"/>
    <s v="perehe"/>
    <m/>
    <x v="11"/>
    <n v="0"/>
    <m/>
  </r>
  <r>
    <x v="23"/>
    <m/>
    <m/>
    <x v="18"/>
    <x v="18"/>
    <x v="18"/>
    <s v="perehe"/>
    <m/>
    <x v="11"/>
    <n v="0"/>
    <m/>
  </r>
  <r>
    <x v="23"/>
    <m/>
    <n v="13"/>
    <x v="19"/>
    <x v="19"/>
    <x v="19"/>
    <s v="perehe"/>
    <m/>
    <x v="11"/>
    <n v="0"/>
    <m/>
  </r>
  <r>
    <x v="23"/>
    <m/>
    <n v="14"/>
    <x v="20"/>
    <x v="20"/>
    <x v="20"/>
    <s v="perehe"/>
    <m/>
    <x v="11"/>
    <n v="0"/>
    <m/>
  </r>
  <r>
    <x v="23"/>
    <m/>
    <n v="15"/>
    <x v="21"/>
    <x v="21"/>
    <x v="21"/>
    <s v="perehe"/>
    <m/>
    <x v="11"/>
    <n v="0"/>
    <m/>
  </r>
  <r>
    <x v="23"/>
    <m/>
    <n v="15"/>
    <x v="22"/>
    <x v="22"/>
    <x v="22"/>
    <s v="perehe"/>
    <m/>
    <x v="11"/>
    <n v="0"/>
    <m/>
  </r>
  <r>
    <x v="23"/>
    <m/>
    <n v="16"/>
    <x v="23"/>
    <x v="23"/>
    <x v="23"/>
    <s v="buc"/>
    <m/>
    <x v="12"/>
    <n v="0"/>
    <m/>
  </r>
  <r>
    <x v="23"/>
    <m/>
    <n v="17"/>
    <x v="24"/>
    <x v="24"/>
    <x v="24"/>
    <s v="buc"/>
    <m/>
    <x v="12"/>
    <n v="0"/>
    <m/>
  </r>
  <r>
    <x v="23"/>
    <m/>
    <n v="18"/>
    <x v="25"/>
    <x v="25"/>
    <x v="25"/>
    <s v="buc"/>
    <m/>
    <x v="12"/>
    <n v="0"/>
    <m/>
  </r>
  <r>
    <x v="23"/>
    <m/>
    <n v="16"/>
    <x v="26"/>
    <x v="26"/>
    <x v="26"/>
    <s v="buc"/>
    <m/>
    <x v="13"/>
    <n v="0"/>
    <m/>
  </r>
  <r>
    <x v="23"/>
    <m/>
    <n v="17"/>
    <x v="27"/>
    <x v="27"/>
    <x v="27"/>
    <s v="buc"/>
    <m/>
    <x v="13"/>
    <n v="0"/>
    <m/>
  </r>
  <r>
    <x v="23"/>
    <m/>
    <n v="18"/>
    <x v="28"/>
    <x v="28"/>
    <x v="28"/>
    <s v="buc"/>
    <m/>
    <x v="13"/>
    <n v="0"/>
    <m/>
  </r>
  <r>
    <x v="23"/>
    <m/>
    <n v="19"/>
    <x v="29"/>
    <x v="29"/>
    <x v="29"/>
    <s v="buc"/>
    <m/>
    <x v="14"/>
    <n v="0"/>
    <m/>
  </r>
  <r>
    <x v="23"/>
    <m/>
    <n v="20"/>
    <x v="30"/>
    <x v="30"/>
    <x v="30"/>
    <s v="buc"/>
    <m/>
    <x v="15"/>
    <n v="0"/>
    <m/>
  </r>
  <r>
    <x v="23"/>
    <m/>
    <n v="21"/>
    <x v="31"/>
    <x v="31"/>
    <x v="31"/>
    <s v="buc"/>
    <n v="30000"/>
    <x v="16"/>
    <n v="53100"/>
    <m/>
  </r>
  <r>
    <x v="23"/>
    <m/>
    <n v="19"/>
    <x v="32"/>
    <x v="32"/>
    <x v="32"/>
    <s v="buc"/>
    <m/>
    <x v="17"/>
    <n v="0"/>
    <m/>
  </r>
  <r>
    <x v="23"/>
    <m/>
    <n v="20"/>
    <x v="33"/>
    <x v="33"/>
    <x v="33"/>
    <s v="buc"/>
    <m/>
    <x v="17"/>
    <n v="0"/>
    <m/>
  </r>
  <r>
    <x v="23"/>
    <m/>
    <n v="21"/>
    <x v="34"/>
    <x v="34"/>
    <x v="34"/>
    <s v="buc"/>
    <m/>
    <x v="17"/>
    <n v="0"/>
    <m/>
  </r>
  <r>
    <x v="23"/>
    <m/>
    <n v="28"/>
    <x v="35"/>
    <x v="35"/>
    <x v="35"/>
    <s v="buc"/>
    <m/>
    <x v="18"/>
    <n v="0"/>
    <m/>
  </r>
  <r>
    <x v="23"/>
    <m/>
    <n v="29"/>
    <x v="36"/>
    <x v="36"/>
    <x v="36"/>
    <s v="buc"/>
    <n v="5000"/>
    <x v="19"/>
    <n v="2653"/>
    <m/>
  </r>
  <r>
    <x v="23"/>
    <m/>
    <n v="30"/>
    <x v="37"/>
    <x v="37"/>
    <x v="37"/>
    <s v="buc"/>
    <m/>
    <x v="19"/>
    <n v="0"/>
    <m/>
  </r>
  <r>
    <x v="23"/>
    <m/>
    <n v="31"/>
    <x v="38"/>
    <x v="38"/>
    <x v="38"/>
    <s v="buc"/>
    <m/>
    <x v="20"/>
    <n v="0"/>
    <m/>
  </r>
  <r>
    <x v="23"/>
    <m/>
    <n v="32"/>
    <x v="39"/>
    <x v="39"/>
    <x v="39"/>
    <s v="buc"/>
    <n v="600"/>
    <x v="20"/>
    <n v="491.88"/>
    <m/>
  </r>
  <r>
    <x v="23"/>
    <m/>
    <n v="33"/>
    <x v="40"/>
    <x v="40"/>
    <x v="40"/>
    <s v="buc"/>
    <m/>
    <x v="21"/>
    <n v="0"/>
    <m/>
  </r>
  <r>
    <x v="23"/>
    <m/>
    <n v="34"/>
    <x v="41"/>
    <x v="41"/>
    <x v="41"/>
    <s v="buc"/>
    <n v="1200"/>
    <x v="21"/>
    <n v="403.67999999999995"/>
    <m/>
  </r>
  <r>
    <x v="23"/>
    <m/>
    <n v="35"/>
    <x v="42"/>
    <x v="42"/>
    <x v="42"/>
    <s v="buc"/>
    <m/>
    <x v="22"/>
    <n v="0"/>
    <m/>
  </r>
  <r>
    <x v="23"/>
    <m/>
    <n v="36"/>
    <x v="43"/>
    <x v="43"/>
    <x v="43"/>
    <s v="buc"/>
    <n v="800"/>
    <x v="22"/>
    <n v="293.27999999999997"/>
    <m/>
  </r>
  <r>
    <x v="23"/>
    <m/>
    <n v="37"/>
    <x v="44"/>
    <x v="44"/>
    <x v="44"/>
    <s v="buc"/>
    <m/>
    <x v="23"/>
    <n v="0"/>
    <m/>
  </r>
  <r>
    <x v="23"/>
    <m/>
    <n v="38"/>
    <x v="45"/>
    <x v="45"/>
    <x v="45"/>
    <s v="buc"/>
    <m/>
    <x v="24"/>
    <n v="0"/>
    <m/>
  </r>
  <r>
    <x v="23"/>
    <m/>
    <n v="42"/>
    <x v="46"/>
    <x v="46"/>
    <x v="46"/>
    <s v="buc"/>
    <m/>
    <x v="25"/>
    <n v="0"/>
    <m/>
  </r>
  <r>
    <x v="23"/>
    <m/>
    <n v="40"/>
    <x v="47"/>
    <x v="47"/>
    <x v="47"/>
    <s v="buc"/>
    <n v="1800"/>
    <x v="26"/>
    <n v="25964.46"/>
    <m/>
  </r>
  <r>
    <x v="23"/>
    <m/>
    <n v="41"/>
    <x v="48"/>
    <x v="48"/>
    <x v="48"/>
    <s v="buc"/>
    <m/>
    <x v="27"/>
    <n v="0"/>
    <m/>
  </r>
  <r>
    <x v="23"/>
    <m/>
    <m/>
    <x v="49"/>
    <x v="49"/>
    <x v="49"/>
    <m/>
    <m/>
    <x v="28"/>
    <n v="112926.34"/>
    <m/>
  </r>
  <r>
    <x v="24"/>
    <m/>
    <n v="1"/>
    <x v="0"/>
    <x v="0"/>
    <x v="0"/>
    <s v="buc"/>
    <n v="100"/>
    <x v="0"/>
    <n v="172.09"/>
    <m/>
  </r>
  <r>
    <x v="24"/>
    <m/>
    <n v="2"/>
    <x v="1"/>
    <x v="1"/>
    <x v="1"/>
    <s v="buc"/>
    <n v="100"/>
    <x v="1"/>
    <n v="235.92"/>
    <m/>
  </r>
  <r>
    <x v="24"/>
    <m/>
    <n v="3"/>
    <x v="2"/>
    <x v="2"/>
    <x v="2"/>
    <s v="buc"/>
    <n v="100"/>
    <x v="2"/>
    <n v="302.64000000000004"/>
    <m/>
  </r>
  <r>
    <x v="24"/>
    <m/>
    <n v="4"/>
    <x v="3"/>
    <x v="3"/>
    <x v="3"/>
    <s v="buc"/>
    <n v="200"/>
    <x v="3"/>
    <n v="762.16"/>
    <m/>
  </r>
  <r>
    <x v="24"/>
    <m/>
    <n v="5"/>
    <x v="4"/>
    <x v="4"/>
    <x v="4"/>
    <s v="metru"/>
    <n v="15"/>
    <x v="4"/>
    <n v="46.374000000000002"/>
    <m/>
  </r>
  <r>
    <x v="24"/>
    <m/>
    <n v="6"/>
    <x v="5"/>
    <x v="5"/>
    <x v="5"/>
    <s v="buc"/>
    <m/>
    <x v="5"/>
    <n v="0"/>
    <m/>
  </r>
  <r>
    <x v="24"/>
    <m/>
    <n v="7"/>
    <x v="6"/>
    <x v="6"/>
    <x v="6"/>
    <s v="buc"/>
    <m/>
    <x v="6"/>
    <n v="0"/>
    <m/>
  </r>
  <r>
    <x v="24"/>
    <m/>
    <n v="8"/>
    <x v="7"/>
    <x v="7"/>
    <x v="7"/>
    <s v="buc"/>
    <m/>
    <x v="5"/>
    <n v="0"/>
    <m/>
  </r>
  <r>
    <x v="24"/>
    <m/>
    <n v="9"/>
    <x v="8"/>
    <x v="8"/>
    <x v="8"/>
    <s v="buc"/>
    <m/>
    <x v="6"/>
    <n v="0"/>
    <m/>
  </r>
  <r>
    <x v="24"/>
    <m/>
    <n v="10"/>
    <x v="9"/>
    <x v="9"/>
    <x v="9"/>
    <s v="buc"/>
    <m/>
    <x v="7"/>
    <n v="0"/>
    <m/>
  </r>
  <r>
    <x v="24"/>
    <m/>
    <n v="11"/>
    <x v="10"/>
    <x v="10"/>
    <x v="10"/>
    <s v="buc"/>
    <m/>
    <x v="8"/>
    <n v="0"/>
    <m/>
  </r>
  <r>
    <x v="24"/>
    <m/>
    <n v="12"/>
    <x v="11"/>
    <x v="11"/>
    <x v="11"/>
    <s v="perehe"/>
    <m/>
    <x v="9"/>
    <n v="0"/>
    <m/>
  </r>
  <r>
    <x v="24"/>
    <m/>
    <n v="13"/>
    <x v="12"/>
    <x v="12"/>
    <x v="12"/>
    <s v="perehe"/>
    <m/>
    <x v="10"/>
    <n v="0"/>
    <m/>
  </r>
  <r>
    <x v="24"/>
    <m/>
    <n v="14"/>
    <x v="13"/>
    <x v="13"/>
    <x v="13"/>
    <s v="perehe"/>
    <m/>
    <x v="10"/>
    <n v="0"/>
    <m/>
  </r>
  <r>
    <x v="24"/>
    <m/>
    <n v="15"/>
    <x v="14"/>
    <x v="14"/>
    <x v="14"/>
    <s v="perehe"/>
    <m/>
    <x v="10"/>
    <n v="0"/>
    <m/>
  </r>
  <r>
    <x v="24"/>
    <m/>
    <n v="16"/>
    <x v="15"/>
    <x v="15"/>
    <x v="15"/>
    <s v="perehe"/>
    <m/>
    <x v="10"/>
    <n v="0"/>
    <m/>
  </r>
  <r>
    <x v="24"/>
    <m/>
    <n v="17"/>
    <x v="16"/>
    <x v="16"/>
    <x v="16"/>
    <s v="perehe"/>
    <m/>
    <x v="9"/>
    <n v="0"/>
    <m/>
  </r>
  <r>
    <x v="24"/>
    <m/>
    <m/>
    <x v="17"/>
    <x v="17"/>
    <x v="17"/>
    <s v="perehe"/>
    <m/>
    <x v="11"/>
    <n v="0"/>
    <m/>
  </r>
  <r>
    <x v="24"/>
    <m/>
    <m/>
    <x v="18"/>
    <x v="18"/>
    <x v="18"/>
    <s v="perehe"/>
    <m/>
    <x v="11"/>
    <n v="0"/>
    <m/>
  </r>
  <r>
    <x v="24"/>
    <m/>
    <n v="13"/>
    <x v="19"/>
    <x v="19"/>
    <x v="19"/>
    <s v="perehe"/>
    <m/>
    <x v="11"/>
    <n v="0"/>
    <m/>
  </r>
  <r>
    <x v="24"/>
    <m/>
    <n v="14"/>
    <x v="20"/>
    <x v="20"/>
    <x v="20"/>
    <s v="perehe"/>
    <m/>
    <x v="11"/>
    <n v="0"/>
    <m/>
  </r>
  <r>
    <x v="24"/>
    <m/>
    <n v="15"/>
    <x v="21"/>
    <x v="21"/>
    <x v="21"/>
    <s v="perehe"/>
    <m/>
    <x v="11"/>
    <n v="0"/>
    <m/>
  </r>
  <r>
    <x v="24"/>
    <m/>
    <n v="15"/>
    <x v="22"/>
    <x v="22"/>
    <x v="22"/>
    <s v="perehe"/>
    <m/>
    <x v="11"/>
    <n v="0"/>
    <m/>
  </r>
  <r>
    <x v="24"/>
    <m/>
    <n v="16"/>
    <x v="23"/>
    <x v="23"/>
    <x v="23"/>
    <s v="buc"/>
    <m/>
    <x v="12"/>
    <n v="0"/>
    <m/>
  </r>
  <r>
    <x v="24"/>
    <m/>
    <n v="17"/>
    <x v="24"/>
    <x v="24"/>
    <x v="24"/>
    <s v="buc"/>
    <m/>
    <x v="12"/>
    <n v="0"/>
    <m/>
  </r>
  <r>
    <x v="24"/>
    <m/>
    <n v="18"/>
    <x v="25"/>
    <x v="25"/>
    <x v="25"/>
    <s v="buc"/>
    <m/>
    <x v="12"/>
    <n v="0"/>
    <m/>
  </r>
  <r>
    <x v="24"/>
    <m/>
    <n v="16"/>
    <x v="26"/>
    <x v="26"/>
    <x v="26"/>
    <s v="buc"/>
    <m/>
    <x v="13"/>
    <n v="0"/>
    <m/>
  </r>
  <r>
    <x v="24"/>
    <m/>
    <n v="17"/>
    <x v="27"/>
    <x v="27"/>
    <x v="27"/>
    <s v="buc"/>
    <n v="1500"/>
    <x v="13"/>
    <n v="2082"/>
    <m/>
  </r>
  <r>
    <x v="24"/>
    <m/>
    <n v="18"/>
    <x v="28"/>
    <x v="28"/>
    <x v="28"/>
    <s v="buc"/>
    <n v="1500"/>
    <x v="13"/>
    <n v="2082"/>
    <m/>
  </r>
  <r>
    <x v="24"/>
    <m/>
    <n v="19"/>
    <x v="29"/>
    <x v="29"/>
    <x v="29"/>
    <s v="buc"/>
    <n v="500"/>
    <x v="14"/>
    <n v="915"/>
    <m/>
  </r>
  <r>
    <x v="24"/>
    <m/>
    <n v="20"/>
    <x v="30"/>
    <x v="30"/>
    <x v="30"/>
    <s v="buc"/>
    <n v="1000"/>
    <x v="15"/>
    <n v="1790"/>
    <m/>
  </r>
  <r>
    <x v="24"/>
    <m/>
    <n v="21"/>
    <x v="31"/>
    <x v="31"/>
    <x v="31"/>
    <s v="buc"/>
    <m/>
    <x v="16"/>
    <n v="0"/>
    <m/>
  </r>
  <r>
    <x v="24"/>
    <m/>
    <n v="19"/>
    <x v="32"/>
    <x v="32"/>
    <x v="32"/>
    <s v="buc"/>
    <m/>
    <x v="17"/>
    <n v="0"/>
    <m/>
  </r>
  <r>
    <x v="24"/>
    <m/>
    <n v="20"/>
    <x v="33"/>
    <x v="33"/>
    <x v="33"/>
    <s v="buc"/>
    <n v="500"/>
    <x v="17"/>
    <n v="1102.2"/>
    <m/>
  </r>
  <r>
    <x v="24"/>
    <m/>
    <n v="21"/>
    <x v="34"/>
    <x v="34"/>
    <x v="34"/>
    <s v="buc"/>
    <m/>
    <x v="17"/>
    <n v="0"/>
    <m/>
  </r>
  <r>
    <x v="24"/>
    <m/>
    <n v="28"/>
    <x v="35"/>
    <x v="35"/>
    <x v="35"/>
    <s v="buc"/>
    <n v="300"/>
    <x v="18"/>
    <n v="164.01"/>
    <m/>
  </r>
  <r>
    <x v="24"/>
    <m/>
    <n v="29"/>
    <x v="36"/>
    <x v="36"/>
    <x v="36"/>
    <s v="buc"/>
    <n v="5000"/>
    <x v="19"/>
    <n v="2653"/>
    <m/>
  </r>
  <r>
    <x v="24"/>
    <m/>
    <n v="30"/>
    <x v="37"/>
    <x v="37"/>
    <x v="37"/>
    <s v="buc"/>
    <n v="10000"/>
    <x v="19"/>
    <n v="5306"/>
    <m/>
  </r>
  <r>
    <x v="24"/>
    <m/>
    <n v="31"/>
    <x v="38"/>
    <x v="38"/>
    <x v="38"/>
    <s v="buc"/>
    <n v="500"/>
    <x v="20"/>
    <n v="409.9"/>
    <m/>
  </r>
  <r>
    <x v="24"/>
    <m/>
    <n v="32"/>
    <x v="39"/>
    <x v="39"/>
    <x v="39"/>
    <s v="buc"/>
    <n v="200"/>
    <x v="20"/>
    <n v="163.96"/>
    <m/>
  </r>
  <r>
    <x v="24"/>
    <m/>
    <n v="33"/>
    <x v="40"/>
    <x v="40"/>
    <x v="40"/>
    <s v="buc"/>
    <n v="10000"/>
    <x v="21"/>
    <n v="3363.9999999999995"/>
    <m/>
  </r>
  <r>
    <x v="24"/>
    <m/>
    <n v="34"/>
    <x v="41"/>
    <x v="41"/>
    <x v="41"/>
    <s v="buc"/>
    <n v="10000"/>
    <x v="21"/>
    <n v="3363.9999999999995"/>
    <m/>
  </r>
  <r>
    <x v="24"/>
    <m/>
    <n v="35"/>
    <x v="42"/>
    <x v="42"/>
    <x v="42"/>
    <s v="buc"/>
    <n v="6000"/>
    <x v="22"/>
    <n v="2199.6"/>
    <m/>
  </r>
  <r>
    <x v="24"/>
    <m/>
    <n v="36"/>
    <x v="43"/>
    <x v="43"/>
    <x v="43"/>
    <s v="buc"/>
    <n v="8000"/>
    <x v="22"/>
    <n v="2932.7999999999997"/>
    <m/>
  </r>
  <r>
    <x v="24"/>
    <m/>
    <n v="37"/>
    <x v="44"/>
    <x v="44"/>
    <x v="44"/>
    <s v="buc"/>
    <n v="200"/>
    <x v="23"/>
    <n v="339.64"/>
    <m/>
  </r>
  <r>
    <x v="24"/>
    <m/>
    <n v="38"/>
    <x v="45"/>
    <x v="45"/>
    <x v="45"/>
    <s v="buc"/>
    <m/>
    <x v="24"/>
    <n v="0"/>
    <m/>
  </r>
  <r>
    <x v="24"/>
    <m/>
    <n v="42"/>
    <x v="46"/>
    <x v="46"/>
    <x v="46"/>
    <s v="buc"/>
    <n v="100"/>
    <x v="25"/>
    <n v="625.74"/>
    <m/>
  </r>
  <r>
    <x v="24"/>
    <m/>
    <n v="40"/>
    <x v="47"/>
    <x v="47"/>
    <x v="47"/>
    <s v="buc"/>
    <m/>
    <x v="26"/>
    <n v="0"/>
    <m/>
  </r>
  <r>
    <x v="24"/>
    <m/>
    <n v="41"/>
    <x v="48"/>
    <x v="48"/>
    <x v="48"/>
    <s v="buc"/>
    <m/>
    <x v="27"/>
    <n v="0"/>
    <m/>
  </r>
  <r>
    <x v="24"/>
    <m/>
    <m/>
    <x v="49"/>
    <x v="49"/>
    <x v="49"/>
    <m/>
    <m/>
    <x v="28"/>
    <n v="31013.034"/>
    <m/>
  </r>
  <r>
    <x v="25"/>
    <m/>
    <n v="1"/>
    <x v="0"/>
    <x v="0"/>
    <x v="0"/>
    <s v="buc"/>
    <n v="280"/>
    <x v="0"/>
    <n v="481.85200000000003"/>
    <m/>
  </r>
  <r>
    <x v="25"/>
    <m/>
    <n v="2"/>
    <x v="1"/>
    <x v="1"/>
    <x v="1"/>
    <s v="buc"/>
    <n v="280"/>
    <x v="1"/>
    <n v="660.57600000000002"/>
    <m/>
  </r>
  <r>
    <x v="25"/>
    <m/>
    <n v="3"/>
    <x v="2"/>
    <x v="2"/>
    <x v="2"/>
    <s v="buc"/>
    <n v="280"/>
    <x v="2"/>
    <n v="847.39200000000005"/>
    <m/>
  </r>
  <r>
    <x v="25"/>
    <m/>
    <n v="4"/>
    <x v="3"/>
    <x v="3"/>
    <x v="3"/>
    <s v="buc"/>
    <n v="280"/>
    <x v="3"/>
    <n v="1067.0239999999999"/>
    <m/>
  </r>
  <r>
    <x v="25"/>
    <m/>
    <n v="5"/>
    <x v="4"/>
    <x v="4"/>
    <x v="4"/>
    <s v="metru"/>
    <n v="100"/>
    <x v="4"/>
    <n v="309.16000000000003"/>
    <m/>
  </r>
  <r>
    <x v="25"/>
    <m/>
    <n v="6"/>
    <x v="5"/>
    <x v="5"/>
    <x v="5"/>
    <s v="buc"/>
    <m/>
    <x v="5"/>
    <n v="0"/>
    <m/>
  </r>
  <r>
    <x v="25"/>
    <m/>
    <n v="7"/>
    <x v="6"/>
    <x v="6"/>
    <x v="6"/>
    <s v="buc"/>
    <m/>
    <x v="6"/>
    <n v="0"/>
    <m/>
  </r>
  <r>
    <x v="25"/>
    <m/>
    <n v="8"/>
    <x v="7"/>
    <x v="7"/>
    <x v="7"/>
    <s v="buc"/>
    <m/>
    <x v="5"/>
    <n v="0"/>
    <m/>
  </r>
  <r>
    <x v="25"/>
    <m/>
    <n v="9"/>
    <x v="8"/>
    <x v="8"/>
    <x v="8"/>
    <s v="buc"/>
    <m/>
    <x v="6"/>
    <n v="0"/>
    <m/>
  </r>
  <r>
    <x v="25"/>
    <m/>
    <n v="10"/>
    <x v="9"/>
    <x v="9"/>
    <x v="9"/>
    <s v="buc"/>
    <m/>
    <x v="7"/>
    <n v="0"/>
    <m/>
  </r>
  <r>
    <x v="25"/>
    <m/>
    <n v="11"/>
    <x v="10"/>
    <x v="10"/>
    <x v="10"/>
    <s v="buc"/>
    <m/>
    <x v="8"/>
    <n v="0"/>
    <m/>
  </r>
  <r>
    <x v="25"/>
    <m/>
    <n v="12"/>
    <x v="11"/>
    <x v="11"/>
    <x v="11"/>
    <s v="perehe"/>
    <n v="150"/>
    <x v="9"/>
    <n v="490.84499999999997"/>
    <m/>
  </r>
  <r>
    <x v="25"/>
    <m/>
    <n v="13"/>
    <x v="12"/>
    <x v="12"/>
    <x v="12"/>
    <s v="perehe"/>
    <n v="100"/>
    <x v="10"/>
    <n v="310"/>
    <m/>
  </r>
  <r>
    <x v="25"/>
    <m/>
    <n v="14"/>
    <x v="13"/>
    <x v="13"/>
    <x v="13"/>
    <s v="perehe"/>
    <n v="50"/>
    <x v="10"/>
    <n v="155"/>
    <m/>
  </r>
  <r>
    <x v="25"/>
    <m/>
    <n v="15"/>
    <x v="14"/>
    <x v="14"/>
    <x v="14"/>
    <s v="perehe"/>
    <n v="100"/>
    <x v="10"/>
    <n v="310"/>
    <m/>
  </r>
  <r>
    <x v="25"/>
    <m/>
    <n v="16"/>
    <x v="15"/>
    <x v="15"/>
    <x v="15"/>
    <s v="perehe"/>
    <n v="100"/>
    <x v="10"/>
    <n v="310"/>
    <m/>
  </r>
  <r>
    <x v="25"/>
    <m/>
    <n v="17"/>
    <x v="16"/>
    <x v="16"/>
    <x v="16"/>
    <s v="perehe"/>
    <m/>
    <x v="9"/>
    <n v="0"/>
    <m/>
  </r>
  <r>
    <x v="25"/>
    <m/>
    <m/>
    <x v="17"/>
    <x v="17"/>
    <x v="17"/>
    <s v="perehe"/>
    <m/>
    <x v="11"/>
    <n v="0"/>
    <m/>
  </r>
  <r>
    <x v="25"/>
    <m/>
    <m/>
    <x v="18"/>
    <x v="18"/>
    <x v="18"/>
    <s v="perehe"/>
    <m/>
    <x v="11"/>
    <n v="0"/>
    <m/>
  </r>
  <r>
    <x v="25"/>
    <m/>
    <n v="13"/>
    <x v="19"/>
    <x v="19"/>
    <x v="19"/>
    <s v="perehe"/>
    <m/>
    <x v="11"/>
    <n v="0"/>
    <m/>
  </r>
  <r>
    <x v="25"/>
    <m/>
    <n v="14"/>
    <x v="20"/>
    <x v="20"/>
    <x v="20"/>
    <s v="perehe"/>
    <m/>
    <x v="11"/>
    <n v="0"/>
    <m/>
  </r>
  <r>
    <x v="25"/>
    <m/>
    <n v="15"/>
    <x v="21"/>
    <x v="21"/>
    <x v="21"/>
    <s v="perehe"/>
    <m/>
    <x v="11"/>
    <n v="0"/>
    <m/>
  </r>
  <r>
    <x v="25"/>
    <m/>
    <n v="15"/>
    <x v="22"/>
    <x v="22"/>
    <x v="22"/>
    <s v="perehe"/>
    <m/>
    <x v="11"/>
    <n v="0"/>
    <m/>
  </r>
  <r>
    <x v="25"/>
    <m/>
    <n v="16"/>
    <x v="23"/>
    <x v="23"/>
    <x v="23"/>
    <s v="buc"/>
    <n v="500"/>
    <x v="12"/>
    <n v="618.95000000000005"/>
    <m/>
  </r>
  <r>
    <x v="25"/>
    <m/>
    <n v="17"/>
    <x v="24"/>
    <x v="24"/>
    <x v="24"/>
    <s v="buc"/>
    <n v="500"/>
    <x v="12"/>
    <n v="618.95000000000005"/>
    <m/>
  </r>
  <r>
    <x v="25"/>
    <m/>
    <n v="18"/>
    <x v="25"/>
    <x v="25"/>
    <x v="25"/>
    <s v="buc"/>
    <n v="500"/>
    <x v="12"/>
    <n v="618.95000000000005"/>
    <m/>
  </r>
  <r>
    <x v="25"/>
    <m/>
    <n v="16"/>
    <x v="26"/>
    <x v="26"/>
    <x v="26"/>
    <s v="buc"/>
    <n v="100"/>
    <x v="13"/>
    <n v="138.79999999999998"/>
    <m/>
  </r>
  <r>
    <x v="25"/>
    <m/>
    <n v="17"/>
    <x v="27"/>
    <x v="27"/>
    <x v="27"/>
    <s v="buc"/>
    <n v="500"/>
    <x v="13"/>
    <n v="694"/>
    <m/>
  </r>
  <r>
    <x v="25"/>
    <m/>
    <n v="18"/>
    <x v="28"/>
    <x v="28"/>
    <x v="28"/>
    <s v="buc"/>
    <n v="500"/>
    <x v="13"/>
    <n v="694"/>
    <m/>
  </r>
  <r>
    <x v="25"/>
    <m/>
    <n v="19"/>
    <x v="29"/>
    <x v="29"/>
    <x v="29"/>
    <s v="buc"/>
    <m/>
    <x v="14"/>
    <n v="0"/>
    <m/>
  </r>
  <r>
    <x v="25"/>
    <m/>
    <n v="20"/>
    <x v="30"/>
    <x v="30"/>
    <x v="30"/>
    <s v="buc"/>
    <m/>
    <x v="15"/>
    <n v="0"/>
    <m/>
  </r>
  <r>
    <x v="25"/>
    <m/>
    <n v="21"/>
    <x v="31"/>
    <x v="31"/>
    <x v="31"/>
    <s v="buc"/>
    <m/>
    <x v="16"/>
    <n v="0"/>
    <m/>
  </r>
  <r>
    <x v="25"/>
    <m/>
    <n v="19"/>
    <x v="32"/>
    <x v="32"/>
    <x v="32"/>
    <s v="buc"/>
    <n v="500"/>
    <x v="17"/>
    <n v="1102.2"/>
    <m/>
  </r>
  <r>
    <x v="25"/>
    <m/>
    <n v="20"/>
    <x v="33"/>
    <x v="33"/>
    <x v="33"/>
    <s v="buc"/>
    <n v="500"/>
    <x v="17"/>
    <n v="1102.2"/>
    <m/>
  </r>
  <r>
    <x v="25"/>
    <m/>
    <n v="21"/>
    <x v="34"/>
    <x v="34"/>
    <x v="34"/>
    <s v="buc"/>
    <n v="500"/>
    <x v="17"/>
    <n v="1102.2"/>
    <m/>
  </r>
  <r>
    <x v="25"/>
    <m/>
    <n v="28"/>
    <x v="35"/>
    <x v="35"/>
    <x v="35"/>
    <s v="buc"/>
    <m/>
    <x v="18"/>
    <n v="0"/>
    <m/>
  </r>
  <r>
    <x v="25"/>
    <m/>
    <n v="29"/>
    <x v="36"/>
    <x v="36"/>
    <x v="36"/>
    <s v="buc"/>
    <n v="3000"/>
    <x v="19"/>
    <n v="1591.8"/>
    <m/>
  </r>
  <r>
    <x v="25"/>
    <m/>
    <n v="30"/>
    <x v="37"/>
    <x v="37"/>
    <x v="37"/>
    <s v="buc"/>
    <m/>
    <x v="19"/>
    <n v="0"/>
    <m/>
  </r>
  <r>
    <x v="25"/>
    <m/>
    <n v="31"/>
    <x v="38"/>
    <x v="38"/>
    <x v="38"/>
    <s v="buc"/>
    <m/>
    <x v="20"/>
    <n v="0"/>
    <m/>
  </r>
  <r>
    <x v="25"/>
    <m/>
    <n v="32"/>
    <x v="39"/>
    <x v="39"/>
    <x v="39"/>
    <s v="buc"/>
    <n v="500"/>
    <x v="20"/>
    <n v="409.9"/>
    <m/>
  </r>
  <r>
    <x v="25"/>
    <m/>
    <n v="33"/>
    <x v="40"/>
    <x v="40"/>
    <x v="40"/>
    <s v="buc"/>
    <n v="5000"/>
    <x v="21"/>
    <n v="1681.9999999999998"/>
    <m/>
  </r>
  <r>
    <x v="25"/>
    <m/>
    <n v="34"/>
    <x v="41"/>
    <x v="41"/>
    <x v="41"/>
    <s v="buc"/>
    <n v="0"/>
    <x v="21"/>
    <n v="0"/>
    <m/>
  </r>
  <r>
    <x v="25"/>
    <m/>
    <n v="35"/>
    <x v="42"/>
    <x v="42"/>
    <x v="42"/>
    <s v="buc"/>
    <n v="4200"/>
    <x v="22"/>
    <n v="1539.72"/>
    <m/>
  </r>
  <r>
    <x v="25"/>
    <m/>
    <n v="36"/>
    <x v="43"/>
    <x v="43"/>
    <x v="43"/>
    <s v="buc"/>
    <m/>
    <x v="22"/>
    <n v="0"/>
    <m/>
  </r>
  <r>
    <x v="25"/>
    <m/>
    <n v="37"/>
    <x v="44"/>
    <x v="44"/>
    <x v="44"/>
    <s v="buc"/>
    <n v="500"/>
    <x v="23"/>
    <n v="849.09999999999991"/>
    <m/>
  </r>
  <r>
    <x v="25"/>
    <m/>
    <n v="38"/>
    <x v="45"/>
    <x v="45"/>
    <x v="45"/>
    <s v="buc"/>
    <m/>
    <x v="24"/>
    <n v="0"/>
    <m/>
  </r>
  <r>
    <x v="25"/>
    <m/>
    <n v="42"/>
    <x v="46"/>
    <x v="46"/>
    <x v="46"/>
    <s v="buc"/>
    <m/>
    <x v="25"/>
    <n v="0"/>
    <m/>
  </r>
  <r>
    <x v="25"/>
    <m/>
    <n v="40"/>
    <x v="47"/>
    <x v="47"/>
    <x v="47"/>
    <s v="buc"/>
    <m/>
    <x v="26"/>
    <n v="0"/>
    <m/>
  </r>
  <r>
    <x v="25"/>
    <m/>
    <n v="41"/>
    <x v="48"/>
    <x v="48"/>
    <x v="48"/>
    <s v="buc"/>
    <m/>
    <x v="27"/>
    <n v="0"/>
    <m/>
  </r>
  <r>
    <x v="25"/>
    <m/>
    <m/>
    <x v="49"/>
    <x v="49"/>
    <x v="49"/>
    <m/>
    <m/>
    <x v="28"/>
    <n v="17704.618999999999"/>
    <m/>
  </r>
  <r>
    <x v="26"/>
    <m/>
    <n v="1"/>
    <x v="0"/>
    <x v="0"/>
    <x v="0"/>
    <s v="buc"/>
    <n v="3000"/>
    <x v="0"/>
    <n v="5162.7000000000007"/>
    <m/>
  </r>
  <r>
    <x v="26"/>
    <m/>
    <n v="2"/>
    <x v="1"/>
    <x v="1"/>
    <x v="1"/>
    <s v="buc"/>
    <m/>
    <x v="1"/>
    <n v="0"/>
    <m/>
  </r>
  <r>
    <x v="26"/>
    <m/>
    <n v="3"/>
    <x v="2"/>
    <x v="2"/>
    <x v="2"/>
    <s v="buc"/>
    <n v="1000"/>
    <x v="2"/>
    <n v="3026.4"/>
    <m/>
  </r>
  <r>
    <x v="26"/>
    <m/>
    <n v="4"/>
    <x v="3"/>
    <x v="3"/>
    <x v="3"/>
    <s v="buc"/>
    <n v="2000"/>
    <x v="3"/>
    <n v="7621.6"/>
    <m/>
  </r>
  <r>
    <x v="26"/>
    <m/>
    <n v="5"/>
    <x v="4"/>
    <x v="4"/>
    <x v="4"/>
    <s v="metru"/>
    <m/>
    <x v="4"/>
    <n v="0"/>
    <m/>
  </r>
  <r>
    <x v="26"/>
    <m/>
    <n v="6"/>
    <x v="5"/>
    <x v="5"/>
    <x v="5"/>
    <s v="buc"/>
    <m/>
    <x v="5"/>
    <n v="0"/>
    <m/>
  </r>
  <r>
    <x v="26"/>
    <m/>
    <n v="7"/>
    <x v="6"/>
    <x v="6"/>
    <x v="6"/>
    <s v="buc"/>
    <m/>
    <x v="6"/>
    <n v="0"/>
    <m/>
  </r>
  <r>
    <x v="26"/>
    <m/>
    <n v="8"/>
    <x v="7"/>
    <x v="7"/>
    <x v="7"/>
    <s v="buc"/>
    <m/>
    <x v="5"/>
    <n v="0"/>
    <m/>
  </r>
  <r>
    <x v="26"/>
    <m/>
    <n v="9"/>
    <x v="8"/>
    <x v="8"/>
    <x v="8"/>
    <s v="buc"/>
    <m/>
    <x v="6"/>
    <n v="0"/>
    <m/>
  </r>
  <r>
    <x v="26"/>
    <m/>
    <n v="10"/>
    <x v="9"/>
    <x v="9"/>
    <x v="9"/>
    <s v="buc"/>
    <m/>
    <x v="7"/>
    <n v="0"/>
    <m/>
  </r>
  <r>
    <x v="26"/>
    <m/>
    <n v="11"/>
    <x v="10"/>
    <x v="10"/>
    <x v="10"/>
    <s v="buc"/>
    <m/>
    <x v="8"/>
    <n v="0"/>
    <m/>
  </r>
  <r>
    <x v="26"/>
    <m/>
    <n v="12"/>
    <x v="11"/>
    <x v="11"/>
    <x v="11"/>
    <s v="perehe"/>
    <m/>
    <x v="9"/>
    <n v="0"/>
    <m/>
  </r>
  <r>
    <x v="26"/>
    <m/>
    <n v="13"/>
    <x v="12"/>
    <x v="12"/>
    <x v="12"/>
    <s v="perehe"/>
    <m/>
    <x v="10"/>
    <n v="0"/>
    <m/>
  </r>
  <r>
    <x v="26"/>
    <m/>
    <n v="14"/>
    <x v="13"/>
    <x v="13"/>
    <x v="13"/>
    <s v="perehe"/>
    <m/>
    <x v="10"/>
    <n v="0"/>
    <m/>
  </r>
  <r>
    <x v="26"/>
    <m/>
    <n v="15"/>
    <x v="14"/>
    <x v="14"/>
    <x v="14"/>
    <s v="perehe"/>
    <m/>
    <x v="10"/>
    <n v="0"/>
    <m/>
  </r>
  <r>
    <x v="26"/>
    <m/>
    <n v="16"/>
    <x v="15"/>
    <x v="15"/>
    <x v="15"/>
    <s v="perehe"/>
    <m/>
    <x v="10"/>
    <n v="0"/>
    <m/>
  </r>
  <r>
    <x v="26"/>
    <m/>
    <n v="17"/>
    <x v="16"/>
    <x v="16"/>
    <x v="16"/>
    <s v="perehe"/>
    <m/>
    <x v="9"/>
    <n v="0"/>
    <m/>
  </r>
  <r>
    <x v="26"/>
    <m/>
    <m/>
    <x v="17"/>
    <x v="17"/>
    <x v="17"/>
    <s v="perehe"/>
    <m/>
    <x v="11"/>
    <n v="0"/>
    <m/>
  </r>
  <r>
    <x v="26"/>
    <m/>
    <m/>
    <x v="18"/>
    <x v="18"/>
    <x v="18"/>
    <s v="perehe"/>
    <m/>
    <x v="11"/>
    <n v="0"/>
    <m/>
  </r>
  <r>
    <x v="26"/>
    <m/>
    <n v="13"/>
    <x v="19"/>
    <x v="19"/>
    <x v="19"/>
    <s v="perehe"/>
    <m/>
    <x v="11"/>
    <n v="0"/>
    <m/>
  </r>
  <r>
    <x v="26"/>
    <m/>
    <n v="14"/>
    <x v="20"/>
    <x v="20"/>
    <x v="20"/>
    <s v="perehe"/>
    <m/>
    <x v="11"/>
    <n v="0"/>
    <m/>
  </r>
  <r>
    <x v="26"/>
    <m/>
    <n v="15"/>
    <x v="21"/>
    <x v="21"/>
    <x v="21"/>
    <s v="perehe"/>
    <m/>
    <x v="11"/>
    <n v="0"/>
    <m/>
  </r>
  <r>
    <x v="26"/>
    <m/>
    <n v="15"/>
    <x v="22"/>
    <x v="22"/>
    <x v="22"/>
    <s v="perehe"/>
    <m/>
    <x v="11"/>
    <n v="0"/>
    <m/>
  </r>
  <r>
    <x v="26"/>
    <m/>
    <n v="16"/>
    <x v="23"/>
    <x v="23"/>
    <x v="23"/>
    <s v="buc"/>
    <m/>
    <x v="12"/>
    <n v="0"/>
    <m/>
  </r>
  <r>
    <x v="26"/>
    <m/>
    <n v="17"/>
    <x v="24"/>
    <x v="24"/>
    <x v="24"/>
    <s v="buc"/>
    <m/>
    <x v="12"/>
    <n v="0"/>
    <m/>
  </r>
  <r>
    <x v="26"/>
    <m/>
    <n v="18"/>
    <x v="25"/>
    <x v="25"/>
    <x v="25"/>
    <s v="buc"/>
    <n v="80000"/>
    <x v="12"/>
    <n v="99032"/>
    <m/>
  </r>
  <r>
    <x v="26"/>
    <m/>
    <n v="16"/>
    <x v="26"/>
    <x v="26"/>
    <x v="26"/>
    <s v="buc"/>
    <m/>
    <x v="13"/>
    <n v="0"/>
    <m/>
  </r>
  <r>
    <x v="26"/>
    <m/>
    <n v="17"/>
    <x v="27"/>
    <x v="27"/>
    <x v="27"/>
    <s v="buc"/>
    <m/>
    <x v="13"/>
    <n v="0"/>
    <m/>
  </r>
  <r>
    <x v="26"/>
    <m/>
    <n v="18"/>
    <x v="28"/>
    <x v="28"/>
    <x v="28"/>
    <s v="buc"/>
    <n v="80000"/>
    <x v="13"/>
    <n v="111039.99999999999"/>
    <m/>
  </r>
  <r>
    <x v="26"/>
    <m/>
    <n v="19"/>
    <x v="29"/>
    <x v="29"/>
    <x v="29"/>
    <s v="buc"/>
    <n v="80000"/>
    <x v="14"/>
    <n v="146400"/>
    <m/>
  </r>
  <r>
    <x v="26"/>
    <m/>
    <n v="20"/>
    <x v="30"/>
    <x v="30"/>
    <x v="30"/>
    <s v="buc"/>
    <m/>
    <x v="15"/>
    <n v="0"/>
    <m/>
  </r>
  <r>
    <x v="26"/>
    <m/>
    <n v="21"/>
    <x v="31"/>
    <x v="31"/>
    <x v="31"/>
    <s v="buc"/>
    <m/>
    <x v="16"/>
    <n v="0"/>
    <m/>
  </r>
  <r>
    <x v="26"/>
    <m/>
    <n v="19"/>
    <x v="32"/>
    <x v="32"/>
    <x v="32"/>
    <s v="buc"/>
    <n v="85000"/>
    <x v="17"/>
    <n v="187374"/>
    <m/>
  </r>
  <r>
    <x v="26"/>
    <m/>
    <n v="20"/>
    <x v="33"/>
    <x v="33"/>
    <x v="33"/>
    <s v="buc"/>
    <m/>
    <x v="17"/>
    <n v="0"/>
    <m/>
  </r>
  <r>
    <x v="26"/>
    <m/>
    <n v="21"/>
    <x v="34"/>
    <x v="34"/>
    <x v="34"/>
    <s v="buc"/>
    <m/>
    <x v="17"/>
    <n v="0"/>
    <m/>
  </r>
  <r>
    <x v="26"/>
    <m/>
    <n v="28"/>
    <x v="35"/>
    <x v="35"/>
    <x v="35"/>
    <s v="buc"/>
    <n v="1000"/>
    <x v="18"/>
    <n v="546.69999999999993"/>
    <m/>
  </r>
  <r>
    <x v="26"/>
    <m/>
    <n v="29"/>
    <x v="36"/>
    <x v="36"/>
    <x v="36"/>
    <s v="buc"/>
    <n v="3000"/>
    <x v="19"/>
    <n v="1591.8"/>
    <m/>
  </r>
  <r>
    <x v="26"/>
    <m/>
    <n v="30"/>
    <x v="37"/>
    <x v="37"/>
    <x v="37"/>
    <s v="buc"/>
    <m/>
    <x v="19"/>
    <n v="0"/>
    <m/>
  </r>
  <r>
    <x v="26"/>
    <m/>
    <n v="31"/>
    <x v="38"/>
    <x v="38"/>
    <x v="38"/>
    <s v="buc"/>
    <n v="1000"/>
    <x v="20"/>
    <n v="819.8"/>
    <m/>
  </r>
  <r>
    <x v="26"/>
    <m/>
    <n v="32"/>
    <x v="39"/>
    <x v="39"/>
    <x v="39"/>
    <s v="buc"/>
    <n v="1500"/>
    <x v="20"/>
    <n v="1229.7"/>
    <m/>
  </r>
  <r>
    <x v="26"/>
    <m/>
    <n v="33"/>
    <x v="40"/>
    <x v="40"/>
    <x v="40"/>
    <s v="buc"/>
    <n v="5000"/>
    <x v="21"/>
    <n v="1681.9999999999998"/>
    <m/>
  </r>
  <r>
    <x v="26"/>
    <m/>
    <n v="34"/>
    <x v="41"/>
    <x v="41"/>
    <x v="41"/>
    <s v="buc"/>
    <m/>
    <x v="21"/>
    <n v="0"/>
    <m/>
  </r>
  <r>
    <x v="26"/>
    <m/>
    <n v="35"/>
    <x v="42"/>
    <x v="42"/>
    <x v="42"/>
    <s v="buc"/>
    <n v="5000"/>
    <x v="22"/>
    <n v="1833"/>
    <m/>
  </r>
  <r>
    <x v="26"/>
    <m/>
    <n v="36"/>
    <x v="43"/>
    <x v="43"/>
    <x v="43"/>
    <s v="buc"/>
    <n v="5000"/>
    <x v="22"/>
    <n v="1833"/>
    <m/>
  </r>
  <r>
    <x v="26"/>
    <m/>
    <n v="37"/>
    <x v="44"/>
    <x v="44"/>
    <x v="44"/>
    <s v="buc"/>
    <n v="150"/>
    <x v="23"/>
    <n v="254.73"/>
    <m/>
  </r>
  <r>
    <x v="26"/>
    <m/>
    <n v="38"/>
    <x v="45"/>
    <x v="45"/>
    <x v="45"/>
    <s v="buc"/>
    <m/>
    <x v="24"/>
    <n v="0"/>
    <m/>
  </r>
  <r>
    <x v="26"/>
    <m/>
    <n v="42"/>
    <x v="46"/>
    <x v="46"/>
    <x v="46"/>
    <s v="buc"/>
    <m/>
    <x v="25"/>
    <n v="0"/>
    <m/>
  </r>
  <r>
    <x v="26"/>
    <m/>
    <n v="40"/>
    <x v="47"/>
    <x v="47"/>
    <x v="47"/>
    <s v="buc"/>
    <m/>
    <x v="26"/>
    <n v="0"/>
    <m/>
  </r>
  <r>
    <x v="26"/>
    <m/>
    <n v="41"/>
    <x v="48"/>
    <x v="48"/>
    <x v="48"/>
    <s v="buc"/>
    <n v="500"/>
    <x v="27"/>
    <n v="2190.1999999999998"/>
    <m/>
  </r>
  <r>
    <x v="26"/>
    <m/>
    <m/>
    <x v="49"/>
    <x v="49"/>
    <x v="49"/>
    <m/>
    <m/>
    <x v="28"/>
    <n v="571637.62999999989"/>
    <m/>
  </r>
  <r>
    <x v="27"/>
    <m/>
    <n v="1"/>
    <x v="0"/>
    <x v="0"/>
    <x v="0"/>
    <s v="buc"/>
    <n v="4000"/>
    <x v="0"/>
    <n v="6883.6"/>
    <m/>
  </r>
  <r>
    <x v="27"/>
    <m/>
    <n v="2"/>
    <x v="1"/>
    <x v="1"/>
    <x v="1"/>
    <s v="buc"/>
    <n v="500"/>
    <x v="1"/>
    <n v="1179.5999999999999"/>
    <m/>
  </r>
  <r>
    <x v="27"/>
    <m/>
    <n v="3"/>
    <x v="2"/>
    <x v="2"/>
    <x v="2"/>
    <s v="buc"/>
    <n v="5000"/>
    <x v="2"/>
    <n v="15132.000000000002"/>
    <m/>
  </r>
  <r>
    <x v="27"/>
    <m/>
    <n v="4"/>
    <x v="3"/>
    <x v="3"/>
    <x v="3"/>
    <s v="buc"/>
    <n v="1000"/>
    <x v="3"/>
    <n v="3810.8"/>
    <m/>
  </r>
  <r>
    <x v="27"/>
    <m/>
    <n v="5"/>
    <x v="4"/>
    <x v="4"/>
    <x v="4"/>
    <s v="metru"/>
    <n v="50"/>
    <x v="4"/>
    <n v="154.58000000000001"/>
    <m/>
  </r>
  <r>
    <x v="27"/>
    <m/>
    <n v="6"/>
    <x v="5"/>
    <x v="5"/>
    <x v="5"/>
    <s v="buc"/>
    <m/>
    <x v="5"/>
    <n v="0"/>
    <m/>
  </r>
  <r>
    <x v="27"/>
    <m/>
    <n v="7"/>
    <x v="6"/>
    <x v="6"/>
    <x v="6"/>
    <s v="buc"/>
    <m/>
    <x v="6"/>
    <n v="0"/>
    <m/>
  </r>
  <r>
    <x v="27"/>
    <m/>
    <n v="8"/>
    <x v="7"/>
    <x v="7"/>
    <x v="7"/>
    <s v="buc"/>
    <m/>
    <x v="5"/>
    <n v="0"/>
    <m/>
  </r>
  <r>
    <x v="27"/>
    <m/>
    <n v="9"/>
    <x v="8"/>
    <x v="8"/>
    <x v="8"/>
    <s v="buc"/>
    <m/>
    <x v="6"/>
    <n v="0"/>
    <m/>
  </r>
  <r>
    <x v="27"/>
    <m/>
    <n v="10"/>
    <x v="9"/>
    <x v="9"/>
    <x v="9"/>
    <s v="buc"/>
    <m/>
    <x v="7"/>
    <n v="0"/>
    <m/>
  </r>
  <r>
    <x v="27"/>
    <m/>
    <n v="11"/>
    <x v="10"/>
    <x v="10"/>
    <x v="10"/>
    <s v="buc"/>
    <m/>
    <x v="8"/>
    <n v="0"/>
    <m/>
  </r>
  <r>
    <x v="27"/>
    <m/>
    <n v="12"/>
    <x v="11"/>
    <x v="11"/>
    <x v="11"/>
    <s v="perehe"/>
    <m/>
    <x v="9"/>
    <n v="0"/>
    <m/>
  </r>
  <r>
    <x v="27"/>
    <m/>
    <n v="13"/>
    <x v="12"/>
    <x v="12"/>
    <x v="12"/>
    <s v="perehe"/>
    <m/>
    <x v="10"/>
    <n v="0"/>
    <m/>
  </r>
  <r>
    <x v="27"/>
    <m/>
    <n v="14"/>
    <x v="13"/>
    <x v="13"/>
    <x v="13"/>
    <s v="perehe"/>
    <m/>
    <x v="10"/>
    <n v="0"/>
    <m/>
  </r>
  <r>
    <x v="27"/>
    <m/>
    <n v="15"/>
    <x v="14"/>
    <x v="14"/>
    <x v="14"/>
    <s v="perehe"/>
    <n v="200"/>
    <x v="10"/>
    <n v="620"/>
    <m/>
  </r>
  <r>
    <x v="27"/>
    <m/>
    <n v="16"/>
    <x v="15"/>
    <x v="15"/>
    <x v="15"/>
    <s v="perehe"/>
    <m/>
    <x v="10"/>
    <n v="0"/>
    <m/>
  </r>
  <r>
    <x v="27"/>
    <m/>
    <n v="17"/>
    <x v="16"/>
    <x v="16"/>
    <x v="16"/>
    <s v="perehe"/>
    <m/>
    <x v="9"/>
    <n v="0"/>
    <m/>
  </r>
  <r>
    <x v="27"/>
    <m/>
    <m/>
    <x v="17"/>
    <x v="17"/>
    <x v="17"/>
    <s v="perehe"/>
    <m/>
    <x v="11"/>
    <n v="0"/>
    <m/>
  </r>
  <r>
    <x v="27"/>
    <m/>
    <m/>
    <x v="18"/>
    <x v="18"/>
    <x v="18"/>
    <s v="perehe"/>
    <m/>
    <x v="11"/>
    <n v="0"/>
    <m/>
  </r>
  <r>
    <x v="27"/>
    <m/>
    <n v="13"/>
    <x v="19"/>
    <x v="19"/>
    <x v="19"/>
    <s v="perehe"/>
    <m/>
    <x v="11"/>
    <n v="0"/>
    <m/>
  </r>
  <r>
    <x v="27"/>
    <m/>
    <n v="14"/>
    <x v="20"/>
    <x v="20"/>
    <x v="20"/>
    <s v="perehe"/>
    <m/>
    <x v="11"/>
    <n v="0"/>
    <m/>
  </r>
  <r>
    <x v="27"/>
    <m/>
    <n v="15"/>
    <x v="21"/>
    <x v="21"/>
    <x v="21"/>
    <s v="perehe"/>
    <m/>
    <x v="11"/>
    <n v="0"/>
    <m/>
  </r>
  <r>
    <x v="27"/>
    <m/>
    <n v="15"/>
    <x v="22"/>
    <x v="22"/>
    <x v="22"/>
    <s v="perehe"/>
    <m/>
    <x v="11"/>
    <n v="0"/>
    <m/>
  </r>
  <r>
    <x v="27"/>
    <m/>
    <n v="16"/>
    <x v="23"/>
    <x v="23"/>
    <x v="23"/>
    <s v="buc"/>
    <m/>
    <x v="12"/>
    <n v="0"/>
    <m/>
  </r>
  <r>
    <x v="27"/>
    <m/>
    <n v="17"/>
    <x v="24"/>
    <x v="24"/>
    <x v="24"/>
    <s v="buc"/>
    <m/>
    <x v="12"/>
    <n v="0"/>
    <m/>
  </r>
  <r>
    <x v="27"/>
    <m/>
    <n v="18"/>
    <x v="25"/>
    <x v="25"/>
    <x v="25"/>
    <s v="buc"/>
    <m/>
    <x v="12"/>
    <n v="0"/>
    <m/>
  </r>
  <r>
    <x v="27"/>
    <m/>
    <n v="16"/>
    <x v="26"/>
    <x v="26"/>
    <x v="26"/>
    <s v="buc"/>
    <m/>
    <x v="13"/>
    <n v="0"/>
    <m/>
  </r>
  <r>
    <x v="27"/>
    <m/>
    <n v="17"/>
    <x v="27"/>
    <x v="27"/>
    <x v="27"/>
    <s v="buc"/>
    <m/>
    <x v="13"/>
    <n v="0"/>
    <m/>
  </r>
  <r>
    <x v="27"/>
    <m/>
    <n v="18"/>
    <x v="28"/>
    <x v="28"/>
    <x v="28"/>
    <s v="buc"/>
    <m/>
    <x v="13"/>
    <n v="0"/>
    <m/>
  </r>
  <r>
    <x v="27"/>
    <m/>
    <n v="19"/>
    <x v="29"/>
    <x v="29"/>
    <x v="29"/>
    <s v="buc"/>
    <m/>
    <x v="14"/>
    <n v="0"/>
    <m/>
  </r>
  <r>
    <x v="27"/>
    <m/>
    <n v="20"/>
    <x v="30"/>
    <x v="30"/>
    <x v="30"/>
    <s v="buc"/>
    <n v="5000"/>
    <x v="15"/>
    <n v="8950"/>
    <m/>
  </r>
  <r>
    <x v="27"/>
    <m/>
    <n v="21"/>
    <x v="31"/>
    <x v="31"/>
    <x v="31"/>
    <s v="buc"/>
    <m/>
    <x v="16"/>
    <n v="0"/>
    <m/>
  </r>
  <r>
    <x v="27"/>
    <m/>
    <n v="19"/>
    <x v="32"/>
    <x v="32"/>
    <x v="32"/>
    <s v="buc"/>
    <m/>
    <x v="17"/>
    <n v="0"/>
    <m/>
  </r>
  <r>
    <x v="27"/>
    <m/>
    <n v="20"/>
    <x v="33"/>
    <x v="33"/>
    <x v="33"/>
    <s v="buc"/>
    <m/>
    <x v="17"/>
    <n v="0"/>
    <m/>
  </r>
  <r>
    <x v="27"/>
    <m/>
    <n v="21"/>
    <x v="34"/>
    <x v="34"/>
    <x v="34"/>
    <s v="buc"/>
    <m/>
    <x v="17"/>
    <n v="0"/>
    <m/>
  </r>
  <r>
    <x v="27"/>
    <m/>
    <n v="28"/>
    <x v="35"/>
    <x v="35"/>
    <x v="35"/>
    <s v="buc"/>
    <n v="1000"/>
    <x v="18"/>
    <n v="546.69999999999993"/>
    <m/>
  </r>
  <r>
    <x v="27"/>
    <m/>
    <n v="29"/>
    <x v="36"/>
    <x v="36"/>
    <x v="36"/>
    <s v="buc"/>
    <m/>
    <x v="19"/>
    <n v="0"/>
    <m/>
  </r>
  <r>
    <x v="27"/>
    <m/>
    <n v="30"/>
    <x v="37"/>
    <x v="37"/>
    <x v="37"/>
    <s v="buc"/>
    <n v="5000"/>
    <x v="19"/>
    <n v="2653"/>
    <s v="10 ml"/>
  </r>
  <r>
    <x v="27"/>
    <m/>
    <n v="31"/>
    <x v="38"/>
    <x v="38"/>
    <x v="38"/>
    <s v="buc"/>
    <n v="500"/>
    <x v="20"/>
    <n v="409.9"/>
    <s v="20 ml-250 buc; 24 ml-250 buc"/>
  </r>
  <r>
    <x v="27"/>
    <m/>
    <n v="32"/>
    <x v="39"/>
    <x v="39"/>
    <x v="39"/>
    <s v="buc"/>
    <m/>
    <x v="20"/>
    <n v="0"/>
    <m/>
  </r>
  <r>
    <x v="27"/>
    <m/>
    <n v="33"/>
    <x v="40"/>
    <x v="40"/>
    <x v="40"/>
    <s v="buc"/>
    <n v="10000"/>
    <x v="21"/>
    <n v="3363.9999999999995"/>
    <s v="3 ml"/>
  </r>
  <r>
    <x v="27"/>
    <m/>
    <n v="34"/>
    <x v="41"/>
    <x v="41"/>
    <x v="41"/>
    <s v="buc"/>
    <m/>
    <x v="21"/>
    <n v="0"/>
    <m/>
  </r>
  <r>
    <x v="27"/>
    <m/>
    <n v="35"/>
    <x v="42"/>
    <x v="42"/>
    <x v="42"/>
    <s v="buc"/>
    <n v="10000"/>
    <x v="22"/>
    <n v="3666"/>
    <s v="5 ml"/>
  </r>
  <r>
    <x v="27"/>
    <m/>
    <n v="36"/>
    <x v="43"/>
    <x v="43"/>
    <x v="43"/>
    <s v="buc"/>
    <m/>
    <x v="22"/>
    <n v="0"/>
    <m/>
  </r>
  <r>
    <x v="27"/>
    <m/>
    <n v="37"/>
    <x v="44"/>
    <x v="44"/>
    <x v="44"/>
    <s v="buc"/>
    <n v="2000"/>
    <x v="23"/>
    <n v="3396.3999999999996"/>
    <m/>
  </r>
  <r>
    <x v="27"/>
    <m/>
    <n v="38"/>
    <x v="45"/>
    <x v="45"/>
    <x v="45"/>
    <s v="buc"/>
    <m/>
    <x v="24"/>
    <n v="0"/>
    <m/>
  </r>
  <r>
    <x v="27"/>
    <m/>
    <n v="42"/>
    <x v="46"/>
    <x v="46"/>
    <x v="46"/>
    <s v="buc"/>
    <n v="200"/>
    <x v="25"/>
    <n v="1251.48"/>
    <m/>
  </r>
  <r>
    <x v="27"/>
    <m/>
    <n v="40"/>
    <x v="47"/>
    <x v="47"/>
    <x v="47"/>
    <s v="buc"/>
    <m/>
    <x v="26"/>
    <n v="0"/>
    <m/>
  </r>
  <r>
    <x v="27"/>
    <m/>
    <n v="41"/>
    <x v="48"/>
    <x v="48"/>
    <x v="48"/>
    <s v="buc"/>
    <m/>
    <x v="27"/>
    <n v="0"/>
    <m/>
  </r>
  <r>
    <x v="27"/>
    <m/>
    <m/>
    <x v="49"/>
    <x v="49"/>
    <x v="49"/>
    <m/>
    <m/>
    <x v="28"/>
    <n v="52018.060000000005"/>
    <m/>
  </r>
  <r>
    <x v="28"/>
    <m/>
    <n v="1"/>
    <x v="0"/>
    <x v="0"/>
    <x v="0"/>
    <s v="buc"/>
    <m/>
    <x v="0"/>
    <n v="0"/>
    <m/>
  </r>
  <r>
    <x v="28"/>
    <m/>
    <n v="2"/>
    <x v="1"/>
    <x v="1"/>
    <x v="1"/>
    <s v="buc"/>
    <m/>
    <x v="1"/>
    <n v="0"/>
    <m/>
  </r>
  <r>
    <x v="28"/>
    <m/>
    <n v="3"/>
    <x v="2"/>
    <x v="2"/>
    <x v="2"/>
    <s v="buc"/>
    <m/>
    <x v="2"/>
    <n v="0"/>
    <m/>
  </r>
  <r>
    <x v="28"/>
    <m/>
    <n v="4"/>
    <x v="3"/>
    <x v="3"/>
    <x v="3"/>
    <s v="buc"/>
    <m/>
    <x v="3"/>
    <n v="0"/>
    <m/>
  </r>
  <r>
    <x v="28"/>
    <m/>
    <n v="5"/>
    <x v="4"/>
    <x v="4"/>
    <x v="4"/>
    <s v="metru"/>
    <m/>
    <x v="4"/>
    <n v="0"/>
    <m/>
  </r>
  <r>
    <x v="28"/>
    <m/>
    <n v="6"/>
    <x v="5"/>
    <x v="5"/>
    <x v="5"/>
    <s v="buc"/>
    <m/>
    <x v="5"/>
    <n v="0"/>
    <m/>
  </r>
  <r>
    <x v="28"/>
    <m/>
    <n v="7"/>
    <x v="6"/>
    <x v="6"/>
    <x v="6"/>
    <s v="buc"/>
    <m/>
    <x v="6"/>
    <n v="0"/>
    <m/>
  </r>
  <r>
    <x v="28"/>
    <m/>
    <n v="8"/>
    <x v="7"/>
    <x v="7"/>
    <x v="7"/>
    <s v="buc"/>
    <m/>
    <x v="5"/>
    <n v="0"/>
    <m/>
  </r>
  <r>
    <x v="28"/>
    <m/>
    <n v="9"/>
    <x v="8"/>
    <x v="8"/>
    <x v="8"/>
    <s v="buc"/>
    <m/>
    <x v="6"/>
    <n v="0"/>
    <m/>
  </r>
  <r>
    <x v="28"/>
    <m/>
    <n v="10"/>
    <x v="9"/>
    <x v="9"/>
    <x v="9"/>
    <s v="buc"/>
    <m/>
    <x v="7"/>
    <n v="0"/>
    <m/>
  </r>
  <r>
    <x v="28"/>
    <m/>
    <n v="11"/>
    <x v="10"/>
    <x v="10"/>
    <x v="10"/>
    <s v="buc"/>
    <m/>
    <x v="8"/>
    <n v="0"/>
    <m/>
  </r>
  <r>
    <x v="28"/>
    <m/>
    <n v="12"/>
    <x v="11"/>
    <x v="11"/>
    <x v="11"/>
    <s v="perehe"/>
    <m/>
    <x v="9"/>
    <n v="0"/>
    <m/>
  </r>
  <r>
    <x v="28"/>
    <m/>
    <n v="13"/>
    <x v="12"/>
    <x v="12"/>
    <x v="12"/>
    <s v="perehe"/>
    <m/>
    <x v="10"/>
    <n v="0"/>
    <m/>
  </r>
  <r>
    <x v="28"/>
    <m/>
    <n v="14"/>
    <x v="13"/>
    <x v="13"/>
    <x v="13"/>
    <s v="perehe"/>
    <m/>
    <x v="10"/>
    <n v="0"/>
    <m/>
  </r>
  <r>
    <x v="28"/>
    <m/>
    <n v="15"/>
    <x v="14"/>
    <x v="14"/>
    <x v="14"/>
    <s v="perehe"/>
    <m/>
    <x v="10"/>
    <n v="0"/>
    <m/>
  </r>
  <r>
    <x v="28"/>
    <m/>
    <n v="16"/>
    <x v="15"/>
    <x v="15"/>
    <x v="15"/>
    <s v="perehe"/>
    <m/>
    <x v="10"/>
    <n v="0"/>
    <m/>
  </r>
  <r>
    <x v="28"/>
    <m/>
    <n v="17"/>
    <x v="16"/>
    <x v="16"/>
    <x v="16"/>
    <s v="perehe"/>
    <m/>
    <x v="9"/>
    <n v="0"/>
    <m/>
  </r>
  <r>
    <x v="28"/>
    <m/>
    <m/>
    <x v="17"/>
    <x v="17"/>
    <x v="17"/>
    <s v="perehe"/>
    <m/>
    <x v="11"/>
    <n v="0"/>
    <m/>
  </r>
  <r>
    <x v="28"/>
    <m/>
    <m/>
    <x v="18"/>
    <x v="18"/>
    <x v="18"/>
    <s v="perehe"/>
    <m/>
    <x v="11"/>
    <n v="0"/>
    <m/>
  </r>
  <r>
    <x v="28"/>
    <m/>
    <n v="13"/>
    <x v="19"/>
    <x v="19"/>
    <x v="19"/>
    <s v="perehe"/>
    <m/>
    <x v="11"/>
    <n v="0"/>
    <m/>
  </r>
  <r>
    <x v="28"/>
    <m/>
    <n v="14"/>
    <x v="20"/>
    <x v="20"/>
    <x v="20"/>
    <s v="perehe"/>
    <m/>
    <x v="11"/>
    <n v="0"/>
    <m/>
  </r>
  <r>
    <x v="28"/>
    <m/>
    <n v="15"/>
    <x v="21"/>
    <x v="21"/>
    <x v="21"/>
    <s v="perehe"/>
    <m/>
    <x v="11"/>
    <n v="0"/>
    <m/>
  </r>
  <r>
    <x v="28"/>
    <m/>
    <n v="15"/>
    <x v="22"/>
    <x v="22"/>
    <x v="22"/>
    <s v="perehe"/>
    <m/>
    <x v="11"/>
    <n v="0"/>
    <m/>
  </r>
  <r>
    <x v="28"/>
    <m/>
    <n v="16"/>
    <x v="23"/>
    <x v="23"/>
    <x v="23"/>
    <s v="buc"/>
    <m/>
    <x v="12"/>
    <n v="0"/>
    <m/>
  </r>
  <r>
    <x v="28"/>
    <m/>
    <n v="17"/>
    <x v="24"/>
    <x v="24"/>
    <x v="24"/>
    <s v="buc"/>
    <m/>
    <x v="12"/>
    <n v="0"/>
    <m/>
  </r>
  <r>
    <x v="28"/>
    <m/>
    <n v="18"/>
    <x v="25"/>
    <x v="25"/>
    <x v="25"/>
    <s v="buc"/>
    <m/>
    <x v="12"/>
    <n v="0"/>
    <m/>
  </r>
  <r>
    <x v="28"/>
    <m/>
    <n v="16"/>
    <x v="26"/>
    <x v="26"/>
    <x v="26"/>
    <s v="buc"/>
    <m/>
    <x v="13"/>
    <n v="0"/>
    <m/>
  </r>
  <r>
    <x v="28"/>
    <m/>
    <n v="17"/>
    <x v="27"/>
    <x v="27"/>
    <x v="27"/>
    <s v="buc"/>
    <n v="3000"/>
    <x v="13"/>
    <n v="4164"/>
    <m/>
  </r>
  <r>
    <x v="28"/>
    <m/>
    <n v="18"/>
    <x v="28"/>
    <x v="28"/>
    <x v="28"/>
    <s v="buc"/>
    <n v="3000"/>
    <x v="13"/>
    <n v="4164"/>
    <m/>
  </r>
  <r>
    <x v="28"/>
    <m/>
    <n v="19"/>
    <x v="29"/>
    <x v="29"/>
    <x v="29"/>
    <s v="buc"/>
    <m/>
    <x v="14"/>
    <n v="0"/>
    <m/>
  </r>
  <r>
    <x v="28"/>
    <m/>
    <n v="20"/>
    <x v="30"/>
    <x v="30"/>
    <x v="30"/>
    <s v="buc"/>
    <m/>
    <x v="15"/>
    <n v="0"/>
    <m/>
  </r>
  <r>
    <x v="28"/>
    <m/>
    <n v="21"/>
    <x v="31"/>
    <x v="31"/>
    <x v="31"/>
    <s v="buc"/>
    <m/>
    <x v="16"/>
    <n v="0"/>
    <m/>
  </r>
  <r>
    <x v="28"/>
    <m/>
    <n v="19"/>
    <x v="32"/>
    <x v="32"/>
    <x v="32"/>
    <s v="buc"/>
    <m/>
    <x v="17"/>
    <n v="0"/>
    <m/>
  </r>
  <r>
    <x v="28"/>
    <m/>
    <n v="20"/>
    <x v="33"/>
    <x v="33"/>
    <x v="33"/>
    <s v="buc"/>
    <m/>
    <x v="17"/>
    <n v="0"/>
    <m/>
  </r>
  <r>
    <x v="28"/>
    <m/>
    <n v="21"/>
    <x v="34"/>
    <x v="34"/>
    <x v="34"/>
    <s v="buc"/>
    <m/>
    <x v="17"/>
    <n v="0"/>
    <m/>
  </r>
  <r>
    <x v="28"/>
    <m/>
    <n v="28"/>
    <x v="35"/>
    <x v="35"/>
    <x v="35"/>
    <s v="buc"/>
    <m/>
    <x v="18"/>
    <n v="0"/>
    <m/>
  </r>
  <r>
    <x v="28"/>
    <m/>
    <n v="29"/>
    <x v="36"/>
    <x v="36"/>
    <x v="36"/>
    <s v="buc"/>
    <n v="500"/>
    <x v="19"/>
    <n v="265.29999999999995"/>
    <m/>
  </r>
  <r>
    <x v="28"/>
    <m/>
    <n v="30"/>
    <x v="37"/>
    <x v="37"/>
    <x v="37"/>
    <s v="buc"/>
    <m/>
    <x v="19"/>
    <n v="0"/>
    <m/>
  </r>
  <r>
    <x v="28"/>
    <m/>
    <n v="31"/>
    <x v="38"/>
    <x v="38"/>
    <x v="38"/>
    <s v="buc"/>
    <m/>
    <x v="20"/>
    <n v="0"/>
    <m/>
  </r>
  <r>
    <x v="28"/>
    <m/>
    <n v="32"/>
    <x v="39"/>
    <x v="39"/>
    <x v="39"/>
    <s v="buc"/>
    <m/>
    <x v="20"/>
    <n v="0"/>
    <m/>
  </r>
  <r>
    <x v="28"/>
    <m/>
    <n v="33"/>
    <x v="40"/>
    <x v="40"/>
    <x v="40"/>
    <s v="buc"/>
    <m/>
    <x v="21"/>
    <n v="0"/>
    <m/>
  </r>
  <r>
    <x v="28"/>
    <m/>
    <n v="34"/>
    <x v="41"/>
    <x v="41"/>
    <x v="41"/>
    <s v="buc"/>
    <m/>
    <x v="21"/>
    <n v="0"/>
    <m/>
  </r>
  <r>
    <x v="28"/>
    <m/>
    <n v="35"/>
    <x v="42"/>
    <x v="42"/>
    <x v="42"/>
    <s v="buc"/>
    <m/>
    <x v="22"/>
    <n v="0"/>
    <m/>
  </r>
  <r>
    <x v="28"/>
    <m/>
    <n v="36"/>
    <x v="43"/>
    <x v="43"/>
    <x v="43"/>
    <s v="buc"/>
    <m/>
    <x v="22"/>
    <n v="0"/>
    <m/>
  </r>
  <r>
    <x v="28"/>
    <m/>
    <n v="37"/>
    <x v="44"/>
    <x v="44"/>
    <x v="44"/>
    <s v="buc"/>
    <m/>
    <x v="23"/>
    <n v="0"/>
    <m/>
  </r>
  <r>
    <x v="28"/>
    <m/>
    <n v="38"/>
    <x v="45"/>
    <x v="45"/>
    <x v="45"/>
    <s v="buc"/>
    <m/>
    <x v="24"/>
    <n v="0"/>
    <m/>
  </r>
  <r>
    <x v="28"/>
    <m/>
    <n v="42"/>
    <x v="46"/>
    <x v="46"/>
    <x v="46"/>
    <s v="buc"/>
    <n v="100"/>
    <x v="25"/>
    <n v="625.74"/>
    <m/>
  </r>
  <r>
    <x v="28"/>
    <m/>
    <n v="40"/>
    <x v="47"/>
    <x v="47"/>
    <x v="47"/>
    <s v="buc"/>
    <m/>
    <x v="26"/>
    <n v="0"/>
    <m/>
  </r>
  <r>
    <x v="28"/>
    <m/>
    <n v="41"/>
    <x v="48"/>
    <x v="48"/>
    <x v="48"/>
    <s v="buc"/>
    <m/>
    <x v="27"/>
    <n v="0"/>
    <m/>
  </r>
  <r>
    <x v="28"/>
    <m/>
    <m/>
    <x v="49"/>
    <x v="49"/>
    <x v="49"/>
    <m/>
    <m/>
    <x v="28"/>
    <n v="9219.0399999999991"/>
    <m/>
  </r>
  <r>
    <x v="29"/>
    <m/>
    <n v="1"/>
    <x v="0"/>
    <x v="0"/>
    <x v="0"/>
    <s v="buc"/>
    <m/>
    <x v="0"/>
    <n v="0"/>
    <m/>
  </r>
  <r>
    <x v="29"/>
    <m/>
    <n v="2"/>
    <x v="1"/>
    <x v="1"/>
    <x v="1"/>
    <s v="buc"/>
    <m/>
    <x v="1"/>
    <n v="0"/>
    <m/>
  </r>
  <r>
    <x v="29"/>
    <m/>
    <n v="3"/>
    <x v="2"/>
    <x v="2"/>
    <x v="2"/>
    <s v="buc"/>
    <n v="150"/>
    <x v="2"/>
    <n v="453.96000000000004"/>
    <m/>
  </r>
  <r>
    <x v="29"/>
    <m/>
    <n v="4"/>
    <x v="3"/>
    <x v="3"/>
    <x v="3"/>
    <s v="buc"/>
    <m/>
    <x v="3"/>
    <n v="0"/>
    <m/>
  </r>
  <r>
    <x v="29"/>
    <m/>
    <n v="5"/>
    <x v="4"/>
    <x v="4"/>
    <x v="4"/>
    <s v="metru"/>
    <m/>
    <x v="4"/>
    <n v="0"/>
    <m/>
  </r>
  <r>
    <x v="29"/>
    <m/>
    <n v="6"/>
    <x v="5"/>
    <x v="5"/>
    <x v="5"/>
    <s v="buc"/>
    <m/>
    <x v="5"/>
    <n v="0"/>
    <m/>
  </r>
  <r>
    <x v="29"/>
    <m/>
    <n v="7"/>
    <x v="6"/>
    <x v="6"/>
    <x v="6"/>
    <s v="buc"/>
    <m/>
    <x v="6"/>
    <n v="0"/>
    <m/>
  </r>
  <r>
    <x v="29"/>
    <m/>
    <n v="8"/>
    <x v="7"/>
    <x v="7"/>
    <x v="7"/>
    <s v="buc"/>
    <m/>
    <x v="5"/>
    <n v="0"/>
    <m/>
  </r>
  <r>
    <x v="29"/>
    <m/>
    <n v="9"/>
    <x v="8"/>
    <x v="8"/>
    <x v="8"/>
    <s v="buc"/>
    <m/>
    <x v="6"/>
    <n v="0"/>
    <m/>
  </r>
  <r>
    <x v="29"/>
    <m/>
    <n v="10"/>
    <x v="9"/>
    <x v="9"/>
    <x v="9"/>
    <s v="buc"/>
    <m/>
    <x v="7"/>
    <n v="0"/>
    <m/>
  </r>
  <r>
    <x v="29"/>
    <m/>
    <n v="11"/>
    <x v="10"/>
    <x v="10"/>
    <x v="10"/>
    <s v="buc"/>
    <m/>
    <x v="8"/>
    <n v="0"/>
    <m/>
  </r>
  <r>
    <x v="29"/>
    <m/>
    <n v="12"/>
    <x v="11"/>
    <x v="11"/>
    <x v="11"/>
    <s v="perehe"/>
    <m/>
    <x v="9"/>
    <n v="0"/>
    <m/>
  </r>
  <r>
    <x v="29"/>
    <m/>
    <n v="13"/>
    <x v="12"/>
    <x v="12"/>
    <x v="12"/>
    <s v="perehe"/>
    <m/>
    <x v="10"/>
    <n v="0"/>
    <m/>
  </r>
  <r>
    <x v="29"/>
    <m/>
    <n v="14"/>
    <x v="13"/>
    <x v="13"/>
    <x v="13"/>
    <s v="perehe"/>
    <m/>
    <x v="10"/>
    <n v="0"/>
    <m/>
  </r>
  <r>
    <x v="29"/>
    <m/>
    <n v="15"/>
    <x v="14"/>
    <x v="14"/>
    <x v="14"/>
    <s v="perehe"/>
    <m/>
    <x v="10"/>
    <n v="0"/>
    <m/>
  </r>
  <r>
    <x v="29"/>
    <m/>
    <n v="16"/>
    <x v="15"/>
    <x v="15"/>
    <x v="15"/>
    <s v="perehe"/>
    <m/>
    <x v="10"/>
    <n v="0"/>
    <m/>
  </r>
  <r>
    <x v="29"/>
    <m/>
    <n v="17"/>
    <x v="16"/>
    <x v="16"/>
    <x v="16"/>
    <s v="perehe"/>
    <m/>
    <x v="9"/>
    <n v="0"/>
    <m/>
  </r>
  <r>
    <x v="29"/>
    <m/>
    <m/>
    <x v="17"/>
    <x v="17"/>
    <x v="17"/>
    <s v="perehe"/>
    <m/>
    <x v="11"/>
    <n v="0"/>
    <m/>
  </r>
  <r>
    <x v="29"/>
    <m/>
    <m/>
    <x v="18"/>
    <x v="18"/>
    <x v="18"/>
    <s v="perehe"/>
    <m/>
    <x v="11"/>
    <n v="0"/>
    <m/>
  </r>
  <r>
    <x v="29"/>
    <m/>
    <n v="13"/>
    <x v="19"/>
    <x v="19"/>
    <x v="19"/>
    <s v="perehe"/>
    <m/>
    <x v="11"/>
    <n v="0"/>
    <m/>
  </r>
  <r>
    <x v="29"/>
    <m/>
    <n v="14"/>
    <x v="20"/>
    <x v="20"/>
    <x v="20"/>
    <s v="perehe"/>
    <m/>
    <x v="11"/>
    <n v="0"/>
    <m/>
  </r>
  <r>
    <x v="29"/>
    <m/>
    <n v="15"/>
    <x v="21"/>
    <x v="21"/>
    <x v="21"/>
    <s v="perehe"/>
    <m/>
    <x v="11"/>
    <n v="0"/>
    <m/>
  </r>
  <r>
    <x v="29"/>
    <m/>
    <n v="15"/>
    <x v="22"/>
    <x v="22"/>
    <x v="22"/>
    <s v="perehe"/>
    <m/>
    <x v="11"/>
    <n v="0"/>
    <m/>
  </r>
  <r>
    <x v="29"/>
    <m/>
    <n v="16"/>
    <x v="23"/>
    <x v="23"/>
    <x v="23"/>
    <s v="buc"/>
    <m/>
    <x v="12"/>
    <n v="0"/>
    <m/>
  </r>
  <r>
    <x v="29"/>
    <m/>
    <n v="17"/>
    <x v="24"/>
    <x v="24"/>
    <x v="24"/>
    <s v="buc"/>
    <m/>
    <x v="12"/>
    <n v="0"/>
    <m/>
  </r>
  <r>
    <x v="29"/>
    <m/>
    <n v="18"/>
    <x v="25"/>
    <x v="25"/>
    <x v="25"/>
    <s v="buc"/>
    <m/>
    <x v="12"/>
    <n v="0"/>
    <m/>
  </r>
  <r>
    <x v="29"/>
    <m/>
    <n v="16"/>
    <x v="26"/>
    <x v="26"/>
    <x v="26"/>
    <s v="buc"/>
    <m/>
    <x v="13"/>
    <n v="0"/>
    <m/>
  </r>
  <r>
    <x v="29"/>
    <m/>
    <n v="17"/>
    <x v="27"/>
    <x v="27"/>
    <x v="27"/>
    <s v="buc"/>
    <m/>
    <x v="13"/>
    <n v="0"/>
    <m/>
  </r>
  <r>
    <x v="29"/>
    <m/>
    <n v="18"/>
    <x v="28"/>
    <x v="28"/>
    <x v="28"/>
    <s v="buc"/>
    <m/>
    <x v="13"/>
    <n v="0"/>
    <m/>
  </r>
  <r>
    <x v="29"/>
    <m/>
    <n v="19"/>
    <x v="29"/>
    <x v="29"/>
    <x v="29"/>
    <s v="buc"/>
    <m/>
    <x v="14"/>
    <n v="0"/>
    <m/>
  </r>
  <r>
    <x v="29"/>
    <m/>
    <n v="20"/>
    <x v="30"/>
    <x v="30"/>
    <x v="30"/>
    <s v="buc"/>
    <n v="5000"/>
    <x v="15"/>
    <n v="8950"/>
    <m/>
  </r>
  <r>
    <x v="29"/>
    <m/>
    <n v="21"/>
    <x v="31"/>
    <x v="31"/>
    <x v="31"/>
    <s v="buc"/>
    <m/>
    <x v="16"/>
    <n v="0"/>
    <m/>
  </r>
  <r>
    <x v="29"/>
    <m/>
    <n v="19"/>
    <x v="32"/>
    <x v="32"/>
    <x v="32"/>
    <s v="buc"/>
    <m/>
    <x v="17"/>
    <n v="0"/>
    <m/>
  </r>
  <r>
    <x v="29"/>
    <m/>
    <n v="20"/>
    <x v="33"/>
    <x v="33"/>
    <x v="33"/>
    <s v="buc"/>
    <n v="7000"/>
    <x v="17"/>
    <n v="15430.800000000001"/>
    <m/>
  </r>
  <r>
    <x v="29"/>
    <m/>
    <n v="21"/>
    <x v="34"/>
    <x v="34"/>
    <x v="34"/>
    <s v="buc"/>
    <m/>
    <x v="17"/>
    <n v="0"/>
    <m/>
  </r>
  <r>
    <x v="29"/>
    <m/>
    <n v="28"/>
    <x v="35"/>
    <x v="35"/>
    <x v="35"/>
    <s v="buc"/>
    <m/>
    <x v="18"/>
    <n v="0"/>
    <m/>
  </r>
  <r>
    <x v="29"/>
    <m/>
    <n v="29"/>
    <x v="36"/>
    <x v="36"/>
    <x v="36"/>
    <s v="buc"/>
    <n v="5000"/>
    <x v="19"/>
    <n v="2653"/>
    <m/>
  </r>
  <r>
    <x v="29"/>
    <m/>
    <n v="30"/>
    <x v="37"/>
    <x v="37"/>
    <x v="37"/>
    <s v="buc"/>
    <m/>
    <x v="19"/>
    <n v="0"/>
    <m/>
  </r>
  <r>
    <x v="29"/>
    <m/>
    <n v="31"/>
    <x v="38"/>
    <x v="38"/>
    <x v="38"/>
    <s v="buc"/>
    <m/>
    <x v="20"/>
    <n v="0"/>
    <m/>
  </r>
  <r>
    <x v="29"/>
    <m/>
    <n v="32"/>
    <x v="39"/>
    <x v="39"/>
    <x v="39"/>
    <s v="buc"/>
    <n v="1000"/>
    <x v="20"/>
    <n v="819.8"/>
    <m/>
  </r>
  <r>
    <x v="29"/>
    <m/>
    <n v="33"/>
    <x v="40"/>
    <x v="40"/>
    <x v="40"/>
    <s v="buc"/>
    <n v="2000"/>
    <x v="21"/>
    <n v="672.8"/>
    <m/>
  </r>
  <r>
    <x v="29"/>
    <m/>
    <n v="34"/>
    <x v="41"/>
    <x v="41"/>
    <x v="41"/>
    <s v="buc"/>
    <m/>
    <x v="21"/>
    <n v="0"/>
    <m/>
  </r>
  <r>
    <x v="29"/>
    <m/>
    <n v="35"/>
    <x v="42"/>
    <x v="42"/>
    <x v="42"/>
    <s v="buc"/>
    <n v="3000"/>
    <x v="22"/>
    <n v="1099.8"/>
    <m/>
  </r>
  <r>
    <x v="29"/>
    <m/>
    <n v="36"/>
    <x v="43"/>
    <x v="43"/>
    <x v="43"/>
    <s v="buc"/>
    <m/>
    <x v="22"/>
    <n v="0"/>
    <m/>
  </r>
  <r>
    <x v="29"/>
    <m/>
    <n v="37"/>
    <x v="44"/>
    <x v="44"/>
    <x v="44"/>
    <s v="buc"/>
    <n v="30"/>
    <x v="23"/>
    <n v="50.945999999999998"/>
    <m/>
  </r>
  <r>
    <x v="29"/>
    <m/>
    <n v="38"/>
    <x v="45"/>
    <x v="45"/>
    <x v="45"/>
    <s v="buc"/>
    <m/>
    <x v="24"/>
    <n v="0"/>
    <m/>
  </r>
  <r>
    <x v="29"/>
    <m/>
    <n v="42"/>
    <x v="46"/>
    <x v="46"/>
    <x v="46"/>
    <s v="buc"/>
    <m/>
    <x v="25"/>
    <n v="0"/>
    <m/>
  </r>
  <r>
    <x v="29"/>
    <m/>
    <n v="40"/>
    <x v="47"/>
    <x v="47"/>
    <x v="47"/>
    <s v="buc"/>
    <n v="100"/>
    <x v="26"/>
    <n v="1442.47"/>
    <m/>
  </r>
  <r>
    <x v="29"/>
    <m/>
    <n v="41"/>
    <x v="48"/>
    <x v="48"/>
    <x v="48"/>
    <s v="buc"/>
    <m/>
    <x v="27"/>
    <n v="0"/>
    <m/>
  </r>
  <r>
    <x v="29"/>
    <m/>
    <m/>
    <x v="49"/>
    <x v="49"/>
    <x v="49"/>
    <m/>
    <m/>
    <x v="28"/>
    <n v="31573.576000000001"/>
    <m/>
  </r>
  <r>
    <x v="30"/>
    <m/>
    <n v="1"/>
    <x v="0"/>
    <x v="0"/>
    <x v="0"/>
    <s v="buc"/>
    <m/>
    <x v="0"/>
    <n v="0"/>
    <m/>
  </r>
  <r>
    <x v="30"/>
    <m/>
    <n v="2"/>
    <x v="1"/>
    <x v="1"/>
    <x v="1"/>
    <s v="buc"/>
    <m/>
    <x v="1"/>
    <n v="0"/>
    <m/>
  </r>
  <r>
    <x v="30"/>
    <m/>
    <n v="3"/>
    <x v="2"/>
    <x v="2"/>
    <x v="2"/>
    <s v="buc"/>
    <m/>
    <x v="2"/>
    <n v="0"/>
    <m/>
  </r>
  <r>
    <x v="30"/>
    <m/>
    <n v="4"/>
    <x v="3"/>
    <x v="3"/>
    <x v="3"/>
    <s v="buc"/>
    <m/>
    <x v="3"/>
    <n v="0"/>
    <m/>
  </r>
  <r>
    <x v="30"/>
    <m/>
    <n v="5"/>
    <x v="4"/>
    <x v="4"/>
    <x v="4"/>
    <s v="metru"/>
    <m/>
    <x v="4"/>
    <n v="0"/>
    <m/>
  </r>
  <r>
    <x v="30"/>
    <m/>
    <n v="6"/>
    <x v="5"/>
    <x v="5"/>
    <x v="5"/>
    <s v="buc"/>
    <m/>
    <x v="5"/>
    <n v="0"/>
    <m/>
  </r>
  <r>
    <x v="30"/>
    <m/>
    <n v="7"/>
    <x v="6"/>
    <x v="6"/>
    <x v="6"/>
    <s v="buc"/>
    <m/>
    <x v="6"/>
    <n v="0"/>
    <m/>
  </r>
  <r>
    <x v="30"/>
    <m/>
    <n v="8"/>
    <x v="7"/>
    <x v="7"/>
    <x v="7"/>
    <s v="buc"/>
    <m/>
    <x v="5"/>
    <n v="0"/>
    <m/>
  </r>
  <r>
    <x v="30"/>
    <m/>
    <n v="9"/>
    <x v="8"/>
    <x v="8"/>
    <x v="8"/>
    <s v="buc"/>
    <m/>
    <x v="6"/>
    <n v="0"/>
    <m/>
  </r>
  <r>
    <x v="30"/>
    <m/>
    <n v="10"/>
    <x v="9"/>
    <x v="9"/>
    <x v="9"/>
    <s v="buc"/>
    <m/>
    <x v="7"/>
    <n v="0"/>
    <m/>
  </r>
  <r>
    <x v="30"/>
    <m/>
    <n v="11"/>
    <x v="10"/>
    <x v="10"/>
    <x v="10"/>
    <s v="buc"/>
    <m/>
    <x v="8"/>
    <n v="0"/>
    <m/>
  </r>
  <r>
    <x v="30"/>
    <m/>
    <n v="12"/>
    <x v="11"/>
    <x v="11"/>
    <x v="11"/>
    <s v="perehe"/>
    <m/>
    <x v="9"/>
    <n v="0"/>
    <m/>
  </r>
  <r>
    <x v="30"/>
    <m/>
    <n v="13"/>
    <x v="12"/>
    <x v="12"/>
    <x v="12"/>
    <s v="perehe"/>
    <m/>
    <x v="10"/>
    <n v="0"/>
    <m/>
  </r>
  <r>
    <x v="30"/>
    <m/>
    <n v="14"/>
    <x v="13"/>
    <x v="13"/>
    <x v="13"/>
    <s v="perehe"/>
    <m/>
    <x v="10"/>
    <n v="0"/>
    <m/>
  </r>
  <r>
    <x v="30"/>
    <m/>
    <n v="15"/>
    <x v="14"/>
    <x v="14"/>
    <x v="14"/>
    <s v="perehe"/>
    <m/>
    <x v="10"/>
    <n v="0"/>
    <m/>
  </r>
  <r>
    <x v="30"/>
    <m/>
    <n v="16"/>
    <x v="15"/>
    <x v="15"/>
    <x v="15"/>
    <s v="perehe"/>
    <m/>
    <x v="10"/>
    <n v="0"/>
    <m/>
  </r>
  <r>
    <x v="30"/>
    <m/>
    <n v="17"/>
    <x v="16"/>
    <x v="16"/>
    <x v="16"/>
    <s v="perehe"/>
    <m/>
    <x v="9"/>
    <n v="0"/>
    <m/>
  </r>
  <r>
    <x v="30"/>
    <m/>
    <m/>
    <x v="17"/>
    <x v="17"/>
    <x v="17"/>
    <s v="perehe"/>
    <m/>
    <x v="11"/>
    <n v="0"/>
    <m/>
  </r>
  <r>
    <x v="30"/>
    <m/>
    <m/>
    <x v="18"/>
    <x v="18"/>
    <x v="18"/>
    <s v="perehe"/>
    <m/>
    <x v="11"/>
    <n v="0"/>
    <m/>
  </r>
  <r>
    <x v="30"/>
    <m/>
    <n v="13"/>
    <x v="19"/>
    <x v="19"/>
    <x v="19"/>
    <s v="perehe"/>
    <m/>
    <x v="11"/>
    <n v="0"/>
    <m/>
  </r>
  <r>
    <x v="30"/>
    <m/>
    <n v="14"/>
    <x v="20"/>
    <x v="20"/>
    <x v="20"/>
    <s v="perehe"/>
    <m/>
    <x v="11"/>
    <n v="0"/>
    <m/>
  </r>
  <r>
    <x v="30"/>
    <m/>
    <n v="15"/>
    <x v="21"/>
    <x v="21"/>
    <x v="21"/>
    <s v="perehe"/>
    <m/>
    <x v="11"/>
    <n v="0"/>
    <m/>
  </r>
  <r>
    <x v="30"/>
    <m/>
    <n v="15"/>
    <x v="22"/>
    <x v="22"/>
    <x v="22"/>
    <s v="perehe"/>
    <m/>
    <x v="11"/>
    <n v="0"/>
    <m/>
  </r>
  <r>
    <x v="30"/>
    <m/>
    <n v="16"/>
    <x v="23"/>
    <x v="23"/>
    <x v="23"/>
    <s v="buc"/>
    <m/>
    <x v="12"/>
    <n v="0"/>
    <m/>
  </r>
  <r>
    <x v="30"/>
    <m/>
    <n v="17"/>
    <x v="24"/>
    <x v="24"/>
    <x v="24"/>
    <s v="buc"/>
    <m/>
    <x v="12"/>
    <n v="0"/>
    <m/>
  </r>
  <r>
    <x v="30"/>
    <m/>
    <n v="18"/>
    <x v="25"/>
    <x v="25"/>
    <x v="25"/>
    <s v="buc"/>
    <m/>
    <x v="12"/>
    <n v="0"/>
    <m/>
  </r>
  <r>
    <x v="30"/>
    <m/>
    <n v="16"/>
    <x v="26"/>
    <x v="26"/>
    <x v="26"/>
    <s v="buc"/>
    <m/>
    <x v="13"/>
    <n v="0"/>
    <m/>
  </r>
  <r>
    <x v="30"/>
    <m/>
    <n v="17"/>
    <x v="27"/>
    <x v="27"/>
    <x v="27"/>
    <s v="buc"/>
    <m/>
    <x v="13"/>
    <n v="0"/>
    <m/>
  </r>
  <r>
    <x v="30"/>
    <m/>
    <n v="18"/>
    <x v="28"/>
    <x v="28"/>
    <x v="28"/>
    <s v="buc"/>
    <m/>
    <x v="13"/>
    <n v="0"/>
    <m/>
  </r>
  <r>
    <x v="30"/>
    <m/>
    <n v="19"/>
    <x v="29"/>
    <x v="29"/>
    <x v="29"/>
    <s v="buc"/>
    <m/>
    <x v="14"/>
    <n v="0"/>
    <m/>
  </r>
  <r>
    <x v="30"/>
    <m/>
    <n v="20"/>
    <x v="30"/>
    <x v="30"/>
    <x v="30"/>
    <s v="buc"/>
    <m/>
    <x v="15"/>
    <n v="0"/>
    <m/>
  </r>
  <r>
    <x v="30"/>
    <m/>
    <n v="21"/>
    <x v="31"/>
    <x v="31"/>
    <x v="31"/>
    <s v="buc"/>
    <m/>
    <x v="16"/>
    <n v="0"/>
    <m/>
  </r>
  <r>
    <x v="30"/>
    <m/>
    <n v="19"/>
    <x v="32"/>
    <x v="32"/>
    <x v="32"/>
    <s v="buc"/>
    <m/>
    <x v="17"/>
    <n v="0"/>
    <m/>
  </r>
  <r>
    <x v="30"/>
    <m/>
    <n v="20"/>
    <x v="33"/>
    <x v="33"/>
    <x v="33"/>
    <s v="buc"/>
    <m/>
    <x v="17"/>
    <n v="0"/>
    <m/>
  </r>
  <r>
    <x v="30"/>
    <m/>
    <n v="21"/>
    <x v="34"/>
    <x v="34"/>
    <x v="34"/>
    <s v="buc"/>
    <m/>
    <x v="17"/>
    <n v="0"/>
    <m/>
  </r>
  <r>
    <x v="30"/>
    <m/>
    <n v="28"/>
    <x v="35"/>
    <x v="35"/>
    <x v="35"/>
    <s v="buc"/>
    <m/>
    <x v="18"/>
    <n v="0"/>
    <m/>
  </r>
  <r>
    <x v="30"/>
    <m/>
    <n v="29"/>
    <x v="36"/>
    <x v="36"/>
    <x v="36"/>
    <s v="buc"/>
    <m/>
    <x v="19"/>
    <n v="0"/>
    <m/>
  </r>
  <r>
    <x v="30"/>
    <m/>
    <n v="30"/>
    <x v="37"/>
    <x v="37"/>
    <x v="37"/>
    <s v="buc"/>
    <m/>
    <x v="19"/>
    <n v="0"/>
    <m/>
  </r>
  <r>
    <x v="30"/>
    <m/>
    <n v="31"/>
    <x v="38"/>
    <x v="38"/>
    <x v="38"/>
    <s v="buc"/>
    <m/>
    <x v="20"/>
    <n v="0"/>
    <m/>
  </r>
  <r>
    <x v="30"/>
    <m/>
    <n v="32"/>
    <x v="39"/>
    <x v="39"/>
    <x v="39"/>
    <s v="buc"/>
    <m/>
    <x v="20"/>
    <n v="0"/>
    <m/>
  </r>
  <r>
    <x v="30"/>
    <m/>
    <n v="33"/>
    <x v="40"/>
    <x v="40"/>
    <x v="40"/>
    <s v="buc"/>
    <m/>
    <x v="21"/>
    <n v="0"/>
    <m/>
  </r>
  <r>
    <x v="30"/>
    <m/>
    <n v="34"/>
    <x v="41"/>
    <x v="41"/>
    <x v="41"/>
    <s v="buc"/>
    <m/>
    <x v="21"/>
    <n v="0"/>
    <m/>
  </r>
  <r>
    <x v="30"/>
    <m/>
    <n v="35"/>
    <x v="42"/>
    <x v="42"/>
    <x v="42"/>
    <s v="buc"/>
    <m/>
    <x v="22"/>
    <n v="0"/>
    <m/>
  </r>
  <r>
    <x v="30"/>
    <m/>
    <n v="36"/>
    <x v="43"/>
    <x v="43"/>
    <x v="43"/>
    <s v="buc"/>
    <m/>
    <x v="22"/>
    <n v="0"/>
    <m/>
  </r>
  <r>
    <x v="30"/>
    <m/>
    <n v="37"/>
    <x v="44"/>
    <x v="44"/>
    <x v="44"/>
    <s v="buc"/>
    <m/>
    <x v="23"/>
    <n v="0"/>
    <m/>
  </r>
  <r>
    <x v="30"/>
    <m/>
    <n v="38"/>
    <x v="45"/>
    <x v="45"/>
    <x v="45"/>
    <s v="buc"/>
    <m/>
    <x v="24"/>
    <n v="0"/>
    <m/>
  </r>
  <r>
    <x v="30"/>
    <m/>
    <n v="42"/>
    <x v="46"/>
    <x v="46"/>
    <x v="46"/>
    <s v="buc"/>
    <m/>
    <x v="25"/>
    <n v="0"/>
    <m/>
  </r>
  <r>
    <x v="30"/>
    <m/>
    <n v="40"/>
    <x v="47"/>
    <x v="47"/>
    <x v="47"/>
    <s v="buc"/>
    <m/>
    <x v="26"/>
    <n v="0"/>
    <m/>
  </r>
  <r>
    <x v="30"/>
    <m/>
    <n v="41"/>
    <x v="48"/>
    <x v="48"/>
    <x v="48"/>
    <s v="buc"/>
    <m/>
    <x v="27"/>
    <n v="0"/>
    <m/>
  </r>
  <r>
    <x v="30"/>
    <m/>
    <m/>
    <x v="49"/>
    <x v="49"/>
    <x v="49"/>
    <m/>
    <m/>
    <x v="28"/>
    <n v="0"/>
    <m/>
  </r>
  <r>
    <x v="31"/>
    <m/>
    <n v="1"/>
    <x v="0"/>
    <x v="0"/>
    <x v="0"/>
    <s v="buc"/>
    <n v="135"/>
    <x v="0"/>
    <n v="232.32150000000001"/>
    <m/>
  </r>
  <r>
    <x v="31"/>
    <m/>
    <n v="2"/>
    <x v="1"/>
    <x v="1"/>
    <x v="1"/>
    <s v="buc"/>
    <n v="20"/>
    <x v="1"/>
    <n v="47.183999999999997"/>
    <m/>
  </r>
  <r>
    <x v="31"/>
    <m/>
    <n v="3"/>
    <x v="2"/>
    <x v="2"/>
    <x v="2"/>
    <s v="buc"/>
    <m/>
    <x v="2"/>
    <n v="0"/>
    <m/>
  </r>
  <r>
    <x v="31"/>
    <m/>
    <n v="4"/>
    <x v="3"/>
    <x v="3"/>
    <x v="3"/>
    <s v="buc"/>
    <m/>
    <x v="3"/>
    <n v="0"/>
    <m/>
  </r>
  <r>
    <x v="31"/>
    <m/>
    <n v="5"/>
    <x v="4"/>
    <x v="4"/>
    <x v="4"/>
    <s v="metru"/>
    <n v="3000"/>
    <x v="4"/>
    <n v="9274.8000000000011"/>
    <m/>
  </r>
  <r>
    <x v="31"/>
    <m/>
    <n v="6"/>
    <x v="5"/>
    <x v="5"/>
    <x v="5"/>
    <s v="buc"/>
    <m/>
    <x v="5"/>
    <n v="0"/>
    <m/>
  </r>
  <r>
    <x v="31"/>
    <m/>
    <n v="7"/>
    <x v="6"/>
    <x v="6"/>
    <x v="6"/>
    <s v="buc"/>
    <m/>
    <x v="6"/>
    <n v="0"/>
    <m/>
  </r>
  <r>
    <x v="31"/>
    <m/>
    <n v="8"/>
    <x v="7"/>
    <x v="7"/>
    <x v="7"/>
    <s v="buc"/>
    <m/>
    <x v="5"/>
    <n v="0"/>
    <m/>
  </r>
  <r>
    <x v="31"/>
    <m/>
    <n v="9"/>
    <x v="8"/>
    <x v="8"/>
    <x v="8"/>
    <s v="buc"/>
    <m/>
    <x v="6"/>
    <n v="0"/>
    <m/>
  </r>
  <r>
    <x v="31"/>
    <m/>
    <n v="10"/>
    <x v="9"/>
    <x v="9"/>
    <x v="9"/>
    <s v="buc"/>
    <m/>
    <x v="7"/>
    <n v="0"/>
    <m/>
  </r>
  <r>
    <x v="31"/>
    <m/>
    <n v="11"/>
    <x v="10"/>
    <x v="10"/>
    <x v="10"/>
    <s v="buc"/>
    <m/>
    <x v="8"/>
    <n v="0"/>
    <m/>
  </r>
  <r>
    <x v="31"/>
    <m/>
    <n v="12"/>
    <x v="11"/>
    <x v="11"/>
    <x v="11"/>
    <s v="perehe"/>
    <m/>
    <x v="9"/>
    <n v="0"/>
    <m/>
  </r>
  <r>
    <x v="31"/>
    <m/>
    <n v="13"/>
    <x v="12"/>
    <x v="12"/>
    <x v="12"/>
    <s v="perehe"/>
    <m/>
    <x v="10"/>
    <n v="0"/>
    <m/>
  </r>
  <r>
    <x v="31"/>
    <m/>
    <n v="14"/>
    <x v="13"/>
    <x v="13"/>
    <x v="13"/>
    <s v="perehe"/>
    <n v="1500"/>
    <x v="10"/>
    <n v="4650"/>
    <m/>
  </r>
  <r>
    <x v="31"/>
    <m/>
    <n v="15"/>
    <x v="14"/>
    <x v="14"/>
    <x v="14"/>
    <s v="perehe"/>
    <m/>
    <x v="10"/>
    <n v="0"/>
    <m/>
  </r>
  <r>
    <x v="31"/>
    <m/>
    <n v="16"/>
    <x v="15"/>
    <x v="15"/>
    <x v="15"/>
    <s v="perehe"/>
    <m/>
    <x v="10"/>
    <n v="0"/>
    <m/>
  </r>
  <r>
    <x v="31"/>
    <m/>
    <n v="17"/>
    <x v="16"/>
    <x v="16"/>
    <x v="16"/>
    <s v="perehe"/>
    <m/>
    <x v="9"/>
    <n v="0"/>
    <m/>
  </r>
  <r>
    <x v="31"/>
    <m/>
    <m/>
    <x v="17"/>
    <x v="17"/>
    <x v="17"/>
    <s v="perehe"/>
    <m/>
    <x v="11"/>
    <n v="0"/>
    <m/>
  </r>
  <r>
    <x v="31"/>
    <m/>
    <m/>
    <x v="18"/>
    <x v="18"/>
    <x v="18"/>
    <s v="perehe"/>
    <m/>
    <x v="11"/>
    <n v="0"/>
    <m/>
  </r>
  <r>
    <x v="31"/>
    <m/>
    <n v="13"/>
    <x v="19"/>
    <x v="19"/>
    <x v="19"/>
    <s v="perehe"/>
    <m/>
    <x v="11"/>
    <n v="0"/>
    <m/>
  </r>
  <r>
    <x v="31"/>
    <m/>
    <n v="14"/>
    <x v="20"/>
    <x v="20"/>
    <x v="20"/>
    <s v="perehe"/>
    <n v="1200"/>
    <x v="11"/>
    <n v="4173.72"/>
    <m/>
  </r>
  <r>
    <x v="31"/>
    <m/>
    <n v="15"/>
    <x v="21"/>
    <x v="21"/>
    <x v="21"/>
    <s v="perehe"/>
    <n v="120000"/>
    <x v="11"/>
    <n v="417372"/>
    <m/>
  </r>
  <r>
    <x v="31"/>
    <m/>
    <n v="15"/>
    <x v="22"/>
    <x v="22"/>
    <x v="22"/>
    <s v="perehe"/>
    <n v="120000"/>
    <x v="11"/>
    <n v="417372"/>
    <m/>
  </r>
  <r>
    <x v="31"/>
    <m/>
    <n v="16"/>
    <x v="23"/>
    <x v="23"/>
    <x v="23"/>
    <s v="buc"/>
    <n v="120000"/>
    <x v="12"/>
    <n v="148548"/>
    <m/>
  </r>
  <r>
    <x v="31"/>
    <m/>
    <n v="17"/>
    <x v="24"/>
    <x v="24"/>
    <x v="24"/>
    <s v="buc"/>
    <m/>
    <x v="12"/>
    <n v="0"/>
    <m/>
  </r>
  <r>
    <x v="31"/>
    <m/>
    <n v="18"/>
    <x v="25"/>
    <x v="25"/>
    <x v="25"/>
    <s v="buc"/>
    <m/>
    <x v="12"/>
    <n v="0"/>
    <m/>
  </r>
  <r>
    <x v="31"/>
    <m/>
    <n v="16"/>
    <x v="26"/>
    <x v="26"/>
    <x v="26"/>
    <s v="buc"/>
    <n v="10000"/>
    <x v="13"/>
    <n v="13879.999999999998"/>
    <m/>
  </r>
  <r>
    <x v="31"/>
    <m/>
    <n v="17"/>
    <x v="27"/>
    <x v="27"/>
    <x v="27"/>
    <s v="buc"/>
    <n v="8000"/>
    <x v="13"/>
    <n v="11104"/>
    <m/>
  </r>
  <r>
    <x v="31"/>
    <m/>
    <n v="18"/>
    <x v="28"/>
    <x v="28"/>
    <x v="28"/>
    <s v="buc"/>
    <n v="10000"/>
    <x v="13"/>
    <n v="13879.999999999998"/>
    <m/>
  </r>
  <r>
    <x v="31"/>
    <m/>
    <n v="19"/>
    <x v="29"/>
    <x v="29"/>
    <x v="29"/>
    <s v="buc"/>
    <n v="28000"/>
    <x v="14"/>
    <n v="51240"/>
    <m/>
  </r>
  <r>
    <x v="31"/>
    <m/>
    <n v="20"/>
    <x v="30"/>
    <x v="30"/>
    <x v="30"/>
    <s v="buc"/>
    <n v="42000"/>
    <x v="15"/>
    <n v="75180"/>
    <m/>
  </r>
  <r>
    <x v="31"/>
    <m/>
    <n v="21"/>
    <x v="31"/>
    <x v="31"/>
    <x v="31"/>
    <s v="buc"/>
    <n v="5300"/>
    <x v="16"/>
    <n v="9381"/>
    <m/>
  </r>
  <r>
    <x v="31"/>
    <m/>
    <n v="19"/>
    <x v="32"/>
    <x v="32"/>
    <x v="32"/>
    <s v="buc"/>
    <m/>
    <x v="17"/>
    <n v="0"/>
    <m/>
  </r>
  <r>
    <x v="31"/>
    <m/>
    <n v="20"/>
    <x v="33"/>
    <x v="33"/>
    <x v="33"/>
    <s v="buc"/>
    <m/>
    <x v="17"/>
    <n v="0"/>
    <m/>
  </r>
  <r>
    <x v="31"/>
    <m/>
    <n v="21"/>
    <x v="34"/>
    <x v="34"/>
    <x v="34"/>
    <s v="buc"/>
    <m/>
    <x v="17"/>
    <n v="0"/>
    <m/>
  </r>
  <r>
    <x v="31"/>
    <m/>
    <n v="28"/>
    <x v="35"/>
    <x v="35"/>
    <x v="35"/>
    <s v="buc"/>
    <n v="16200"/>
    <x v="18"/>
    <n v="8856.5399999999991"/>
    <m/>
  </r>
  <r>
    <x v="31"/>
    <m/>
    <n v="29"/>
    <x v="36"/>
    <x v="36"/>
    <x v="36"/>
    <s v="buc"/>
    <n v="57500"/>
    <x v="19"/>
    <n v="30509.499999999996"/>
    <m/>
  </r>
  <r>
    <x v="31"/>
    <m/>
    <n v="30"/>
    <x v="37"/>
    <x v="37"/>
    <x v="37"/>
    <s v="buc"/>
    <n v="5200"/>
    <x v="19"/>
    <n v="2759.12"/>
    <m/>
  </r>
  <r>
    <x v="31"/>
    <m/>
    <n v="31"/>
    <x v="38"/>
    <x v="38"/>
    <x v="38"/>
    <s v="buc"/>
    <n v="6000"/>
    <x v="20"/>
    <n v="4918.8"/>
    <m/>
  </r>
  <r>
    <x v="31"/>
    <m/>
    <n v="32"/>
    <x v="39"/>
    <x v="39"/>
    <x v="39"/>
    <s v="buc"/>
    <n v="5200"/>
    <x v="20"/>
    <n v="4262.96"/>
    <m/>
  </r>
  <r>
    <x v="31"/>
    <m/>
    <n v="33"/>
    <x v="40"/>
    <x v="40"/>
    <x v="40"/>
    <s v="buc"/>
    <n v="1200"/>
    <x v="21"/>
    <n v="403.67999999999995"/>
    <m/>
  </r>
  <r>
    <x v="31"/>
    <m/>
    <n v="34"/>
    <x v="41"/>
    <x v="41"/>
    <x v="41"/>
    <s v="buc"/>
    <m/>
    <x v="21"/>
    <n v="0"/>
    <m/>
  </r>
  <r>
    <x v="31"/>
    <m/>
    <n v="35"/>
    <x v="42"/>
    <x v="42"/>
    <x v="42"/>
    <s v="buc"/>
    <n v="1500"/>
    <x v="22"/>
    <n v="549.9"/>
    <m/>
  </r>
  <r>
    <x v="31"/>
    <m/>
    <n v="36"/>
    <x v="43"/>
    <x v="43"/>
    <x v="43"/>
    <s v="buc"/>
    <n v="50000"/>
    <x v="22"/>
    <n v="18330"/>
    <m/>
  </r>
  <r>
    <x v="31"/>
    <m/>
    <n v="37"/>
    <x v="44"/>
    <x v="44"/>
    <x v="44"/>
    <s v="buc"/>
    <n v="60"/>
    <x v="23"/>
    <n v="101.892"/>
    <m/>
  </r>
  <r>
    <x v="31"/>
    <m/>
    <n v="38"/>
    <x v="45"/>
    <x v="45"/>
    <x v="45"/>
    <s v="buc"/>
    <m/>
    <x v="24"/>
    <n v="0"/>
    <m/>
  </r>
  <r>
    <x v="31"/>
    <m/>
    <n v="42"/>
    <x v="46"/>
    <x v="46"/>
    <x v="46"/>
    <s v="buc"/>
    <m/>
    <x v="25"/>
    <n v="0"/>
    <m/>
  </r>
  <r>
    <x v="31"/>
    <m/>
    <n v="40"/>
    <x v="47"/>
    <x v="47"/>
    <x v="47"/>
    <s v="buc"/>
    <n v="1695"/>
    <x v="26"/>
    <n v="24449.8665"/>
    <m/>
  </r>
  <r>
    <x v="31"/>
    <m/>
    <n v="41"/>
    <x v="48"/>
    <x v="48"/>
    <x v="48"/>
    <s v="buc"/>
    <m/>
    <x v="27"/>
    <n v="0"/>
    <m/>
  </r>
  <r>
    <x v="31"/>
    <m/>
    <m/>
    <x v="49"/>
    <x v="49"/>
    <x v="49"/>
    <m/>
    <m/>
    <x v="28"/>
    <n v="1271477.284"/>
    <m/>
  </r>
  <r>
    <x v="32"/>
    <m/>
    <n v="1"/>
    <x v="0"/>
    <x v="0"/>
    <x v="0"/>
    <s v="buc"/>
    <m/>
    <x v="0"/>
    <n v="0"/>
    <m/>
  </r>
  <r>
    <x v="32"/>
    <m/>
    <n v="2"/>
    <x v="1"/>
    <x v="1"/>
    <x v="1"/>
    <s v="buc"/>
    <n v="25"/>
    <x v="1"/>
    <n v="58.98"/>
    <m/>
  </r>
  <r>
    <x v="32"/>
    <m/>
    <n v="3"/>
    <x v="2"/>
    <x v="2"/>
    <x v="2"/>
    <s v="buc"/>
    <n v="30"/>
    <x v="2"/>
    <n v="90.792000000000002"/>
    <m/>
  </r>
  <r>
    <x v="32"/>
    <m/>
    <n v="4"/>
    <x v="3"/>
    <x v="3"/>
    <x v="3"/>
    <s v="buc"/>
    <n v="30"/>
    <x v="3"/>
    <n v="114.324"/>
    <m/>
  </r>
  <r>
    <x v="32"/>
    <m/>
    <n v="5"/>
    <x v="4"/>
    <x v="4"/>
    <x v="4"/>
    <s v="metru"/>
    <n v="50"/>
    <x v="4"/>
    <n v="154.58000000000001"/>
    <m/>
  </r>
  <r>
    <x v="32"/>
    <m/>
    <n v="6"/>
    <x v="5"/>
    <x v="5"/>
    <x v="5"/>
    <s v="buc"/>
    <m/>
    <x v="5"/>
    <n v="0"/>
    <m/>
  </r>
  <r>
    <x v="32"/>
    <m/>
    <n v="7"/>
    <x v="6"/>
    <x v="6"/>
    <x v="6"/>
    <s v="buc"/>
    <m/>
    <x v="6"/>
    <n v="0"/>
    <m/>
  </r>
  <r>
    <x v="32"/>
    <m/>
    <n v="8"/>
    <x v="7"/>
    <x v="7"/>
    <x v="7"/>
    <s v="buc"/>
    <m/>
    <x v="5"/>
    <n v="0"/>
    <m/>
  </r>
  <r>
    <x v="32"/>
    <m/>
    <n v="9"/>
    <x v="8"/>
    <x v="8"/>
    <x v="8"/>
    <s v="buc"/>
    <m/>
    <x v="6"/>
    <n v="0"/>
    <m/>
  </r>
  <r>
    <x v="32"/>
    <m/>
    <n v="10"/>
    <x v="9"/>
    <x v="9"/>
    <x v="9"/>
    <s v="buc"/>
    <m/>
    <x v="7"/>
    <n v="0"/>
    <m/>
  </r>
  <r>
    <x v="32"/>
    <m/>
    <n v="11"/>
    <x v="10"/>
    <x v="10"/>
    <x v="10"/>
    <s v="buc"/>
    <m/>
    <x v="8"/>
    <n v="0"/>
    <m/>
  </r>
  <r>
    <x v="32"/>
    <m/>
    <n v="12"/>
    <x v="11"/>
    <x v="11"/>
    <x v="11"/>
    <s v="perehe"/>
    <m/>
    <x v="9"/>
    <n v="0"/>
    <m/>
  </r>
  <r>
    <x v="32"/>
    <m/>
    <n v="13"/>
    <x v="12"/>
    <x v="12"/>
    <x v="12"/>
    <s v="perehe"/>
    <n v="400"/>
    <x v="10"/>
    <n v="1240"/>
    <m/>
  </r>
  <r>
    <x v="32"/>
    <m/>
    <n v="14"/>
    <x v="13"/>
    <x v="13"/>
    <x v="13"/>
    <s v="perehe"/>
    <m/>
    <x v="10"/>
    <n v="0"/>
    <m/>
  </r>
  <r>
    <x v="32"/>
    <m/>
    <n v="15"/>
    <x v="14"/>
    <x v="14"/>
    <x v="14"/>
    <s v="perehe"/>
    <n v="400"/>
    <x v="10"/>
    <n v="1240"/>
    <m/>
  </r>
  <r>
    <x v="32"/>
    <m/>
    <n v="16"/>
    <x v="15"/>
    <x v="15"/>
    <x v="15"/>
    <s v="perehe"/>
    <m/>
    <x v="10"/>
    <n v="0"/>
    <m/>
  </r>
  <r>
    <x v="32"/>
    <m/>
    <n v="17"/>
    <x v="16"/>
    <x v="16"/>
    <x v="16"/>
    <s v="perehe"/>
    <m/>
    <x v="9"/>
    <n v="0"/>
    <m/>
  </r>
  <r>
    <x v="32"/>
    <m/>
    <m/>
    <x v="17"/>
    <x v="17"/>
    <x v="17"/>
    <s v="perehe"/>
    <m/>
    <x v="11"/>
    <n v="0"/>
    <m/>
  </r>
  <r>
    <x v="32"/>
    <m/>
    <m/>
    <x v="18"/>
    <x v="18"/>
    <x v="18"/>
    <s v="perehe"/>
    <m/>
    <x v="11"/>
    <n v="0"/>
    <m/>
  </r>
  <r>
    <x v="32"/>
    <m/>
    <n v="13"/>
    <x v="19"/>
    <x v="19"/>
    <x v="19"/>
    <s v="perehe"/>
    <m/>
    <x v="11"/>
    <n v="0"/>
    <m/>
  </r>
  <r>
    <x v="32"/>
    <m/>
    <n v="14"/>
    <x v="20"/>
    <x v="20"/>
    <x v="20"/>
    <s v="perehe"/>
    <m/>
    <x v="11"/>
    <n v="0"/>
    <m/>
  </r>
  <r>
    <x v="32"/>
    <m/>
    <n v="15"/>
    <x v="21"/>
    <x v="21"/>
    <x v="21"/>
    <s v="perehe"/>
    <m/>
    <x v="11"/>
    <n v="0"/>
    <m/>
  </r>
  <r>
    <x v="32"/>
    <m/>
    <n v="15"/>
    <x v="22"/>
    <x v="22"/>
    <x v="22"/>
    <s v="perehe"/>
    <m/>
    <x v="11"/>
    <n v="0"/>
    <m/>
  </r>
  <r>
    <x v="32"/>
    <m/>
    <n v="16"/>
    <x v="23"/>
    <x v="23"/>
    <x v="23"/>
    <s v="buc"/>
    <m/>
    <x v="12"/>
    <n v="0"/>
    <m/>
  </r>
  <r>
    <x v="32"/>
    <m/>
    <n v="17"/>
    <x v="24"/>
    <x v="24"/>
    <x v="24"/>
    <s v="buc"/>
    <m/>
    <x v="12"/>
    <n v="0"/>
    <m/>
  </r>
  <r>
    <x v="32"/>
    <m/>
    <n v="18"/>
    <x v="25"/>
    <x v="25"/>
    <x v="25"/>
    <s v="buc"/>
    <m/>
    <x v="12"/>
    <n v="0"/>
    <m/>
  </r>
  <r>
    <x v="32"/>
    <m/>
    <n v="16"/>
    <x v="26"/>
    <x v="26"/>
    <x v="26"/>
    <s v="buc"/>
    <m/>
    <x v="13"/>
    <n v="0"/>
    <m/>
  </r>
  <r>
    <x v="32"/>
    <m/>
    <n v="17"/>
    <x v="27"/>
    <x v="27"/>
    <x v="27"/>
    <s v="buc"/>
    <m/>
    <x v="13"/>
    <n v="0"/>
    <m/>
  </r>
  <r>
    <x v="32"/>
    <m/>
    <n v="18"/>
    <x v="28"/>
    <x v="28"/>
    <x v="28"/>
    <s v="buc"/>
    <m/>
    <x v="13"/>
    <n v="0"/>
    <m/>
  </r>
  <r>
    <x v="32"/>
    <m/>
    <n v="19"/>
    <x v="29"/>
    <x v="29"/>
    <x v="29"/>
    <s v="buc"/>
    <n v="15000"/>
    <x v="14"/>
    <n v="27450"/>
    <m/>
  </r>
  <r>
    <x v="32"/>
    <m/>
    <n v="20"/>
    <x v="30"/>
    <x v="30"/>
    <x v="30"/>
    <s v="buc"/>
    <n v="30000"/>
    <x v="15"/>
    <n v="53700"/>
    <m/>
  </r>
  <r>
    <x v="32"/>
    <m/>
    <n v="21"/>
    <x v="31"/>
    <x v="31"/>
    <x v="31"/>
    <s v="buc"/>
    <n v="10000"/>
    <x v="16"/>
    <n v="17700"/>
    <m/>
  </r>
  <r>
    <x v="32"/>
    <m/>
    <n v="19"/>
    <x v="32"/>
    <x v="32"/>
    <x v="32"/>
    <s v="buc"/>
    <m/>
    <x v="17"/>
    <n v="0"/>
    <m/>
  </r>
  <r>
    <x v="32"/>
    <m/>
    <n v="20"/>
    <x v="33"/>
    <x v="33"/>
    <x v="33"/>
    <s v="buc"/>
    <n v="5000"/>
    <x v="17"/>
    <n v="11022"/>
    <m/>
  </r>
  <r>
    <x v="32"/>
    <m/>
    <n v="21"/>
    <x v="34"/>
    <x v="34"/>
    <x v="34"/>
    <s v="buc"/>
    <m/>
    <x v="17"/>
    <n v="0"/>
    <m/>
  </r>
  <r>
    <x v="32"/>
    <m/>
    <n v="28"/>
    <x v="35"/>
    <x v="35"/>
    <x v="35"/>
    <s v="buc"/>
    <n v="300"/>
    <x v="18"/>
    <n v="164.01"/>
    <m/>
  </r>
  <r>
    <x v="32"/>
    <m/>
    <n v="29"/>
    <x v="36"/>
    <x v="36"/>
    <x v="36"/>
    <s v="buc"/>
    <m/>
    <x v="19"/>
    <n v="0"/>
    <m/>
  </r>
  <r>
    <x v="32"/>
    <m/>
    <n v="30"/>
    <x v="37"/>
    <x v="37"/>
    <x v="37"/>
    <s v="buc"/>
    <n v="400"/>
    <x v="19"/>
    <n v="212.23999999999998"/>
    <m/>
  </r>
  <r>
    <x v="32"/>
    <m/>
    <n v="31"/>
    <x v="38"/>
    <x v="38"/>
    <x v="38"/>
    <s v="buc"/>
    <m/>
    <x v="20"/>
    <n v="0"/>
    <m/>
  </r>
  <r>
    <x v="32"/>
    <m/>
    <n v="32"/>
    <x v="39"/>
    <x v="39"/>
    <x v="39"/>
    <s v="buc"/>
    <n v="70"/>
    <x v="20"/>
    <n v="57.385999999999996"/>
    <m/>
  </r>
  <r>
    <x v="32"/>
    <m/>
    <n v="33"/>
    <x v="40"/>
    <x v="40"/>
    <x v="40"/>
    <s v="buc"/>
    <m/>
    <x v="21"/>
    <n v="0"/>
    <m/>
  </r>
  <r>
    <x v="32"/>
    <m/>
    <n v="34"/>
    <x v="41"/>
    <x v="41"/>
    <x v="41"/>
    <s v="buc"/>
    <n v="500"/>
    <x v="21"/>
    <n v="168.2"/>
    <m/>
  </r>
  <r>
    <x v="32"/>
    <m/>
    <n v="35"/>
    <x v="42"/>
    <x v="42"/>
    <x v="42"/>
    <s v="buc"/>
    <n v="1500"/>
    <x v="22"/>
    <n v="549.9"/>
    <m/>
  </r>
  <r>
    <x v="32"/>
    <m/>
    <n v="36"/>
    <x v="43"/>
    <x v="43"/>
    <x v="43"/>
    <s v="buc"/>
    <m/>
    <x v="22"/>
    <n v="0"/>
    <m/>
  </r>
  <r>
    <x v="32"/>
    <m/>
    <n v="37"/>
    <x v="44"/>
    <x v="44"/>
    <x v="44"/>
    <s v="buc"/>
    <n v="200"/>
    <x v="23"/>
    <n v="339.64"/>
    <m/>
  </r>
  <r>
    <x v="32"/>
    <m/>
    <n v="38"/>
    <x v="45"/>
    <x v="45"/>
    <x v="45"/>
    <s v="buc"/>
    <m/>
    <x v="24"/>
    <n v="0"/>
    <m/>
  </r>
  <r>
    <x v="32"/>
    <m/>
    <n v="42"/>
    <x v="46"/>
    <x v="46"/>
    <x v="46"/>
    <s v="buc"/>
    <m/>
    <x v="25"/>
    <n v="0"/>
    <m/>
  </r>
  <r>
    <x v="32"/>
    <m/>
    <n v="40"/>
    <x v="47"/>
    <x v="47"/>
    <x v="47"/>
    <s v="buc"/>
    <m/>
    <x v="26"/>
    <n v="0"/>
    <m/>
  </r>
  <r>
    <x v="32"/>
    <m/>
    <n v="41"/>
    <x v="48"/>
    <x v="48"/>
    <x v="48"/>
    <s v="buc"/>
    <n v="40"/>
    <x v="27"/>
    <n v="175.21600000000001"/>
    <m/>
  </r>
  <r>
    <x v="32"/>
    <m/>
    <m/>
    <x v="49"/>
    <x v="49"/>
    <x v="49"/>
    <m/>
    <m/>
    <x v="28"/>
    <n v="114437.268"/>
    <m/>
  </r>
  <r>
    <x v="33"/>
    <m/>
    <n v="1"/>
    <x v="0"/>
    <x v="0"/>
    <x v="0"/>
    <s v="buc"/>
    <n v="20"/>
    <x v="0"/>
    <n v="34.417999999999999"/>
    <m/>
  </r>
  <r>
    <x v="33"/>
    <m/>
    <n v="2"/>
    <x v="1"/>
    <x v="1"/>
    <x v="1"/>
    <s v="buc"/>
    <m/>
    <x v="1"/>
    <n v="0"/>
    <m/>
  </r>
  <r>
    <x v="33"/>
    <m/>
    <n v="3"/>
    <x v="2"/>
    <x v="2"/>
    <x v="2"/>
    <s v="buc"/>
    <m/>
    <x v="2"/>
    <n v="0"/>
    <m/>
  </r>
  <r>
    <x v="33"/>
    <m/>
    <n v="4"/>
    <x v="3"/>
    <x v="3"/>
    <x v="3"/>
    <s v="buc"/>
    <m/>
    <x v="3"/>
    <n v="0"/>
    <m/>
  </r>
  <r>
    <x v="33"/>
    <m/>
    <n v="5"/>
    <x v="4"/>
    <x v="4"/>
    <x v="4"/>
    <s v="metru"/>
    <m/>
    <x v="4"/>
    <n v="0"/>
    <m/>
  </r>
  <r>
    <x v="33"/>
    <m/>
    <n v="6"/>
    <x v="5"/>
    <x v="5"/>
    <x v="5"/>
    <s v="buc"/>
    <m/>
    <x v="5"/>
    <n v="0"/>
    <m/>
  </r>
  <r>
    <x v="33"/>
    <m/>
    <n v="7"/>
    <x v="6"/>
    <x v="6"/>
    <x v="6"/>
    <s v="buc"/>
    <m/>
    <x v="6"/>
    <n v="0"/>
    <m/>
  </r>
  <r>
    <x v="33"/>
    <m/>
    <n v="8"/>
    <x v="7"/>
    <x v="7"/>
    <x v="7"/>
    <s v="buc"/>
    <m/>
    <x v="5"/>
    <n v="0"/>
    <m/>
  </r>
  <r>
    <x v="33"/>
    <m/>
    <n v="9"/>
    <x v="8"/>
    <x v="8"/>
    <x v="8"/>
    <s v="buc"/>
    <m/>
    <x v="6"/>
    <n v="0"/>
    <m/>
  </r>
  <r>
    <x v="33"/>
    <m/>
    <n v="10"/>
    <x v="9"/>
    <x v="9"/>
    <x v="9"/>
    <s v="buc"/>
    <m/>
    <x v="7"/>
    <n v="0"/>
    <m/>
  </r>
  <r>
    <x v="33"/>
    <m/>
    <n v="11"/>
    <x v="10"/>
    <x v="10"/>
    <x v="10"/>
    <s v="buc"/>
    <m/>
    <x v="8"/>
    <n v="0"/>
    <m/>
  </r>
  <r>
    <x v="33"/>
    <m/>
    <n v="12"/>
    <x v="11"/>
    <x v="11"/>
    <x v="11"/>
    <s v="perehe"/>
    <m/>
    <x v="9"/>
    <n v="0"/>
    <m/>
  </r>
  <r>
    <x v="33"/>
    <m/>
    <n v="13"/>
    <x v="12"/>
    <x v="12"/>
    <x v="12"/>
    <s v="perehe"/>
    <m/>
    <x v="10"/>
    <n v="0"/>
    <m/>
  </r>
  <r>
    <x v="33"/>
    <m/>
    <n v="14"/>
    <x v="13"/>
    <x v="13"/>
    <x v="13"/>
    <s v="perehe"/>
    <m/>
    <x v="10"/>
    <n v="0"/>
    <m/>
  </r>
  <r>
    <x v="33"/>
    <m/>
    <n v="15"/>
    <x v="14"/>
    <x v="14"/>
    <x v="14"/>
    <s v="perehe"/>
    <m/>
    <x v="10"/>
    <n v="0"/>
    <m/>
  </r>
  <r>
    <x v="33"/>
    <m/>
    <n v="16"/>
    <x v="15"/>
    <x v="15"/>
    <x v="15"/>
    <s v="perehe"/>
    <m/>
    <x v="10"/>
    <n v="0"/>
    <m/>
  </r>
  <r>
    <x v="33"/>
    <m/>
    <n v="17"/>
    <x v="16"/>
    <x v="16"/>
    <x v="16"/>
    <s v="perehe"/>
    <m/>
    <x v="9"/>
    <n v="0"/>
    <m/>
  </r>
  <r>
    <x v="33"/>
    <m/>
    <m/>
    <x v="17"/>
    <x v="17"/>
    <x v="17"/>
    <s v="perehe"/>
    <m/>
    <x v="11"/>
    <n v="0"/>
    <m/>
  </r>
  <r>
    <x v="33"/>
    <m/>
    <m/>
    <x v="18"/>
    <x v="18"/>
    <x v="18"/>
    <s v="perehe"/>
    <m/>
    <x v="11"/>
    <n v="0"/>
    <m/>
  </r>
  <r>
    <x v="33"/>
    <m/>
    <n v="13"/>
    <x v="19"/>
    <x v="19"/>
    <x v="19"/>
    <s v="perehe"/>
    <m/>
    <x v="11"/>
    <n v="0"/>
    <m/>
  </r>
  <r>
    <x v="33"/>
    <m/>
    <n v="14"/>
    <x v="20"/>
    <x v="20"/>
    <x v="20"/>
    <s v="perehe"/>
    <m/>
    <x v="11"/>
    <n v="0"/>
    <m/>
  </r>
  <r>
    <x v="33"/>
    <m/>
    <n v="15"/>
    <x v="21"/>
    <x v="21"/>
    <x v="21"/>
    <s v="perehe"/>
    <m/>
    <x v="11"/>
    <n v="0"/>
    <m/>
  </r>
  <r>
    <x v="33"/>
    <m/>
    <n v="15"/>
    <x v="22"/>
    <x v="22"/>
    <x v="22"/>
    <s v="perehe"/>
    <m/>
    <x v="11"/>
    <n v="0"/>
    <m/>
  </r>
  <r>
    <x v="33"/>
    <m/>
    <n v="16"/>
    <x v="23"/>
    <x v="23"/>
    <x v="23"/>
    <s v="buc"/>
    <m/>
    <x v="12"/>
    <n v="0"/>
    <m/>
  </r>
  <r>
    <x v="33"/>
    <m/>
    <n v="17"/>
    <x v="24"/>
    <x v="24"/>
    <x v="24"/>
    <s v="buc"/>
    <m/>
    <x v="12"/>
    <n v="0"/>
    <m/>
  </r>
  <r>
    <x v="33"/>
    <m/>
    <n v="18"/>
    <x v="25"/>
    <x v="25"/>
    <x v="25"/>
    <s v="buc"/>
    <m/>
    <x v="12"/>
    <n v="0"/>
    <m/>
  </r>
  <r>
    <x v="33"/>
    <m/>
    <n v="16"/>
    <x v="26"/>
    <x v="26"/>
    <x v="26"/>
    <s v="buc"/>
    <m/>
    <x v="13"/>
    <n v="0"/>
    <m/>
  </r>
  <r>
    <x v="33"/>
    <m/>
    <n v="17"/>
    <x v="27"/>
    <x v="27"/>
    <x v="27"/>
    <s v="buc"/>
    <m/>
    <x v="13"/>
    <n v="0"/>
    <m/>
  </r>
  <r>
    <x v="33"/>
    <m/>
    <n v="18"/>
    <x v="28"/>
    <x v="28"/>
    <x v="28"/>
    <s v="buc"/>
    <m/>
    <x v="13"/>
    <n v="0"/>
    <m/>
  </r>
  <r>
    <x v="33"/>
    <m/>
    <n v="19"/>
    <x v="29"/>
    <x v="29"/>
    <x v="29"/>
    <s v="buc"/>
    <m/>
    <x v="14"/>
    <n v="0"/>
    <m/>
  </r>
  <r>
    <x v="33"/>
    <m/>
    <n v="20"/>
    <x v="30"/>
    <x v="30"/>
    <x v="30"/>
    <s v="buc"/>
    <n v="200"/>
    <x v="15"/>
    <n v="358"/>
    <m/>
  </r>
  <r>
    <x v="33"/>
    <m/>
    <n v="21"/>
    <x v="31"/>
    <x v="31"/>
    <x v="31"/>
    <s v="buc"/>
    <m/>
    <x v="16"/>
    <n v="0"/>
    <m/>
  </r>
  <r>
    <x v="33"/>
    <m/>
    <n v="19"/>
    <x v="32"/>
    <x v="32"/>
    <x v="32"/>
    <s v="buc"/>
    <m/>
    <x v="17"/>
    <n v="0"/>
    <m/>
  </r>
  <r>
    <x v="33"/>
    <m/>
    <n v="20"/>
    <x v="33"/>
    <x v="33"/>
    <x v="33"/>
    <s v="buc"/>
    <m/>
    <x v="17"/>
    <n v="0"/>
    <m/>
  </r>
  <r>
    <x v="33"/>
    <m/>
    <n v="21"/>
    <x v="34"/>
    <x v="34"/>
    <x v="34"/>
    <s v="buc"/>
    <m/>
    <x v="17"/>
    <n v="0"/>
    <m/>
  </r>
  <r>
    <x v="33"/>
    <m/>
    <n v="28"/>
    <x v="35"/>
    <x v="35"/>
    <x v="35"/>
    <s v="buc"/>
    <m/>
    <x v="18"/>
    <n v="0"/>
    <m/>
  </r>
  <r>
    <x v="33"/>
    <m/>
    <n v="29"/>
    <x v="36"/>
    <x v="36"/>
    <x v="36"/>
    <s v="buc"/>
    <m/>
    <x v="19"/>
    <n v="0"/>
    <m/>
  </r>
  <r>
    <x v="33"/>
    <m/>
    <n v="30"/>
    <x v="37"/>
    <x v="37"/>
    <x v="37"/>
    <s v="buc"/>
    <m/>
    <x v="19"/>
    <n v="0"/>
    <m/>
  </r>
  <r>
    <x v="33"/>
    <m/>
    <n v="31"/>
    <x v="38"/>
    <x v="38"/>
    <x v="38"/>
    <s v="buc"/>
    <m/>
    <x v="20"/>
    <n v="0"/>
    <m/>
  </r>
  <r>
    <x v="33"/>
    <m/>
    <n v="32"/>
    <x v="39"/>
    <x v="39"/>
    <x v="39"/>
    <s v="buc"/>
    <m/>
    <x v="20"/>
    <n v="0"/>
    <m/>
  </r>
  <r>
    <x v="33"/>
    <m/>
    <n v="33"/>
    <x v="40"/>
    <x v="40"/>
    <x v="40"/>
    <s v="buc"/>
    <m/>
    <x v="21"/>
    <n v="0"/>
    <m/>
  </r>
  <r>
    <x v="33"/>
    <m/>
    <n v="34"/>
    <x v="41"/>
    <x v="41"/>
    <x v="41"/>
    <s v="buc"/>
    <m/>
    <x v="21"/>
    <n v="0"/>
    <m/>
  </r>
  <r>
    <x v="33"/>
    <m/>
    <n v="35"/>
    <x v="42"/>
    <x v="42"/>
    <x v="42"/>
    <s v="buc"/>
    <m/>
    <x v="22"/>
    <n v="0"/>
    <m/>
  </r>
  <r>
    <x v="33"/>
    <m/>
    <n v="36"/>
    <x v="43"/>
    <x v="43"/>
    <x v="43"/>
    <s v="buc"/>
    <m/>
    <x v="22"/>
    <n v="0"/>
    <m/>
  </r>
  <r>
    <x v="33"/>
    <m/>
    <n v="37"/>
    <x v="44"/>
    <x v="44"/>
    <x v="44"/>
    <s v="buc"/>
    <m/>
    <x v="23"/>
    <n v="0"/>
    <m/>
  </r>
  <r>
    <x v="33"/>
    <m/>
    <n v="38"/>
    <x v="45"/>
    <x v="45"/>
    <x v="45"/>
    <s v="buc"/>
    <m/>
    <x v="24"/>
    <n v="0"/>
    <m/>
  </r>
  <r>
    <x v="33"/>
    <m/>
    <n v="42"/>
    <x v="46"/>
    <x v="46"/>
    <x v="46"/>
    <s v="buc"/>
    <m/>
    <x v="25"/>
    <n v="0"/>
    <m/>
  </r>
  <r>
    <x v="33"/>
    <m/>
    <n v="40"/>
    <x v="47"/>
    <x v="47"/>
    <x v="47"/>
    <s v="buc"/>
    <n v="3"/>
    <x v="26"/>
    <n v="43.274099999999997"/>
    <m/>
  </r>
  <r>
    <x v="33"/>
    <m/>
    <n v="41"/>
    <x v="48"/>
    <x v="48"/>
    <x v="48"/>
    <s v="buc"/>
    <m/>
    <x v="27"/>
    <n v="0"/>
    <m/>
  </r>
  <r>
    <x v="33"/>
    <m/>
    <m/>
    <x v="49"/>
    <x v="49"/>
    <x v="49"/>
    <m/>
    <m/>
    <x v="28"/>
    <n v="435.69209999999998"/>
    <m/>
  </r>
  <r>
    <x v="34"/>
    <m/>
    <n v="1"/>
    <x v="0"/>
    <x v="0"/>
    <x v="0"/>
    <s v="buc"/>
    <n v="600"/>
    <x v="0"/>
    <n v="1032.54"/>
    <m/>
  </r>
  <r>
    <x v="34"/>
    <m/>
    <n v="2"/>
    <x v="1"/>
    <x v="1"/>
    <x v="1"/>
    <s v="buc"/>
    <m/>
    <x v="1"/>
    <n v="0"/>
    <m/>
  </r>
  <r>
    <x v="34"/>
    <m/>
    <n v="3"/>
    <x v="2"/>
    <x v="2"/>
    <x v="2"/>
    <s v="buc"/>
    <n v="600"/>
    <x v="2"/>
    <n v="1815.8400000000001"/>
    <m/>
  </r>
  <r>
    <x v="34"/>
    <m/>
    <n v="4"/>
    <x v="3"/>
    <x v="3"/>
    <x v="3"/>
    <s v="buc"/>
    <n v="50"/>
    <x v="3"/>
    <n v="190.54"/>
    <m/>
  </r>
  <r>
    <x v="34"/>
    <m/>
    <n v="5"/>
    <x v="4"/>
    <x v="4"/>
    <x v="4"/>
    <s v="metru"/>
    <m/>
    <x v="4"/>
    <n v="0"/>
    <m/>
  </r>
  <r>
    <x v="34"/>
    <m/>
    <n v="6"/>
    <x v="5"/>
    <x v="5"/>
    <x v="5"/>
    <s v="buc"/>
    <m/>
    <x v="5"/>
    <n v="0"/>
    <m/>
  </r>
  <r>
    <x v="34"/>
    <m/>
    <n v="7"/>
    <x v="6"/>
    <x v="6"/>
    <x v="6"/>
    <s v="buc"/>
    <m/>
    <x v="6"/>
    <n v="0"/>
    <m/>
  </r>
  <r>
    <x v="34"/>
    <m/>
    <n v="8"/>
    <x v="7"/>
    <x v="7"/>
    <x v="7"/>
    <s v="buc"/>
    <m/>
    <x v="5"/>
    <n v="0"/>
    <m/>
  </r>
  <r>
    <x v="34"/>
    <m/>
    <n v="9"/>
    <x v="8"/>
    <x v="8"/>
    <x v="8"/>
    <s v="buc"/>
    <m/>
    <x v="6"/>
    <n v="0"/>
    <m/>
  </r>
  <r>
    <x v="34"/>
    <m/>
    <n v="10"/>
    <x v="9"/>
    <x v="9"/>
    <x v="9"/>
    <s v="buc"/>
    <m/>
    <x v="7"/>
    <n v="0"/>
    <m/>
  </r>
  <r>
    <x v="34"/>
    <m/>
    <n v="11"/>
    <x v="10"/>
    <x v="10"/>
    <x v="10"/>
    <s v="buc"/>
    <m/>
    <x v="8"/>
    <n v="0"/>
    <m/>
  </r>
  <r>
    <x v="34"/>
    <m/>
    <n v="12"/>
    <x v="11"/>
    <x v="11"/>
    <x v="11"/>
    <s v="perehe"/>
    <m/>
    <x v="9"/>
    <n v="0"/>
    <m/>
  </r>
  <r>
    <x v="34"/>
    <m/>
    <n v="13"/>
    <x v="12"/>
    <x v="12"/>
    <x v="12"/>
    <s v="perehe"/>
    <m/>
    <x v="10"/>
    <n v="0"/>
    <m/>
  </r>
  <r>
    <x v="34"/>
    <m/>
    <n v="14"/>
    <x v="13"/>
    <x v="13"/>
    <x v="13"/>
    <s v="perehe"/>
    <m/>
    <x v="10"/>
    <n v="0"/>
    <m/>
  </r>
  <r>
    <x v="34"/>
    <m/>
    <n v="15"/>
    <x v="14"/>
    <x v="14"/>
    <x v="14"/>
    <s v="perehe"/>
    <m/>
    <x v="10"/>
    <n v="0"/>
    <m/>
  </r>
  <r>
    <x v="34"/>
    <m/>
    <n v="16"/>
    <x v="15"/>
    <x v="15"/>
    <x v="15"/>
    <s v="perehe"/>
    <m/>
    <x v="10"/>
    <n v="0"/>
    <m/>
  </r>
  <r>
    <x v="34"/>
    <m/>
    <n v="17"/>
    <x v="16"/>
    <x v="16"/>
    <x v="16"/>
    <s v="perehe"/>
    <m/>
    <x v="9"/>
    <n v="0"/>
    <m/>
  </r>
  <r>
    <x v="34"/>
    <m/>
    <m/>
    <x v="17"/>
    <x v="17"/>
    <x v="17"/>
    <s v="perehe"/>
    <m/>
    <x v="11"/>
    <n v="0"/>
    <m/>
  </r>
  <r>
    <x v="34"/>
    <m/>
    <m/>
    <x v="18"/>
    <x v="18"/>
    <x v="18"/>
    <s v="perehe"/>
    <m/>
    <x v="11"/>
    <n v="0"/>
    <m/>
  </r>
  <r>
    <x v="34"/>
    <m/>
    <n v="13"/>
    <x v="19"/>
    <x v="19"/>
    <x v="19"/>
    <s v="perehe"/>
    <m/>
    <x v="11"/>
    <n v="0"/>
    <m/>
  </r>
  <r>
    <x v="34"/>
    <m/>
    <n v="14"/>
    <x v="20"/>
    <x v="20"/>
    <x v="20"/>
    <s v="perehe"/>
    <m/>
    <x v="11"/>
    <n v="0"/>
    <m/>
  </r>
  <r>
    <x v="34"/>
    <m/>
    <n v="15"/>
    <x v="21"/>
    <x v="21"/>
    <x v="21"/>
    <s v="perehe"/>
    <m/>
    <x v="11"/>
    <n v="0"/>
    <m/>
  </r>
  <r>
    <x v="34"/>
    <m/>
    <n v="15"/>
    <x v="22"/>
    <x v="22"/>
    <x v="22"/>
    <s v="perehe"/>
    <m/>
    <x v="11"/>
    <n v="0"/>
    <m/>
  </r>
  <r>
    <x v="34"/>
    <m/>
    <n v="16"/>
    <x v="23"/>
    <x v="23"/>
    <x v="23"/>
    <s v="buc"/>
    <m/>
    <x v="12"/>
    <n v="0"/>
    <m/>
  </r>
  <r>
    <x v="34"/>
    <m/>
    <n v="17"/>
    <x v="24"/>
    <x v="24"/>
    <x v="24"/>
    <s v="buc"/>
    <m/>
    <x v="12"/>
    <n v="0"/>
    <m/>
  </r>
  <r>
    <x v="34"/>
    <m/>
    <n v="18"/>
    <x v="25"/>
    <x v="25"/>
    <x v="25"/>
    <s v="buc"/>
    <m/>
    <x v="12"/>
    <n v="0"/>
    <m/>
  </r>
  <r>
    <x v="34"/>
    <m/>
    <n v="16"/>
    <x v="26"/>
    <x v="26"/>
    <x v="26"/>
    <s v="buc"/>
    <m/>
    <x v="13"/>
    <n v="0"/>
    <m/>
  </r>
  <r>
    <x v="34"/>
    <m/>
    <n v="17"/>
    <x v="27"/>
    <x v="27"/>
    <x v="27"/>
    <s v="buc"/>
    <m/>
    <x v="13"/>
    <n v="0"/>
    <m/>
  </r>
  <r>
    <x v="34"/>
    <m/>
    <n v="18"/>
    <x v="28"/>
    <x v="28"/>
    <x v="28"/>
    <s v="buc"/>
    <m/>
    <x v="13"/>
    <n v="0"/>
    <m/>
  </r>
  <r>
    <x v="34"/>
    <m/>
    <n v="19"/>
    <x v="29"/>
    <x v="29"/>
    <x v="29"/>
    <s v="buc"/>
    <m/>
    <x v="14"/>
    <n v="0"/>
    <m/>
  </r>
  <r>
    <x v="34"/>
    <m/>
    <n v="20"/>
    <x v="30"/>
    <x v="30"/>
    <x v="30"/>
    <s v="buc"/>
    <m/>
    <x v="15"/>
    <n v="0"/>
    <m/>
  </r>
  <r>
    <x v="34"/>
    <m/>
    <n v="21"/>
    <x v="31"/>
    <x v="31"/>
    <x v="31"/>
    <s v="buc"/>
    <m/>
    <x v="16"/>
    <n v="0"/>
    <m/>
  </r>
  <r>
    <x v="34"/>
    <m/>
    <n v="19"/>
    <x v="32"/>
    <x v="32"/>
    <x v="32"/>
    <s v="buc"/>
    <n v="20000"/>
    <x v="17"/>
    <n v="44088"/>
    <m/>
  </r>
  <r>
    <x v="34"/>
    <m/>
    <n v="20"/>
    <x v="33"/>
    <x v="33"/>
    <x v="33"/>
    <s v="buc"/>
    <m/>
    <x v="17"/>
    <n v="0"/>
    <m/>
  </r>
  <r>
    <x v="34"/>
    <m/>
    <n v="21"/>
    <x v="34"/>
    <x v="34"/>
    <x v="34"/>
    <s v="buc"/>
    <m/>
    <x v="17"/>
    <n v="0"/>
    <m/>
  </r>
  <r>
    <x v="34"/>
    <m/>
    <n v="28"/>
    <x v="35"/>
    <x v="35"/>
    <x v="35"/>
    <s v="buc"/>
    <m/>
    <x v="18"/>
    <n v="0"/>
    <m/>
  </r>
  <r>
    <x v="34"/>
    <m/>
    <n v="29"/>
    <x v="36"/>
    <x v="36"/>
    <x v="36"/>
    <s v="buc"/>
    <n v="24000"/>
    <x v="19"/>
    <n v="12734.4"/>
    <m/>
  </r>
  <r>
    <x v="34"/>
    <m/>
    <n v="30"/>
    <x v="37"/>
    <x v="37"/>
    <x v="37"/>
    <s v="buc"/>
    <m/>
    <x v="19"/>
    <n v="0"/>
    <m/>
  </r>
  <r>
    <x v="34"/>
    <m/>
    <n v="31"/>
    <x v="38"/>
    <x v="38"/>
    <x v="38"/>
    <s v="buc"/>
    <m/>
    <x v="20"/>
    <n v="0"/>
    <m/>
  </r>
  <r>
    <x v="34"/>
    <m/>
    <n v="32"/>
    <x v="39"/>
    <x v="39"/>
    <x v="39"/>
    <s v="buc"/>
    <n v="1000"/>
    <x v="20"/>
    <n v="819.8"/>
    <m/>
  </r>
  <r>
    <x v="34"/>
    <m/>
    <n v="33"/>
    <x v="40"/>
    <x v="40"/>
    <x v="40"/>
    <s v="buc"/>
    <n v="7000"/>
    <x v="21"/>
    <n v="2354.7999999999997"/>
    <m/>
  </r>
  <r>
    <x v="34"/>
    <m/>
    <n v="34"/>
    <x v="41"/>
    <x v="41"/>
    <x v="41"/>
    <s v="buc"/>
    <m/>
    <x v="21"/>
    <n v="0"/>
    <m/>
  </r>
  <r>
    <x v="34"/>
    <m/>
    <n v="35"/>
    <x v="42"/>
    <x v="42"/>
    <x v="42"/>
    <s v="buc"/>
    <n v="25000"/>
    <x v="22"/>
    <n v="9165"/>
    <m/>
  </r>
  <r>
    <x v="34"/>
    <m/>
    <n v="36"/>
    <x v="43"/>
    <x v="43"/>
    <x v="43"/>
    <s v="buc"/>
    <m/>
    <x v="22"/>
    <n v="0"/>
    <m/>
  </r>
  <r>
    <x v="34"/>
    <m/>
    <n v="37"/>
    <x v="44"/>
    <x v="44"/>
    <x v="44"/>
    <s v="buc"/>
    <n v="3000"/>
    <x v="23"/>
    <n v="5094.5999999999995"/>
    <m/>
  </r>
  <r>
    <x v="34"/>
    <m/>
    <n v="38"/>
    <x v="45"/>
    <x v="45"/>
    <x v="45"/>
    <s v="buc"/>
    <m/>
    <x v="24"/>
    <n v="0"/>
    <m/>
  </r>
  <r>
    <x v="34"/>
    <m/>
    <n v="42"/>
    <x v="46"/>
    <x v="46"/>
    <x v="46"/>
    <s v="buc"/>
    <m/>
    <x v="25"/>
    <n v="0"/>
    <m/>
  </r>
  <r>
    <x v="34"/>
    <m/>
    <n v="40"/>
    <x v="47"/>
    <x v="47"/>
    <x v="47"/>
    <s v="buc"/>
    <m/>
    <x v="26"/>
    <n v="0"/>
    <m/>
  </r>
  <r>
    <x v="34"/>
    <m/>
    <n v="41"/>
    <x v="48"/>
    <x v="48"/>
    <x v="48"/>
    <s v="buc"/>
    <n v="150"/>
    <x v="27"/>
    <n v="657.06"/>
    <m/>
  </r>
  <r>
    <x v="34"/>
    <m/>
    <m/>
    <x v="49"/>
    <x v="49"/>
    <x v="49"/>
    <m/>
    <m/>
    <x v="28"/>
    <n v="77952.580000000016"/>
    <m/>
  </r>
  <r>
    <x v="35"/>
    <m/>
    <n v="1"/>
    <x v="0"/>
    <x v="0"/>
    <x v="0"/>
    <s v="buc"/>
    <n v="100"/>
    <x v="0"/>
    <n v="172.09"/>
    <m/>
  </r>
  <r>
    <x v="35"/>
    <m/>
    <n v="2"/>
    <x v="1"/>
    <x v="1"/>
    <x v="1"/>
    <s v="buc"/>
    <m/>
    <x v="1"/>
    <n v="0"/>
    <m/>
  </r>
  <r>
    <x v="35"/>
    <m/>
    <n v="3"/>
    <x v="2"/>
    <x v="2"/>
    <x v="2"/>
    <s v="buc"/>
    <n v="100"/>
    <x v="2"/>
    <n v="302.64"/>
    <m/>
  </r>
  <r>
    <x v="35"/>
    <m/>
    <n v="4"/>
    <x v="3"/>
    <x v="3"/>
    <x v="3"/>
    <s v="buc"/>
    <m/>
    <x v="3"/>
    <n v="0"/>
    <m/>
  </r>
  <r>
    <x v="35"/>
    <m/>
    <n v="5"/>
    <x v="4"/>
    <x v="4"/>
    <x v="4"/>
    <s v="metru"/>
    <m/>
    <x v="4"/>
    <n v="0"/>
    <m/>
  </r>
  <r>
    <x v="35"/>
    <m/>
    <n v="6"/>
    <x v="5"/>
    <x v="5"/>
    <x v="5"/>
    <s v="buc"/>
    <m/>
    <x v="5"/>
    <n v="0"/>
    <m/>
  </r>
  <r>
    <x v="35"/>
    <m/>
    <n v="7"/>
    <x v="6"/>
    <x v="6"/>
    <x v="6"/>
    <s v="buc"/>
    <m/>
    <x v="6"/>
    <n v="0"/>
    <m/>
  </r>
  <r>
    <x v="35"/>
    <m/>
    <n v="8"/>
    <x v="7"/>
    <x v="7"/>
    <x v="7"/>
    <s v="buc"/>
    <m/>
    <x v="5"/>
    <n v="0"/>
    <m/>
  </r>
  <r>
    <x v="35"/>
    <m/>
    <n v="9"/>
    <x v="8"/>
    <x v="8"/>
    <x v="8"/>
    <s v="buc"/>
    <m/>
    <x v="6"/>
    <n v="0"/>
    <m/>
  </r>
  <r>
    <x v="35"/>
    <m/>
    <n v="10"/>
    <x v="9"/>
    <x v="9"/>
    <x v="9"/>
    <s v="buc"/>
    <m/>
    <x v="7"/>
    <n v="0"/>
    <m/>
  </r>
  <r>
    <x v="35"/>
    <m/>
    <n v="11"/>
    <x v="10"/>
    <x v="10"/>
    <x v="10"/>
    <s v="buc"/>
    <m/>
    <x v="8"/>
    <n v="0"/>
    <m/>
  </r>
  <r>
    <x v="35"/>
    <m/>
    <n v="12"/>
    <x v="11"/>
    <x v="11"/>
    <x v="11"/>
    <s v="perehe"/>
    <m/>
    <x v="9"/>
    <n v="0"/>
    <m/>
  </r>
  <r>
    <x v="35"/>
    <m/>
    <n v="13"/>
    <x v="12"/>
    <x v="12"/>
    <x v="12"/>
    <s v="perehe"/>
    <m/>
    <x v="10"/>
    <n v="0"/>
    <m/>
  </r>
  <r>
    <x v="35"/>
    <m/>
    <n v="14"/>
    <x v="13"/>
    <x v="13"/>
    <x v="13"/>
    <s v="perehe"/>
    <m/>
    <x v="10"/>
    <n v="0"/>
    <m/>
  </r>
  <r>
    <x v="35"/>
    <m/>
    <n v="15"/>
    <x v="14"/>
    <x v="14"/>
    <x v="14"/>
    <s v="perehe"/>
    <m/>
    <x v="10"/>
    <n v="0"/>
    <m/>
  </r>
  <r>
    <x v="35"/>
    <m/>
    <n v="16"/>
    <x v="15"/>
    <x v="15"/>
    <x v="15"/>
    <s v="perehe"/>
    <m/>
    <x v="10"/>
    <n v="0"/>
    <m/>
  </r>
  <r>
    <x v="35"/>
    <m/>
    <n v="17"/>
    <x v="16"/>
    <x v="16"/>
    <x v="16"/>
    <s v="perehe"/>
    <m/>
    <x v="9"/>
    <n v="0"/>
    <m/>
  </r>
  <r>
    <x v="35"/>
    <m/>
    <m/>
    <x v="17"/>
    <x v="17"/>
    <x v="17"/>
    <s v="perehe"/>
    <m/>
    <x v="11"/>
    <n v="0"/>
    <m/>
  </r>
  <r>
    <x v="35"/>
    <m/>
    <m/>
    <x v="18"/>
    <x v="18"/>
    <x v="18"/>
    <s v="perehe"/>
    <m/>
    <x v="11"/>
    <n v="0"/>
    <m/>
  </r>
  <r>
    <x v="35"/>
    <m/>
    <n v="13"/>
    <x v="19"/>
    <x v="19"/>
    <x v="19"/>
    <s v="perehe"/>
    <m/>
    <x v="11"/>
    <n v="0"/>
    <m/>
  </r>
  <r>
    <x v="35"/>
    <m/>
    <n v="14"/>
    <x v="20"/>
    <x v="20"/>
    <x v="20"/>
    <s v="perehe"/>
    <m/>
    <x v="11"/>
    <n v="0"/>
    <m/>
  </r>
  <r>
    <x v="35"/>
    <m/>
    <n v="15"/>
    <x v="21"/>
    <x v="21"/>
    <x v="21"/>
    <s v="perehe"/>
    <m/>
    <x v="11"/>
    <n v="0"/>
    <m/>
  </r>
  <r>
    <x v="35"/>
    <m/>
    <n v="15"/>
    <x v="22"/>
    <x v="22"/>
    <x v="22"/>
    <s v="perehe"/>
    <m/>
    <x v="11"/>
    <n v="0"/>
    <m/>
  </r>
  <r>
    <x v="35"/>
    <m/>
    <n v="16"/>
    <x v="23"/>
    <x v="23"/>
    <x v="23"/>
    <s v="buc"/>
    <m/>
    <x v="12"/>
    <n v="0"/>
    <m/>
  </r>
  <r>
    <x v="35"/>
    <m/>
    <n v="17"/>
    <x v="24"/>
    <x v="24"/>
    <x v="24"/>
    <s v="buc"/>
    <m/>
    <x v="12"/>
    <n v="0"/>
    <m/>
  </r>
  <r>
    <x v="35"/>
    <m/>
    <n v="18"/>
    <x v="25"/>
    <x v="25"/>
    <x v="25"/>
    <s v="buc"/>
    <m/>
    <x v="12"/>
    <n v="0"/>
    <m/>
  </r>
  <r>
    <x v="35"/>
    <m/>
    <n v="16"/>
    <x v="26"/>
    <x v="26"/>
    <x v="26"/>
    <s v="buc"/>
    <m/>
    <x v="13"/>
    <n v="0"/>
    <m/>
  </r>
  <r>
    <x v="35"/>
    <m/>
    <n v="17"/>
    <x v="27"/>
    <x v="27"/>
    <x v="27"/>
    <s v="buc"/>
    <m/>
    <x v="13"/>
    <n v="0"/>
    <m/>
  </r>
  <r>
    <x v="35"/>
    <m/>
    <n v="18"/>
    <x v="28"/>
    <x v="28"/>
    <x v="28"/>
    <s v="buc"/>
    <m/>
    <x v="13"/>
    <n v="0"/>
    <m/>
  </r>
  <r>
    <x v="35"/>
    <m/>
    <n v="19"/>
    <x v="29"/>
    <x v="29"/>
    <x v="29"/>
    <s v="buc"/>
    <m/>
    <x v="14"/>
    <n v="0"/>
    <m/>
  </r>
  <r>
    <x v="35"/>
    <m/>
    <n v="20"/>
    <x v="30"/>
    <x v="30"/>
    <x v="30"/>
    <s v="buc"/>
    <m/>
    <x v="15"/>
    <n v="0"/>
    <m/>
  </r>
  <r>
    <x v="35"/>
    <m/>
    <n v="21"/>
    <x v="31"/>
    <x v="31"/>
    <x v="31"/>
    <s v="buc"/>
    <m/>
    <x v="16"/>
    <n v="0"/>
    <m/>
  </r>
  <r>
    <x v="35"/>
    <m/>
    <n v="19"/>
    <x v="32"/>
    <x v="32"/>
    <x v="32"/>
    <s v="buc"/>
    <m/>
    <x v="17"/>
    <n v="0"/>
    <m/>
  </r>
  <r>
    <x v="35"/>
    <m/>
    <n v="20"/>
    <x v="33"/>
    <x v="33"/>
    <x v="33"/>
    <s v="buc"/>
    <m/>
    <x v="17"/>
    <n v="0"/>
    <m/>
  </r>
  <r>
    <x v="35"/>
    <m/>
    <n v="21"/>
    <x v="34"/>
    <x v="34"/>
    <x v="34"/>
    <s v="buc"/>
    <m/>
    <x v="17"/>
    <n v="0"/>
    <m/>
  </r>
  <r>
    <x v="35"/>
    <m/>
    <n v="28"/>
    <x v="35"/>
    <x v="35"/>
    <x v="35"/>
    <s v="buc"/>
    <m/>
    <x v="18"/>
    <n v="0"/>
    <m/>
  </r>
  <r>
    <x v="35"/>
    <m/>
    <n v="29"/>
    <x v="36"/>
    <x v="36"/>
    <x v="36"/>
    <s v="buc"/>
    <n v="1000"/>
    <x v="19"/>
    <n v="530.6"/>
    <m/>
  </r>
  <r>
    <x v="35"/>
    <m/>
    <n v="30"/>
    <x v="37"/>
    <x v="37"/>
    <x v="37"/>
    <s v="buc"/>
    <m/>
    <x v="19"/>
    <n v="0"/>
    <m/>
  </r>
  <r>
    <x v="35"/>
    <m/>
    <n v="31"/>
    <x v="38"/>
    <x v="38"/>
    <x v="38"/>
    <s v="buc"/>
    <m/>
    <x v="20"/>
    <n v="0"/>
    <m/>
  </r>
  <r>
    <x v="35"/>
    <m/>
    <n v="32"/>
    <x v="39"/>
    <x v="39"/>
    <x v="39"/>
    <s v="buc"/>
    <m/>
    <x v="20"/>
    <n v="0"/>
    <m/>
  </r>
  <r>
    <x v="35"/>
    <m/>
    <n v="33"/>
    <x v="40"/>
    <x v="40"/>
    <x v="40"/>
    <s v="buc"/>
    <m/>
    <x v="21"/>
    <n v="0"/>
    <m/>
  </r>
  <r>
    <x v="35"/>
    <m/>
    <n v="34"/>
    <x v="41"/>
    <x v="41"/>
    <x v="41"/>
    <s v="buc"/>
    <m/>
    <x v="21"/>
    <n v="0"/>
    <m/>
  </r>
  <r>
    <x v="35"/>
    <m/>
    <n v="35"/>
    <x v="42"/>
    <x v="42"/>
    <x v="42"/>
    <s v="buc"/>
    <n v="1000"/>
    <x v="22"/>
    <n v="366.6"/>
    <m/>
  </r>
  <r>
    <x v="35"/>
    <m/>
    <n v="36"/>
    <x v="43"/>
    <x v="43"/>
    <x v="43"/>
    <s v="buc"/>
    <m/>
    <x v="22"/>
    <n v="0"/>
    <m/>
  </r>
  <r>
    <x v="35"/>
    <m/>
    <n v="37"/>
    <x v="44"/>
    <x v="44"/>
    <x v="44"/>
    <s v="buc"/>
    <m/>
    <x v="23"/>
    <n v="0"/>
    <m/>
  </r>
  <r>
    <x v="35"/>
    <m/>
    <n v="38"/>
    <x v="45"/>
    <x v="45"/>
    <x v="45"/>
    <s v="buc"/>
    <m/>
    <x v="24"/>
    <n v="0"/>
    <m/>
  </r>
  <r>
    <x v="35"/>
    <m/>
    <n v="42"/>
    <x v="46"/>
    <x v="46"/>
    <x v="46"/>
    <s v="buc"/>
    <n v="100"/>
    <x v="25"/>
    <n v="625.74"/>
    <m/>
  </r>
  <r>
    <x v="35"/>
    <m/>
    <n v="40"/>
    <x v="47"/>
    <x v="47"/>
    <x v="47"/>
    <s v="buc"/>
    <m/>
    <x v="26"/>
    <n v="0"/>
    <m/>
  </r>
  <r>
    <x v="35"/>
    <m/>
    <n v="41"/>
    <x v="48"/>
    <x v="48"/>
    <x v="48"/>
    <s v="buc"/>
    <m/>
    <x v="27"/>
    <n v="0"/>
    <m/>
  </r>
  <r>
    <x v="35"/>
    <m/>
    <m/>
    <x v="49"/>
    <x v="49"/>
    <x v="49"/>
    <m/>
    <m/>
    <x v="28"/>
    <n v="1997.67"/>
    <m/>
  </r>
  <r>
    <x v="36"/>
    <m/>
    <n v="1"/>
    <x v="0"/>
    <x v="0"/>
    <x v="0"/>
    <s v="buc"/>
    <n v="180"/>
    <x v="0"/>
    <n v="309.762"/>
    <m/>
  </r>
  <r>
    <x v="36"/>
    <m/>
    <n v="2"/>
    <x v="1"/>
    <x v="1"/>
    <x v="1"/>
    <s v="buc"/>
    <n v="100"/>
    <x v="1"/>
    <n v="235.92"/>
    <m/>
  </r>
  <r>
    <x v="36"/>
    <m/>
    <n v="3"/>
    <x v="2"/>
    <x v="2"/>
    <x v="2"/>
    <s v="buc"/>
    <n v="180"/>
    <x v="2"/>
    <n v="544.75200000000007"/>
    <m/>
  </r>
  <r>
    <x v="36"/>
    <m/>
    <n v="4"/>
    <x v="3"/>
    <x v="3"/>
    <x v="3"/>
    <s v="buc"/>
    <m/>
    <x v="3"/>
    <n v="0"/>
    <m/>
  </r>
  <r>
    <x v="36"/>
    <m/>
    <n v="5"/>
    <x v="4"/>
    <x v="4"/>
    <x v="4"/>
    <s v="metru"/>
    <m/>
    <x v="4"/>
    <n v="0"/>
    <m/>
  </r>
  <r>
    <x v="36"/>
    <m/>
    <n v="6"/>
    <x v="5"/>
    <x v="5"/>
    <x v="5"/>
    <s v="buc"/>
    <m/>
    <x v="5"/>
    <n v="0"/>
    <m/>
  </r>
  <r>
    <x v="36"/>
    <m/>
    <n v="7"/>
    <x v="6"/>
    <x v="6"/>
    <x v="6"/>
    <s v="buc"/>
    <m/>
    <x v="6"/>
    <n v="0"/>
    <m/>
  </r>
  <r>
    <x v="36"/>
    <m/>
    <n v="8"/>
    <x v="7"/>
    <x v="7"/>
    <x v="7"/>
    <s v="buc"/>
    <m/>
    <x v="5"/>
    <n v="0"/>
    <m/>
  </r>
  <r>
    <x v="36"/>
    <m/>
    <n v="9"/>
    <x v="8"/>
    <x v="8"/>
    <x v="8"/>
    <s v="buc"/>
    <m/>
    <x v="6"/>
    <n v="0"/>
    <m/>
  </r>
  <r>
    <x v="36"/>
    <m/>
    <n v="10"/>
    <x v="9"/>
    <x v="9"/>
    <x v="9"/>
    <s v="buc"/>
    <m/>
    <x v="7"/>
    <n v="0"/>
    <m/>
  </r>
  <r>
    <x v="36"/>
    <m/>
    <n v="11"/>
    <x v="10"/>
    <x v="10"/>
    <x v="10"/>
    <s v="buc"/>
    <m/>
    <x v="8"/>
    <n v="0"/>
    <m/>
  </r>
  <r>
    <x v="36"/>
    <m/>
    <n v="12"/>
    <x v="11"/>
    <x v="11"/>
    <x v="11"/>
    <s v="perehe"/>
    <m/>
    <x v="9"/>
    <n v="0"/>
    <m/>
  </r>
  <r>
    <x v="36"/>
    <m/>
    <n v="13"/>
    <x v="12"/>
    <x v="12"/>
    <x v="12"/>
    <s v="perehe"/>
    <m/>
    <x v="10"/>
    <n v="0"/>
    <m/>
  </r>
  <r>
    <x v="36"/>
    <m/>
    <n v="14"/>
    <x v="13"/>
    <x v="13"/>
    <x v="13"/>
    <s v="perehe"/>
    <n v="1000"/>
    <x v="10"/>
    <n v="3100"/>
    <m/>
  </r>
  <r>
    <x v="36"/>
    <m/>
    <n v="15"/>
    <x v="14"/>
    <x v="14"/>
    <x v="14"/>
    <s v="perehe"/>
    <m/>
    <x v="10"/>
    <n v="0"/>
    <m/>
  </r>
  <r>
    <x v="36"/>
    <m/>
    <n v="16"/>
    <x v="15"/>
    <x v="15"/>
    <x v="15"/>
    <s v="perehe"/>
    <m/>
    <x v="10"/>
    <n v="0"/>
    <m/>
  </r>
  <r>
    <x v="36"/>
    <m/>
    <n v="17"/>
    <x v="16"/>
    <x v="16"/>
    <x v="16"/>
    <s v="perehe"/>
    <m/>
    <x v="9"/>
    <n v="0"/>
    <m/>
  </r>
  <r>
    <x v="36"/>
    <m/>
    <m/>
    <x v="17"/>
    <x v="17"/>
    <x v="17"/>
    <s v="perehe"/>
    <m/>
    <x v="11"/>
    <n v="0"/>
    <m/>
  </r>
  <r>
    <x v="36"/>
    <m/>
    <m/>
    <x v="18"/>
    <x v="18"/>
    <x v="18"/>
    <s v="perehe"/>
    <m/>
    <x v="11"/>
    <n v="0"/>
    <m/>
  </r>
  <r>
    <x v="36"/>
    <m/>
    <n v="13"/>
    <x v="19"/>
    <x v="19"/>
    <x v="19"/>
    <s v="perehe"/>
    <m/>
    <x v="11"/>
    <n v="0"/>
    <m/>
  </r>
  <r>
    <x v="36"/>
    <m/>
    <n v="14"/>
    <x v="20"/>
    <x v="20"/>
    <x v="20"/>
    <s v="perehe"/>
    <m/>
    <x v="11"/>
    <n v="0"/>
    <m/>
  </r>
  <r>
    <x v="36"/>
    <m/>
    <n v="15"/>
    <x v="21"/>
    <x v="21"/>
    <x v="21"/>
    <s v="perehe"/>
    <m/>
    <x v="11"/>
    <n v="0"/>
    <m/>
  </r>
  <r>
    <x v="36"/>
    <m/>
    <n v="15"/>
    <x v="22"/>
    <x v="22"/>
    <x v="22"/>
    <s v="perehe"/>
    <m/>
    <x v="11"/>
    <n v="0"/>
    <m/>
  </r>
  <r>
    <x v="36"/>
    <m/>
    <n v="16"/>
    <x v="23"/>
    <x v="23"/>
    <x v="23"/>
    <s v="buc"/>
    <m/>
    <x v="12"/>
    <n v="0"/>
    <m/>
  </r>
  <r>
    <x v="36"/>
    <m/>
    <n v="17"/>
    <x v="24"/>
    <x v="24"/>
    <x v="24"/>
    <s v="buc"/>
    <m/>
    <x v="12"/>
    <n v="0"/>
    <m/>
  </r>
  <r>
    <x v="36"/>
    <m/>
    <n v="18"/>
    <x v="25"/>
    <x v="25"/>
    <x v="25"/>
    <s v="buc"/>
    <m/>
    <x v="12"/>
    <n v="0"/>
    <m/>
  </r>
  <r>
    <x v="36"/>
    <m/>
    <n v="16"/>
    <x v="26"/>
    <x v="26"/>
    <x v="26"/>
    <s v="buc"/>
    <m/>
    <x v="13"/>
    <n v="0"/>
    <m/>
  </r>
  <r>
    <x v="36"/>
    <m/>
    <n v="17"/>
    <x v="27"/>
    <x v="27"/>
    <x v="27"/>
    <s v="buc"/>
    <m/>
    <x v="13"/>
    <n v="0"/>
    <m/>
  </r>
  <r>
    <x v="36"/>
    <m/>
    <n v="18"/>
    <x v="28"/>
    <x v="28"/>
    <x v="28"/>
    <s v="buc"/>
    <m/>
    <x v="13"/>
    <n v="0"/>
    <m/>
  </r>
  <r>
    <x v="36"/>
    <m/>
    <n v="19"/>
    <x v="29"/>
    <x v="29"/>
    <x v="29"/>
    <s v="buc"/>
    <m/>
    <x v="14"/>
    <n v="0"/>
    <m/>
  </r>
  <r>
    <x v="36"/>
    <m/>
    <n v="20"/>
    <x v="30"/>
    <x v="30"/>
    <x v="30"/>
    <s v="buc"/>
    <n v="6000"/>
    <x v="15"/>
    <n v="10740"/>
    <m/>
  </r>
  <r>
    <x v="36"/>
    <m/>
    <n v="21"/>
    <x v="31"/>
    <x v="31"/>
    <x v="31"/>
    <s v="buc"/>
    <m/>
    <x v="16"/>
    <n v="0"/>
    <m/>
  </r>
  <r>
    <x v="36"/>
    <m/>
    <n v="19"/>
    <x v="32"/>
    <x v="32"/>
    <x v="32"/>
    <s v="buc"/>
    <m/>
    <x v="17"/>
    <n v="0"/>
    <m/>
  </r>
  <r>
    <x v="36"/>
    <m/>
    <n v="20"/>
    <x v="33"/>
    <x v="33"/>
    <x v="33"/>
    <s v="buc"/>
    <m/>
    <x v="17"/>
    <n v="0"/>
    <m/>
  </r>
  <r>
    <x v="36"/>
    <m/>
    <n v="21"/>
    <x v="34"/>
    <x v="34"/>
    <x v="34"/>
    <s v="buc"/>
    <m/>
    <x v="17"/>
    <n v="0"/>
    <m/>
  </r>
  <r>
    <x v="36"/>
    <m/>
    <n v="28"/>
    <x v="35"/>
    <x v="35"/>
    <x v="35"/>
    <s v="buc"/>
    <m/>
    <x v="18"/>
    <n v="0"/>
    <m/>
  </r>
  <r>
    <x v="36"/>
    <m/>
    <n v="29"/>
    <x v="36"/>
    <x v="36"/>
    <x v="36"/>
    <s v="buc"/>
    <m/>
    <x v="19"/>
    <n v="0"/>
    <m/>
  </r>
  <r>
    <x v="36"/>
    <m/>
    <n v="30"/>
    <x v="37"/>
    <x v="37"/>
    <x v="37"/>
    <s v="buc"/>
    <n v="4000"/>
    <x v="19"/>
    <n v="2122.3999999999996"/>
    <m/>
  </r>
  <r>
    <x v="36"/>
    <m/>
    <n v="31"/>
    <x v="38"/>
    <x v="38"/>
    <x v="38"/>
    <s v="buc"/>
    <n v="4000"/>
    <x v="20"/>
    <n v="3279.2"/>
    <m/>
  </r>
  <r>
    <x v="36"/>
    <m/>
    <n v="32"/>
    <x v="39"/>
    <x v="39"/>
    <x v="39"/>
    <s v="buc"/>
    <m/>
    <x v="20"/>
    <n v="0"/>
    <m/>
  </r>
  <r>
    <x v="36"/>
    <m/>
    <n v="33"/>
    <x v="40"/>
    <x v="40"/>
    <x v="40"/>
    <s v="buc"/>
    <n v="3000"/>
    <x v="21"/>
    <n v="1009.1999999999999"/>
    <m/>
  </r>
  <r>
    <x v="36"/>
    <m/>
    <n v="34"/>
    <x v="41"/>
    <x v="41"/>
    <x v="41"/>
    <s v="buc"/>
    <m/>
    <x v="21"/>
    <n v="0"/>
    <m/>
  </r>
  <r>
    <x v="36"/>
    <m/>
    <n v="35"/>
    <x v="42"/>
    <x v="42"/>
    <x v="42"/>
    <s v="buc"/>
    <m/>
    <x v="22"/>
    <n v="0"/>
    <m/>
  </r>
  <r>
    <x v="36"/>
    <m/>
    <n v="36"/>
    <x v="43"/>
    <x v="43"/>
    <x v="43"/>
    <s v="buc"/>
    <n v="3000"/>
    <x v="22"/>
    <n v="1099.8"/>
    <m/>
  </r>
  <r>
    <x v="36"/>
    <m/>
    <n v="37"/>
    <x v="44"/>
    <x v="44"/>
    <x v="44"/>
    <s v="buc"/>
    <n v="100"/>
    <x v="23"/>
    <n v="169.82"/>
    <m/>
  </r>
  <r>
    <x v="36"/>
    <m/>
    <n v="38"/>
    <x v="45"/>
    <x v="45"/>
    <x v="45"/>
    <s v="buc"/>
    <m/>
    <x v="24"/>
    <n v="0"/>
    <m/>
  </r>
  <r>
    <x v="36"/>
    <m/>
    <n v="42"/>
    <x v="46"/>
    <x v="46"/>
    <x v="46"/>
    <s v="buc"/>
    <n v="180"/>
    <x v="25"/>
    <n v="1126.3319999999999"/>
    <m/>
  </r>
  <r>
    <x v="36"/>
    <m/>
    <n v="40"/>
    <x v="47"/>
    <x v="47"/>
    <x v="47"/>
    <s v="buc"/>
    <m/>
    <x v="26"/>
    <n v="0"/>
    <m/>
  </r>
  <r>
    <x v="36"/>
    <m/>
    <n v="41"/>
    <x v="48"/>
    <x v="48"/>
    <x v="48"/>
    <s v="buc"/>
    <m/>
    <x v="27"/>
    <n v="0"/>
    <m/>
  </r>
  <r>
    <x v="36"/>
    <m/>
    <m/>
    <x v="49"/>
    <x v="49"/>
    <x v="49"/>
    <m/>
    <m/>
    <x v="28"/>
    <n v="23737.186000000002"/>
    <m/>
  </r>
  <r>
    <x v="37"/>
    <m/>
    <n v="1"/>
    <x v="0"/>
    <x v="0"/>
    <x v="0"/>
    <s v="buc"/>
    <n v="15"/>
    <x v="0"/>
    <n v="25.813500000000001"/>
    <m/>
  </r>
  <r>
    <x v="37"/>
    <m/>
    <n v="2"/>
    <x v="1"/>
    <x v="1"/>
    <x v="1"/>
    <s v="buc"/>
    <n v="15"/>
    <x v="1"/>
    <n v="35.387999999999998"/>
    <m/>
  </r>
  <r>
    <x v="37"/>
    <m/>
    <n v="3"/>
    <x v="2"/>
    <x v="2"/>
    <x v="2"/>
    <s v="buc"/>
    <n v="15"/>
    <x v="2"/>
    <n v="45.396000000000001"/>
    <m/>
  </r>
  <r>
    <x v="37"/>
    <m/>
    <n v="4"/>
    <x v="3"/>
    <x v="3"/>
    <x v="3"/>
    <s v="buc"/>
    <n v="15"/>
    <x v="3"/>
    <n v="57.161999999999999"/>
    <m/>
  </r>
  <r>
    <x v="37"/>
    <m/>
    <n v="5"/>
    <x v="4"/>
    <x v="4"/>
    <x v="4"/>
    <s v="metru"/>
    <m/>
    <x v="4"/>
    <n v="0"/>
    <m/>
  </r>
  <r>
    <x v="37"/>
    <m/>
    <n v="6"/>
    <x v="5"/>
    <x v="5"/>
    <x v="5"/>
    <s v="buc"/>
    <m/>
    <x v="5"/>
    <n v="0"/>
    <m/>
  </r>
  <r>
    <x v="37"/>
    <m/>
    <n v="7"/>
    <x v="6"/>
    <x v="6"/>
    <x v="6"/>
    <s v="buc"/>
    <m/>
    <x v="6"/>
    <n v="0"/>
    <m/>
  </r>
  <r>
    <x v="37"/>
    <m/>
    <n v="8"/>
    <x v="7"/>
    <x v="7"/>
    <x v="7"/>
    <s v="buc"/>
    <m/>
    <x v="5"/>
    <n v="0"/>
    <m/>
  </r>
  <r>
    <x v="37"/>
    <m/>
    <n v="9"/>
    <x v="8"/>
    <x v="8"/>
    <x v="8"/>
    <s v="buc"/>
    <m/>
    <x v="6"/>
    <n v="0"/>
    <m/>
  </r>
  <r>
    <x v="37"/>
    <m/>
    <n v="10"/>
    <x v="9"/>
    <x v="9"/>
    <x v="9"/>
    <s v="buc"/>
    <m/>
    <x v="7"/>
    <n v="0"/>
    <m/>
  </r>
  <r>
    <x v="37"/>
    <m/>
    <n v="11"/>
    <x v="10"/>
    <x v="10"/>
    <x v="10"/>
    <s v="buc"/>
    <m/>
    <x v="8"/>
    <n v="0"/>
    <m/>
  </r>
  <r>
    <x v="37"/>
    <m/>
    <n v="12"/>
    <x v="11"/>
    <x v="11"/>
    <x v="11"/>
    <s v="perehe"/>
    <m/>
    <x v="9"/>
    <n v="0"/>
    <m/>
  </r>
  <r>
    <x v="37"/>
    <m/>
    <n v="13"/>
    <x v="12"/>
    <x v="12"/>
    <x v="12"/>
    <s v="perehe"/>
    <m/>
    <x v="10"/>
    <n v="0"/>
    <m/>
  </r>
  <r>
    <x v="37"/>
    <m/>
    <n v="14"/>
    <x v="13"/>
    <x v="13"/>
    <x v="13"/>
    <s v="perehe"/>
    <n v="800"/>
    <x v="10"/>
    <n v="2480"/>
    <m/>
  </r>
  <r>
    <x v="37"/>
    <m/>
    <n v="15"/>
    <x v="14"/>
    <x v="14"/>
    <x v="14"/>
    <s v="perehe"/>
    <m/>
    <x v="10"/>
    <n v="0"/>
    <m/>
  </r>
  <r>
    <x v="37"/>
    <m/>
    <n v="16"/>
    <x v="15"/>
    <x v="15"/>
    <x v="15"/>
    <s v="perehe"/>
    <m/>
    <x v="10"/>
    <n v="0"/>
    <m/>
  </r>
  <r>
    <x v="37"/>
    <m/>
    <n v="17"/>
    <x v="16"/>
    <x v="16"/>
    <x v="16"/>
    <s v="perehe"/>
    <m/>
    <x v="9"/>
    <n v="0"/>
    <m/>
  </r>
  <r>
    <x v="37"/>
    <m/>
    <m/>
    <x v="17"/>
    <x v="17"/>
    <x v="17"/>
    <s v="perehe"/>
    <m/>
    <x v="11"/>
    <n v="0"/>
    <m/>
  </r>
  <r>
    <x v="37"/>
    <m/>
    <m/>
    <x v="18"/>
    <x v="18"/>
    <x v="18"/>
    <s v="perehe"/>
    <m/>
    <x v="11"/>
    <n v="0"/>
    <m/>
  </r>
  <r>
    <x v="37"/>
    <m/>
    <n v="13"/>
    <x v="19"/>
    <x v="19"/>
    <x v="19"/>
    <s v="perehe"/>
    <m/>
    <x v="11"/>
    <n v="0"/>
    <m/>
  </r>
  <r>
    <x v="37"/>
    <m/>
    <n v="14"/>
    <x v="20"/>
    <x v="20"/>
    <x v="20"/>
    <s v="perehe"/>
    <m/>
    <x v="11"/>
    <n v="0"/>
    <m/>
  </r>
  <r>
    <x v="37"/>
    <m/>
    <n v="15"/>
    <x v="21"/>
    <x v="21"/>
    <x v="21"/>
    <s v="perehe"/>
    <m/>
    <x v="11"/>
    <n v="0"/>
    <m/>
  </r>
  <r>
    <x v="37"/>
    <m/>
    <n v="15"/>
    <x v="22"/>
    <x v="22"/>
    <x v="22"/>
    <s v="perehe"/>
    <m/>
    <x v="11"/>
    <n v="0"/>
    <m/>
  </r>
  <r>
    <x v="37"/>
    <m/>
    <n v="16"/>
    <x v="23"/>
    <x v="23"/>
    <x v="23"/>
    <s v="buc"/>
    <m/>
    <x v="12"/>
    <n v="0"/>
    <m/>
  </r>
  <r>
    <x v="37"/>
    <m/>
    <n v="17"/>
    <x v="24"/>
    <x v="24"/>
    <x v="24"/>
    <s v="buc"/>
    <m/>
    <x v="12"/>
    <n v="0"/>
    <m/>
  </r>
  <r>
    <x v="37"/>
    <m/>
    <n v="18"/>
    <x v="25"/>
    <x v="25"/>
    <x v="25"/>
    <s v="buc"/>
    <m/>
    <x v="12"/>
    <n v="0"/>
    <m/>
  </r>
  <r>
    <x v="37"/>
    <m/>
    <n v="16"/>
    <x v="26"/>
    <x v="26"/>
    <x v="26"/>
    <s v="buc"/>
    <m/>
    <x v="13"/>
    <n v="0"/>
    <m/>
  </r>
  <r>
    <x v="37"/>
    <m/>
    <n v="17"/>
    <x v="27"/>
    <x v="27"/>
    <x v="27"/>
    <s v="buc"/>
    <m/>
    <x v="13"/>
    <n v="0"/>
    <m/>
  </r>
  <r>
    <x v="37"/>
    <m/>
    <n v="18"/>
    <x v="28"/>
    <x v="28"/>
    <x v="28"/>
    <s v="buc"/>
    <m/>
    <x v="13"/>
    <n v="0"/>
    <m/>
  </r>
  <r>
    <x v="37"/>
    <m/>
    <n v="19"/>
    <x v="29"/>
    <x v="29"/>
    <x v="29"/>
    <s v="buc"/>
    <m/>
    <x v="14"/>
    <n v="0"/>
    <m/>
  </r>
  <r>
    <x v="37"/>
    <m/>
    <n v="20"/>
    <x v="30"/>
    <x v="30"/>
    <x v="30"/>
    <s v="buc"/>
    <n v="2000"/>
    <x v="15"/>
    <n v="3580"/>
    <m/>
  </r>
  <r>
    <x v="37"/>
    <m/>
    <n v="21"/>
    <x v="31"/>
    <x v="31"/>
    <x v="31"/>
    <s v="buc"/>
    <m/>
    <x v="16"/>
    <n v="0"/>
    <m/>
  </r>
  <r>
    <x v="37"/>
    <m/>
    <n v="19"/>
    <x v="32"/>
    <x v="32"/>
    <x v="32"/>
    <s v="buc"/>
    <m/>
    <x v="17"/>
    <n v="0"/>
    <m/>
  </r>
  <r>
    <x v="37"/>
    <m/>
    <n v="20"/>
    <x v="33"/>
    <x v="33"/>
    <x v="33"/>
    <s v="buc"/>
    <n v="500"/>
    <x v="17"/>
    <n v="1102.2"/>
    <m/>
  </r>
  <r>
    <x v="37"/>
    <m/>
    <n v="21"/>
    <x v="34"/>
    <x v="34"/>
    <x v="34"/>
    <s v="buc"/>
    <m/>
    <x v="17"/>
    <n v="0"/>
    <m/>
  </r>
  <r>
    <x v="37"/>
    <m/>
    <n v="28"/>
    <x v="35"/>
    <x v="35"/>
    <x v="35"/>
    <s v="buc"/>
    <m/>
    <x v="18"/>
    <n v="0"/>
    <m/>
  </r>
  <r>
    <x v="37"/>
    <m/>
    <n v="29"/>
    <x v="36"/>
    <x v="36"/>
    <x v="36"/>
    <s v="buc"/>
    <n v="500"/>
    <x v="19"/>
    <n v="265.29999999999995"/>
    <m/>
  </r>
  <r>
    <x v="37"/>
    <m/>
    <n v="30"/>
    <x v="37"/>
    <x v="37"/>
    <x v="37"/>
    <s v="buc"/>
    <n v="500"/>
    <x v="19"/>
    <n v="265.29999999999995"/>
    <m/>
  </r>
  <r>
    <x v="37"/>
    <m/>
    <n v="31"/>
    <x v="38"/>
    <x v="38"/>
    <x v="38"/>
    <s v="buc"/>
    <m/>
    <x v="20"/>
    <n v="0"/>
    <m/>
  </r>
  <r>
    <x v="37"/>
    <m/>
    <n v="32"/>
    <x v="39"/>
    <x v="39"/>
    <x v="39"/>
    <s v="buc"/>
    <n v="100"/>
    <x v="20"/>
    <n v="81.98"/>
    <m/>
  </r>
  <r>
    <x v="37"/>
    <m/>
    <n v="33"/>
    <x v="40"/>
    <x v="40"/>
    <x v="40"/>
    <s v="buc"/>
    <n v="500"/>
    <x v="21"/>
    <n v="168.2"/>
    <m/>
  </r>
  <r>
    <x v="37"/>
    <m/>
    <n v="34"/>
    <x v="41"/>
    <x v="41"/>
    <x v="41"/>
    <s v="buc"/>
    <n v="500"/>
    <x v="21"/>
    <n v="168.2"/>
    <m/>
  </r>
  <r>
    <x v="37"/>
    <m/>
    <n v="35"/>
    <x v="42"/>
    <x v="42"/>
    <x v="42"/>
    <s v="buc"/>
    <n v="1000"/>
    <x v="22"/>
    <n v="366.59999999999997"/>
    <m/>
  </r>
  <r>
    <x v="37"/>
    <m/>
    <n v="36"/>
    <x v="43"/>
    <x v="43"/>
    <x v="43"/>
    <s v="buc"/>
    <n v="1500"/>
    <x v="22"/>
    <n v="549.9"/>
    <m/>
  </r>
  <r>
    <x v="37"/>
    <m/>
    <n v="37"/>
    <x v="44"/>
    <x v="44"/>
    <x v="44"/>
    <s v="buc"/>
    <n v="400"/>
    <x v="23"/>
    <n v="679.28"/>
    <m/>
  </r>
  <r>
    <x v="37"/>
    <m/>
    <n v="38"/>
    <x v="45"/>
    <x v="45"/>
    <x v="45"/>
    <s v="buc"/>
    <m/>
    <x v="24"/>
    <n v="0"/>
    <m/>
  </r>
  <r>
    <x v="37"/>
    <m/>
    <n v="42"/>
    <x v="46"/>
    <x v="46"/>
    <x v="46"/>
    <s v="buc"/>
    <n v="70"/>
    <x v="25"/>
    <n v="438.01799999999997"/>
    <m/>
  </r>
  <r>
    <x v="37"/>
    <m/>
    <n v="40"/>
    <x v="47"/>
    <x v="47"/>
    <x v="47"/>
    <s v="buc"/>
    <m/>
    <x v="26"/>
    <n v="0"/>
    <m/>
  </r>
  <r>
    <x v="37"/>
    <m/>
    <n v="41"/>
    <x v="48"/>
    <x v="48"/>
    <x v="48"/>
    <s v="buc"/>
    <m/>
    <x v="27"/>
    <n v="0"/>
    <m/>
  </r>
  <r>
    <x v="37"/>
    <m/>
    <m/>
    <x v="49"/>
    <x v="49"/>
    <x v="49"/>
    <m/>
    <m/>
    <x v="28"/>
    <n v="10308.737500000001"/>
    <m/>
  </r>
  <r>
    <x v="38"/>
    <m/>
    <n v="1"/>
    <x v="0"/>
    <x v="0"/>
    <x v="0"/>
    <s v="buc"/>
    <n v="200"/>
    <x v="0"/>
    <n v="344.18"/>
    <m/>
  </r>
  <r>
    <x v="38"/>
    <m/>
    <n v="2"/>
    <x v="1"/>
    <x v="1"/>
    <x v="1"/>
    <s v="buc"/>
    <n v="100"/>
    <x v="1"/>
    <n v="235.92"/>
    <m/>
  </r>
  <r>
    <x v="38"/>
    <m/>
    <n v="3"/>
    <x v="2"/>
    <x v="2"/>
    <x v="2"/>
    <s v="buc"/>
    <n v="100"/>
    <x v="2"/>
    <n v="302.64000000000004"/>
    <m/>
  </r>
  <r>
    <x v="38"/>
    <m/>
    <n v="4"/>
    <x v="3"/>
    <x v="3"/>
    <x v="3"/>
    <s v="buc"/>
    <n v="100"/>
    <x v="3"/>
    <n v="381.08"/>
    <m/>
  </r>
  <r>
    <x v="38"/>
    <m/>
    <n v="5"/>
    <x v="4"/>
    <x v="4"/>
    <x v="4"/>
    <s v="metru"/>
    <n v="100"/>
    <x v="4"/>
    <n v="309.16000000000003"/>
    <m/>
  </r>
  <r>
    <x v="38"/>
    <m/>
    <n v="6"/>
    <x v="5"/>
    <x v="5"/>
    <x v="5"/>
    <s v="buc"/>
    <m/>
    <x v="5"/>
    <n v="0"/>
    <m/>
  </r>
  <r>
    <x v="38"/>
    <m/>
    <n v="7"/>
    <x v="6"/>
    <x v="6"/>
    <x v="6"/>
    <s v="buc"/>
    <m/>
    <x v="6"/>
    <n v="0"/>
    <m/>
  </r>
  <r>
    <x v="38"/>
    <m/>
    <n v="8"/>
    <x v="7"/>
    <x v="7"/>
    <x v="7"/>
    <s v="buc"/>
    <m/>
    <x v="5"/>
    <n v="0"/>
    <m/>
  </r>
  <r>
    <x v="38"/>
    <m/>
    <n v="9"/>
    <x v="8"/>
    <x v="8"/>
    <x v="8"/>
    <s v="buc"/>
    <m/>
    <x v="6"/>
    <n v="0"/>
    <m/>
  </r>
  <r>
    <x v="38"/>
    <m/>
    <n v="10"/>
    <x v="9"/>
    <x v="9"/>
    <x v="9"/>
    <s v="buc"/>
    <m/>
    <x v="7"/>
    <n v="0"/>
    <m/>
  </r>
  <r>
    <x v="38"/>
    <m/>
    <n v="11"/>
    <x v="10"/>
    <x v="10"/>
    <x v="10"/>
    <s v="buc"/>
    <m/>
    <x v="8"/>
    <n v="0"/>
    <m/>
  </r>
  <r>
    <x v="38"/>
    <m/>
    <n v="12"/>
    <x v="11"/>
    <x v="11"/>
    <x v="11"/>
    <s v="perehe"/>
    <n v="1000"/>
    <x v="9"/>
    <n v="3272.3"/>
    <m/>
  </r>
  <r>
    <x v="38"/>
    <m/>
    <n v="13"/>
    <x v="12"/>
    <x v="12"/>
    <x v="12"/>
    <s v="perehe"/>
    <n v="300"/>
    <x v="10"/>
    <n v="930"/>
    <m/>
  </r>
  <r>
    <x v="38"/>
    <m/>
    <n v="14"/>
    <x v="13"/>
    <x v="13"/>
    <x v="13"/>
    <s v="perehe"/>
    <n v="300"/>
    <x v="10"/>
    <n v="930"/>
    <m/>
  </r>
  <r>
    <x v="38"/>
    <m/>
    <n v="15"/>
    <x v="14"/>
    <x v="14"/>
    <x v="14"/>
    <s v="perehe"/>
    <m/>
    <x v="10"/>
    <n v="0"/>
    <m/>
  </r>
  <r>
    <x v="38"/>
    <m/>
    <n v="16"/>
    <x v="15"/>
    <x v="15"/>
    <x v="15"/>
    <s v="perehe"/>
    <m/>
    <x v="10"/>
    <n v="0"/>
    <m/>
  </r>
  <r>
    <x v="38"/>
    <m/>
    <n v="17"/>
    <x v="16"/>
    <x v="16"/>
    <x v="16"/>
    <s v="perehe"/>
    <m/>
    <x v="9"/>
    <n v="0"/>
    <m/>
  </r>
  <r>
    <x v="38"/>
    <m/>
    <m/>
    <x v="17"/>
    <x v="17"/>
    <x v="17"/>
    <s v="perehe"/>
    <m/>
    <x v="11"/>
    <n v="0"/>
    <m/>
  </r>
  <r>
    <x v="38"/>
    <m/>
    <m/>
    <x v="18"/>
    <x v="18"/>
    <x v="18"/>
    <s v="perehe"/>
    <m/>
    <x v="11"/>
    <n v="0"/>
    <m/>
  </r>
  <r>
    <x v="38"/>
    <m/>
    <n v="13"/>
    <x v="19"/>
    <x v="19"/>
    <x v="19"/>
    <s v="perehe"/>
    <m/>
    <x v="11"/>
    <n v="0"/>
    <m/>
  </r>
  <r>
    <x v="38"/>
    <m/>
    <n v="14"/>
    <x v="20"/>
    <x v="20"/>
    <x v="20"/>
    <s v="perehe"/>
    <m/>
    <x v="11"/>
    <n v="0"/>
    <m/>
  </r>
  <r>
    <x v="38"/>
    <m/>
    <n v="15"/>
    <x v="21"/>
    <x v="21"/>
    <x v="21"/>
    <s v="perehe"/>
    <m/>
    <x v="11"/>
    <n v="0"/>
    <m/>
  </r>
  <r>
    <x v="38"/>
    <m/>
    <n v="15"/>
    <x v="22"/>
    <x v="22"/>
    <x v="22"/>
    <s v="perehe"/>
    <m/>
    <x v="11"/>
    <n v="0"/>
    <m/>
  </r>
  <r>
    <x v="38"/>
    <m/>
    <n v="16"/>
    <x v="23"/>
    <x v="23"/>
    <x v="23"/>
    <s v="buc"/>
    <n v="500"/>
    <x v="12"/>
    <n v="618.95000000000005"/>
    <m/>
  </r>
  <r>
    <x v="38"/>
    <m/>
    <n v="17"/>
    <x v="24"/>
    <x v="24"/>
    <x v="24"/>
    <s v="buc"/>
    <n v="300"/>
    <x v="12"/>
    <n v="371.37"/>
    <m/>
  </r>
  <r>
    <x v="38"/>
    <m/>
    <n v="18"/>
    <x v="25"/>
    <x v="25"/>
    <x v="25"/>
    <s v="buc"/>
    <m/>
    <x v="12"/>
    <n v="0"/>
    <m/>
  </r>
  <r>
    <x v="38"/>
    <m/>
    <n v="16"/>
    <x v="26"/>
    <x v="26"/>
    <x v="26"/>
    <s v="buc"/>
    <m/>
    <x v="13"/>
    <n v="0"/>
    <m/>
  </r>
  <r>
    <x v="38"/>
    <m/>
    <n v="17"/>
    <x v="27"/>
    <x v="27"/>
    <x v="27"/>
    <s v="buc"/>
    <m/>
    <x v="13"/>
    <n v="0"/>
    <m/>
  </r>
  <r>
    <x v="38"/>
    <m/>
    <n v="18"/>
    <x v="28"/>
    <x v="28"/>
    <x v="28"/>
    <s v="buc"/>
    <m/>
    <x v="13"/>
    <n v="0"/>
    <m/>
  </r>
  <r>
    <x v="38"/>
    <m/>
    <n v="19"/>
    <x v="29"/>
    <x v="29"/>
    <x v="29"/>
    <s v="buc"/>
    <m/>
    <x v="14"/>
    <n v="0"/>
    <m/>
  </r>
  <r>
    <x v="38"/>
    <m/>
    <n v="20"/>
    <x v="30"/>
    <x v="30"/>
    <x v="30"/>
    <s v="buc"/>
    <m/>
    <x v="15"/>
    <n v="0"/>
    <m/>
  </r>
  <r>
    <x v="38"/>
    <m/>
    <n v="21"/>
    <x v="31"/>
    <x v="31"/>
    <x v="31"/>
    <s v="buc"/>
    <m/>
    <x v="16"/>
    <n v="0"/>
    <m/>
  </r>
  <r>
    <x v="38"/>
    <m/>
    <n v="19"/>
    <x v="32"/>
    <x v="32"/>
    <x v="32"/>
    <s v="buc"/>
    <m/>
    <x v="17"/>
    <n v="0"/>
    <m/>
  </r>
  <r>
    <x v="38"/>
    <m/>
    <n v="20"/>
    <x v="33"/>
    <x v="33"/>
    <x v="33"/>
    <s v="buc"/>
    <m/>
    <x v="17"/>
    <n v="0"/>
    <m/>
  </r>
  <r>
    <x v="38"/>
    <m/>
    <n v="21"/>
    <x v="34"/>
    <x v="34"/>
    <x v="34"/>
    <s v="buc"/>
    <m/>
    <x v="17"/>
    <n v="0"/>
    <m/>
  </r>
  <r>
    <x v="38"/>
    <m/>
    <n v="28"/>
    <x v="35"/>
    <x v="35"/>
    <x v="35"/>
    <s v="buc"/>
    <m/>
    <x v="18"/>
    <n v="0"/>
    <m/>
  </r>
  <r>
    <x v="38"/>
    <m/>
    <n v="29"/>
    <x v="36"/>
    <x v="36"/>
    <x v="36"/>
    <s v="buc"/>
    <n v="100"/>
    <x v="19"/>
    <n v="53.059999999999995"/>
    <m/>
  </r>
  <r>
    <x v="38"/>
    <m/>
    <n v="30"/>
    <x v="37"/>
    <x v="37"/>
    <x v="37"/>
    <s v="buc"/>
    <n v="50"/>
    <x v="19"/>
    <n v="26.529999999999998"/>
    <m/>
  </r>
  <r>
    <x v="38"/>
    <m/>
    <n v="31"/>
    <x v="38"/>
    <x v="38"/>
    <x v="38"/>
    <s v="buc"/>
    <n v="100"/>
    <x v="20"/>
    <n v="81.98"/>
    <m/>
  </r>
  <r>
    <x v="38"/>
    <m/>
    <n v="32"/>
    <x v="39"/>
    <x v="39"/>
    <x v="39"/>
    <s v="buc"/>
    <m/>
    <x v="20"/>
    <n v="0"/>
    <m/>
  </r>
  <r>
    <x v="38"/>
    <m/>
    <n v="33"/>
    <x v="40"/>
    <x v="40"/>
    <x v="40"/>
    <s v="buc"/>
    <n v="500"/>
    <x v="21"/>
    <n v="168.2"/>
    <m/>
  </r>
  <r>
    <x v="38"/>
    <m/>
    <n v="34"/>
    <x v="41"/>
    <x v="41"/>
    <x v="41"/>
    <s v="buc"/>
    <n v="200"/>
    <x v="21"/>
    <n v="67.28"/>
    <m/>
  </r>
  <r>
    <x v="38"/>
    <m/>
    <n v="35"/>
    <x v="42"/>
    <x v="42"/>
    <x v="42"/>
    <s v="buc"/>
    <n v="500"/>
    <x v="22"/>
    <n v="183.29999999999998"/>
    <m/>
  </r>
  <r>
    <x v="38"/>
    <m/>
    <n v="36"/>
    <x v="43"/>
    <x v="43"/>
    <x v="43"/>
    <s v="buc"/>
    <n v="100"/>
    <x v="22"/>
    <n v="36.659999999999997"/>
    <m/>
  </r>
  <r>
    <x v="38"/>
    <m/>
    <n v="37"/>
    <x v="44"/>
    <x v="44"/>
    <x v="44"/>
    <s v="buc"/>
    <n v="300"/>
    <x v="23"/>
    <n v="509.46"/>
    <m/>
  </r>
  <r>
    <x v="38"/>
    <m/>
    <n v="38"/>
    <x v="45"/>
    <x v="45"/>
    <x v="45"/>
    <s v="buc"/>
    <m/>
    <x v="24"/>
    <n v="0"/>
    <m/>
  </r>
  <r>
    <x v="38"/>
    <m/>
    <n v="42"/>
    <x v="46"/>
    <x v="46"/>
    <x v="46"/>
    <s v="buc"/>
    <n v="300"/>
    <x v="25"/>
    <n v="1877.2199999999998"/>
    <m/>
  </r>
  <r>
    <x v="38"/>
    <m/>
    <n v="40"/>
    <x v="47"/>
    <x v="47"/>
    <x v="47"/>
    <s v="buc"/>
    <n v="500"/>
    <x v="26"/>
    <n v="7212.3499999999995"/>
    <m/>
  </r>
  <r>
    <x v="38"/>
    <m/>
    <n v="41"/>
    <x v="48"/>
    <x v="48"/>
    <x v="48"/>
    <s v="buc"/>
    <m/>
    <x v="27"/>
    <n v="0"/>
    <m/>
  </r>
  <r>
    <x v="38"/>
    <m/>
    <m/>
    <x v="49"/>
    <x v="49"/>
    <x v="49"/>
    <m/>
    <m/>
    <x v="28"/>
    <n v="17911.639999999996"/>
    <m/>
  </r>
  <r>
    <x v="39"/>
    <m/>
    <n v="1"/>
    <x v="0"/>
    <x v="0"/>
    <x v="0"/>
    <s v="buc"/>
    <m/>
    <x v="0"/>
    <n v="0"/>
    <m/>
  </r>
  <r>
    <x v="39"/>
    <m/>
    <n v="2"/>
    <x v="1"/>
    <x v="1"/>
    <x v="1"/>
    <s v="buc"/>
    <n v="50"/>
    <x v="1"/>
    <n v="117.96"/>
    <m/>
  </r>
  <r>
    <x v="39"/>
    <m/>
    <n v="3"/>
    <x v="2"/>
    <x v="2"/>
    <x v="2"/>
    <s v="buc"/>
    <m/>
    <x v="2"/>
    <n v="0"/>
    <m/>
  </r>
  <r>
    <x v="39"/>
    <m/>
    <n v="4"/>
    <x v="3"/>
    <x v="3"/>
    <x v="3"/>
    <s v="buc"/>
    <n v="40"/>
    <x v="3"/>
    <n v="152.43199999999999"/>
    <m/>
  </r>
  <r>
    <x v="39"/>
    <m/>
    <n v="5"/>
    <x v="4"/>
    <x v="4"/>
    <x v="4"/>
    <s v="metru"/>
    <n v="60"/>
    <x v="4"/>
    <n v="185.49600000000001"/>
    <m/>
  </r>
  <r>
    <x v="39"/>
    <m/>
    <n v="6"/>
    <x v="5"/>
    <x v="5"/>
    <x v="5"/>
    <s v="buc"/>
    <m/>
    <x v="5"/>
    <n v="0"/>
    <m/>
  </r>
  <r>
    <x v="39"/>
    <m/>
    <n v="7"/>
    <x v="6"/>
    <x v="6"/>
    <x v="6"/>
    <s v="buc"/>
    <m/>
    <x v="6"/>
    <n v="0"/>
    <m/>
  </r>
  <r>
    <x v="39"/>
    <m/>
    <n v="8"/>
    <x v="7"/>
    <x v="7"/>
    <x v="7"/>
    <s v="buc"/>
    <m/>
    <x v="5"/>
    <n v="0"/>
    <m/>
  </r>
  <r>
    <x v="39"/>
    <m/>
    <n v="9"/>
    <x v="8"/>
    <x v="8"/>
    <x v="8"/>
    <s v="buc"/>
    <m/>
    <x v="6"/>
    <n v="0"/>
    <m/>
  </r>
  <r>
    <x v="39"/>
    <m/>
    <n v="10"/>
    <x v="9"/>
    <x v="9"/>
    <x v="9"/>
    <s v="buc"/>
    <m/>
    <x v="7"/>
    <n v="0"/>
    <m/>
  </r>
  <r>
    <x v="39"/>
    <m/>
    <n v="11"/>
    <x v="10"/>
    <x v="10"/>
    <x v="10"/>
    <s v="buc"/>
    <m/>
    <x v="8"/>
    <n v="0"/>
    <m/>
  </r>
  <r>
    <x v="39"/>
    <m/>
    <n v="12"/>
    <x v="11"/>
    <x v="11"/>
    <x v="11"/>
    <s v="perehe"/>
    <m/>
    <x v="9"/>
    <n v="0"/>
    <m/>
  </r>
  <r>
    <x v="39"/>
    <m/>
    <n v="13"/>
    <x v="12"/>
    <x v="12"/>
    <x v="12"/>
    <s v="perehe"/>
    <n v="100"/>
    <x v="10"/>
    <n v="310"/>
    <m/>
  </r>
  <r>
    <x v="39"/>
    <m/>
    <n v="14"/>
    <x v="13"/>
    <x v="13"/>
    <x v="13"/>
    <s v="perehe"/>
    <m/>
    <x v="10"/>
    <n v="0"/>
    <m/>
  </r>
  <r>
    <x v="39"/>
    <m/>
    <n v="15"/>
    <x v="14"/>
    <x v="14"/>
    <x v="14"/>
    <s v="perehe"/>
    <m/>
    <x v="10"/>
    <n v="0"/>
    <m/>
  </r>
  <r>
    <x v="39"/>
    <m/>
    <n v="16"/>
    <x v="15"/>
    <x v="15"/>
    <x v="15"/>
    <s v="perehe"/>
    <m/>
    <x v="10"/>
    <n v="0"/>
    <m/>
  </r>
  <r>
    <x v="39"/>
    <m/>
    <n v="17"/>
    <x v="16"/>
    <x v="16"/>
    <x v="16"/>
    <s v="perehe"/>
    <m/>
    <x v="9"/>
    <n v="0"/>
    <m/>
  </r>
  <r>
    <x v="39"/>
    <m/>
    <m/>
    <x v="17"/>
    <x v="17"/>
    <x v="17"/>
    <s v="perehe"/>
    <m/>
    <x v="11"/>
    <n v="0"/>
    <m/>
  </r>
  <r>
    <x v="39"/>
    <m/>
    <m/>
    <x v="18"/>
    <x v="18"/>
    <x v="18"/>
    <s v="perehe"/>
    <m/>
    <x v="11"/>
    <n v="0"/>
    <m/>
  </r>
  <r>
    <x v="39"/>
    <m/>
    <n v="13"/>
    <x v="19"/>
    <x v="19"/>
    <x v="19"/>
    <s v="perehe"/>
    <m/>
    <x v="11"/>
    <n v="0"/>
    <m/>
  </r>
  <r>
    <x v="39"/>
    <m/>
    <n v="14"/>
    <x v="20"/>
    <x v="20"/>
    <x v="20"/>
    <s v="perehe"/>
    <m/>
    <x v="11"/>
    <n v="0"/>
    <m/>
  </r>
  <r>
    <x v="39"/>
    <m/>
    <n v="15"/>
    <x v="21"/>
    <x v="21"/>
    <x v="21"/>
    <s v="perehe"/>
    <m/>
    <x v="11"/>
    <n v="0"/>
    <m/>
  </r>
  <r>
    <x v="39"/>
    <m/>
    <n v="15"/>
    <x v="22"/>
    <x v="22"/>
    <x v="22"/>
    <s v="perehe"/>
    <m/>
    <x v="11"/>
    <n v="0"/>
    <m/>
  </r>
  <r>
    <x v="39"/>
    <m/>
    <n v="16"/>
    <x v="23"/>
    <x v="23"/>
    <x v="23"/>
    <s v="buc"/>
    <m/>
    <x v="12"/>
    <n v="0"/>
    <m/>
  </r>
  <r>
    <x v="39"/>
    <m/>
    <n v="17"/>
    <x v="24"/>
    <x v="24"/>
    <x v="24"/>
    <s v="buc"/>
    <n v="1000"/>
    <x v="12"/>
    <n v="1237.9000000000001"/>
    <m/>
  </r>
  <r>
    <x v="39"/>
    <m/>
    <n v="18"/>
    <x v="25"/>
    <x v="25"/>
    <x v="25"/>
    <s v="buc"/>
    <n v="1000"/>
    <x v="12"/>
    <n v="1237.9000000000001"/>
    <m/>
  </r>
  <r>
    <x v="39"/>
    <m/>
    <n v="16"/>
    <x v="26"/>
    <x v="26"/>
    <x v="26"/>
    <s v="buc"/>
    <m/>
    <x v="13"/>
    <n v="0"/>
    <m/>
  </r>
  <r>
    <x v="39"/>
    <m/>
    <n v="17"/>
    <x v="27"/>
    <x v="27"/>
    <x v="27"/>
    <s v="buc"/>
    <n v="1000"/>
    <x v="13"/>
    <n v="1388"/>
    <m/>
  </r>
  <r>
    <x v="39"/>
    <m/>
    <n v="18"/>
    <x v="28"/>
    <x v="28"/>
    <x v="28"/>
    <s v="buc"/>
    <m/>
    <x v="13"/>
    <n v="0"/>
    <m/>
  </r>
  <r>
    <x v="39"/>
    <m/>
    <n v="19"/>
    <x v="29"/>
    <x v="29"/>
    <x v="29"/>
    <s v="buc"/>
    <m/>
    <x v="14"/>
    <n v="0"/>
    <m/>
  </r>
  <r>
    <x v="39"/>
    <m/>
    <n v="20"/>
    <x v="30"/>
    <x v="30"/>
    <x v="30"/>
    <s v="buc"/>
    <m/>
    <x v="15"/>
    <n v="0"/>
    <m/>
  </r>
  <r>
    <x v="39"/>
    <m/>
    <n v="21"/>
    <x v="31"/>
    <x v="31"/>
    <x v="31"/>
    <s v="buc"/>
    <m/>
    <x v="16"/>
    <n v="0"/>
    <m/>
  </r>
  <r>
    <x v="39"/>
    <m/>
    <n v="19"/>
    <x v="32"/>
    <x v="32"/>
    <x v="32"/>
    <s v="buc"/>
    <m/>
    <x v="17"/>
    <n v="0"/>
    <m/>
  </r>
  <r>
    <x v="39"/>
    <m/>
    <n v="20"/>
    <x v="33"/>
    <x v="33"/>
    <x v="33"/>
    <s v="buc"/>
    <m/>
    <x v="17"/>
    <n v="0"/>
    <m/>
  </r>
  <r>
    <x v="39"/>
    <m/>
    <n v="21"/>
    <x v="34"/>
    <x v="34"/>
    <x v="34"/>
    <s v="buc"/>
    <m/>
    <x v="17"/>
    <n v="0"/>
    <m/>
  </r>
  <r>
    <x v="39"/>
    <m/>
    <n v="28"/>
    <x v="35"/>
    <x v="35"/>
    <x v="35"/>
    <s v="buc"/>
    <n v="100"/>
    <x v="18"/>
    <n v="54.669999999999995"/>
    <m/>
  </r>
  <r>
    <x v="39"/>
    <m/>
    <n v="29"/>
    <x v="36"/>
    <x v="36"/>
    <x v="36"/>
    <s v="buc"/>
    <n v="2000"/>
    <x v="19"/>
    <n v="1061.1999999999998"/>
    <m/>
  </r>
  <r>
    <x v="39"/>
    <m/>
    <n v="30"/>
    <x v="37"/>
    <x v="37"/>
    <x v="37"/>
    <s v="buc"/>
    <m/>
    <x v="19"/>
    <n v="0"/>
    <m/>
  </r>
  <r>
    <x v="39"/>
    <m/>
    <n v="31"/>
    <x v="38"/>
    <x v="38"/>
    <x v="38"/>
    <s v="buc"/>
    <n v="1000"/>
    <x v="20"/>
    <n v="819.8"/>
    <m/>
  </r>
  <r>
    <x v="39"/>
    <m/>
    <n v="32"/>
    <x v="39"/>
    <x v="39"/>
    <x v="39"/>
    <s v="buc"/>
    <m/>
    <x v="20"/>
    <n v="0"/>
    <m/>
  </r>
  <r>
    <x v="39"/>
    <m/>
    <n v="33"/>
    <x v="40"/>
    <x v="40"/>
    <x v="40"/>
    <s v="buc"/>
    <m/>
    <x v="21"/>
    <n v="0"/>
    <m/>
  </r>
  <r>
    <x v="39"/>
    <m/>
    <n v="34"/>
    <x v="41"/>
    <x v="41"/>
    <x v="41"/>
    <s v="buc"/>
    <n v="2000"/>
    <x v="21"/>
    <n v="672.8"/>
    <m/>
  </r>
  <r>
    <x v="39"/>
    <m/>
    <n v="35"/>
    <x v="42"/>
    <x v="42"/>
    <x v="42"/>
    <s v="buc"/>
    <m/>
    <x v="22"/>
    <n v="0"/>
    <m/>
  </r>
  <r>
    <x v="39"/>
    <m/>
    <n v="36"/>
    <x v="43"/>
    <x v="43"/>
    <x v="43"/>
    <s v="buc"/>
    <n v="5000"/>
    <x v="22"/>
    <n v="1833"/>
    <m/>
  </r>
  <r>
    <x v="39"/>
    <m/>
    <n v="37"/>
    <x v="44"/>
    <x v="44"/>
    <x v="44"/>
    <s v="buc"/>
    <n v="1000"/>
    <x v="23"/>
    <n v="1698.1999999999998"/>
    <m/>
  </r>
  <r>
    <x v="39"/>
    <m/>
    <n v="38"/>
    <x v="45"/>
    <x v="45"/>
    <x v="45"/>
    <s v="buc"/>
    <m/>
    <x v="24"/>
    <n v="0"/>
    <m/>
  </r>
  <r>
    <x v="39"/>
    <m/>
    <n v="42"/>
    <x v="46"/>
    <x v="46"/>
    <x v="46"/>
    <s v="buc"/>
    <m/>
    <x v="25"/>
    <n v="0"/>
    <m/>
  </r>
  <r>
    <x v="39"/>
    <m/>
    <n v="40"/>
    <x v="47"/>
    <x v="47"/>
    <x v="47"/>
    <s v="buc"/>
    <n v="100"/>
    <x v="26"/>
    <n v="1442.47"/>
    <m/>
  </r>
  <r>
    <x v="39"/>
    <m/>
    <n v="41"/>
    <x v="48"/>
    <x v="48"/>
    <x v="48"/>
    <s v="buc"/>
    <m/>
    <x v="27"/>
    <n v="0"/>
    <m/>
  </r>
  <r>
    <x v="39"/>
    <m/>
    <m/>
    <x v="49"/>
    <x v="49"/>
    <x v="49"/>
    <m/>
    <m/>
    <x v="28"/>
    <n v="12211.828"/>
    <m/>
  </r>
  <r>
    <x v="40"/>
    <m/>
    <n v="1"/>
    <x v="0"/>
    <x v="0"/>
    <x v="0"/>
    <s v="buc"/>
    <n v="50"/>
    <x v="0"/>
    <n v="86.045000000000002"/>
    <m/>
  </r>
  <r>
    <x v="40"/>
    <m/>
    <n v="2"/>
    <x v="1"/>
    <x v="1"/>
    <x v="1"/>
    <s v="buc"/>
    <n v="50"/>
    <x v="1"/>
    <n v="117.96"/>
    <m/>
  </r>
  <r>
    <x v="40"/>
    <m/>
    <n v="3"/>
    <x v="2"/>
    <x v="2"/>
    <x v="2"/>
    <s v="buc"/>
    <n v="50"/>
    <x v="2"/>
    <n v="151.32000000000002"/>
    <m/>
  </r>
  <r>
    <x v="40"/>
    <m/>
    <n v="4"/>
    <x v="3"/>
    <x v="3"/>
    <x v="3"/>
    <s v="buc"/>
    <n v="50"/>
    <x v="3"/>
    <n v="190.54"/>
    <m/>
  </r>
  <r>
    <x v="40"/>
    <m/>
    <n v="5"/>
    <x v="4"/>
    <x v="4"/>
    <x v="4"/>
    <s v="metru"/>
    <n v="100"/>
    <x v="4"/>
    <n v="309.16000000000003"/>
    <m/>
  </r>
  <r>
    <x v="40"/>
    <m/>
    <n v="6"/>
    <x v="5"/>
    <x v="5"/>
    <x v="5"/>
    <s v="buc"/>
    <m/>
    <x v="5"/>
    <n v="0"/>
    <m/>
  </r>
  <r>
    <x v="40"/>
    <m/>
    <n v="7"/>
    <x v="6"/>
    <x v="6"/>
    <x v="6"/>
    <s v="buc"/>
    <m/>
    <x v="6"/>
    <n v="0"/>
    <m/>
  </r>
  <r>
    <x v="40"/>
    <m/>
    <n v="8"/>
    <x v="7"/>
    <x v="7"/>
    <x v="7"/>
    <s v="buc"/>
    <m/>
    <x v="5"/>
    <n v="0"/>
    <m/>
  </r>
  <r>
    <x v="40"/>
    <m/>
    <n v="9"/>
    <x v="8"/>
    <x v="8"/>
    <x v="8"/>
    <s v="buc"/>
    <m/>
    <x v="6"/>
    <n v="0"/>
    <m/>
  </r>
  <r>
    <x v="40"/>
    <m/>
    <n v="10"/>
    <x v="9"/>
    <x v="9"/>
    <x v="9"/>
    <s v="buc"/>
    <m/>
    <x v="7"/>
    <n v="0"/>
    <m/>
  </r>
  <r>
    <x v="40"/>
    <m/>
    <n v="11"/>
    <x v="10"/>
    <x v="10"/>
    <x v="10"/>
    <s v="buc"/>
    <m/>
    <x v="8"/>
    <n v="0"/>
    <m/>
  </r>
  <r>
    <x v="40"/>
    <m/>
    <n v="12"/>
    <x v="11"/>
    <x v="11"/>
    <x v="11"/>
    <s v="perehe"/>
    <n v="100"/>
    <x v="9"/>
    <n v="327.23"/>
    <m/>
  </r>
  <r>
    <x v="40"/>
    <m/>
    <n v="13"/>
    <x v="12"/>
    <x v="12"/>
    <x v="12"/>
    <s v="perehe"/>
    <n v="100"/>
    <x v="10"/>
    <n v="310"/>
    <m/>
  </r>
  <r>
    <x v="40"/>
    <m/>
    <n v="14"/>
    <x v="13"/>
    <x v="13"/>
    <x v="13"/>
    <s v="perehe"/>
    <m/>
    <x v="10"/>
    <n v="0"/>
    <m/>
  </r>
  <r>
    <x v="40"/>
    <m/>
    <n v="15"/>
    <x v="14"/>
    <x v="14"/>
    <x v="14"/>
    <s v="perehe"/>
    <n v="200"/>
    <x v="10"/>
    <n v="620"/>
    <m/>
  </r>
  <r>
    <x v="40"/>
    <m/>
    <n v="16"/>
    <x v="15"/>
    <x v="15"/>
    <x v="15"/>
    <s v="perehe"/>
    <m/>
    <x v="10"/>
    <n v="0"/>
    <m/>
  </r>
  <r>
    <x v="40"/>
    <m/>
    <n v="17"/>
    <x v="16"/>
    <x v="16"/>
    <x v="16"/>
    <s v="perehe"/>
    <n v="100"/>
    <x v="9"/>
    <n v="327.23"/>
    <m/>
  </r>
  <r>
    <x v="40"/>
    <m/>
    <m/>
    <x v="17"/>
    <x v="17"/>
    <x v="17"/>
    <s v="perehe"/>
    <m/>
    <x v="11"/>
    <n v="0"/>
    <m/>
  </r>
  <r>
    <x v="40"/>
    <m/>
    <m/>
    <x v="18"/>
    <x v="18"/>
    <x v="18"/>
    <s v="perehe"/>
    <m/>
    <x v="11"/>
    <n v="0"/>
    <m/>
  </r>
  <r>
    <x v="40"/>
    <m/>
    <n v="13"/>
    <x v="19"/>
    <x v="19"/>
    <x v="19"/>
    <s v="perehe"/>
    <m/>
    <x v="11"/>
    <n v="0"/>
    <m/>
  </r>
  <r>
    <x v="40"/>
    <m/>
    <n v="14"/>
    <x v="20"/>
    <x v="20"/>
    <x v="20"/>
    <s v="perehe"/>
    <m/>
    <x v="11"/>
    <n v="0"/>
    <m/>
  </r>
  <r>
    <x v="40"/>
    <m/>
    <n v="15"/>
    <x v="21"/>
    <x v="21"/>
    <x v="21"/>
    <s v="perehe"/>
    <m/>
    <x v="11"/>
    <n v="0"/>
    <m/>
  </r>
  <r>
    <x v="40"/>
    <m/>
    <n v="15"/>
    <x v="22"/>
    <x v="22"/>
    <x v="22"/>
    <s v="perehe"/>
    <m/>
    <x v="11"/>
    <n v="0"/>
    <m/>
  </r>
  <r>
    <x v="40"/>
    <m/>
    <n v="16"/>
    <x v="23"/>
    <x v="23"/>
    <x v="23"/>
    <s v="buc"/>
    <m/>
    <x v="12"/>
    <n v="0"/>
    <m/>
  </r>
  <r>
    <x v="40"/>
    <m/>
    <n v="17"/>
    <x v="24"/>
    <x v="24"/>
    <x v="24"/>
    <s v="buc"/>
    <m/>
    <x v="12"/>
    <n v="0"/>
    <m/>
  </r>
  <r>
    <x v="40"/>
    <m/>
    <n v="18"/>
    <x v="25"/>
    <x v="25"/>
    <x v="25"/>
    <s v="buc"/>
    <m/>
    <x v="12"/>
    <n v="0"/>
    <m/>
  </r>
  <r>
    <x v="40"/>
    <m/>
    <n v="16"/>
    <x v="26"/>
    <x v="26"/>
    <x v="26"/>
    <s v="buc"/>
    <m/>
    <x v="13"/>
    <n v="0"/>
    <m/>
  </r>
  <r>
    <x v="40"/>
    <m/>
    <n v="17"/>
    <x v="27"/>
    <x v="27"/>
    <x v="27"/>
    <s v="buc"/>
    <n v="2000"/>
    <x v="13"/>
    <n v="2776"/>
    <m/>
  </r>
  <r>
    <x v="40"/>
    <m/>
    <n v="18"/>
    <x v="28"/>
    <x v="28"/>
    <x v="28"/>
    <s v="buc"/>
    <n v="2000"/>
    <x v="13"/>
    <n v="2776"/>
    <m/>
  </r>
  <r>
    <x v="40"/>
    <m/>
    <n v="19"/>
    <x v="29"/>
    <x v="29"/>
    <x v="29"/>
    <s v="buc"/>
    <m/>
    <x v="14"/>
    <n v="0"/>
    <m/>
  </r>
  <r>
    <x v="40"/>
    <m/>
    <n v="20"/>
    <x v="30"/>
    <x v="30"/>
    <x v="30"/>
    <s v="buc"/>
    <m/>
    <x v="15"/>
    <n v="0"/>
    <m/>
  </r>
  <r>
    <x v="40"/>
    <m/>
    <n v="21"/>
    <x v="31"/>
    <x v="31"/>
    <x v="31"/>
    <s v="buc"/>
    <m/>
    <x v="16"/>
    <n v="0"/>
    <m/>
  </r>
  <r>
    <x v="40"/>
    <m/>
    <n v="19"/>
    <x v="32"/>
    <x v="32"/>
    <x v="32"/>
    <s v="buc"/>
    <m/>
    <x v="17"/>
    <n v="0"/>
    <m/>
  </r>
  <r>
    <x v="40"/>
    <m/>
    <n v="20"/>
    <x v="33"/>
    <x v="33"/>
    <x v="33"/>
    <s v="buc"/>
    <m/>
    <x v="17"/>
    <n v="0"/>
    <m/>
  </r>
  <r>
    <x v="40"/>
    <m/>
    <n v="21"/>
    <x v="34"/>
    <x v="34"/>
    <x v="34"/>
    <s v="buc"/>
    <m/>
    <x v="17"/>
    <n v="0"/>
    <m/>
  </r>
  <r>
    <x v="40"/>
    <m/>
    <n v="28"/>
    <x v="35"/>
    <x v="35"/>
    <x v="35"/>
    <s v="buc"/>
    <m/>
    <x v="18"/>
    <n v="0"/>
    <m/>
  </r>
  <r>
    <x v="40"/>
    <m/>
    <n v="29"/>
    <x v="36"/>
    <x v="36"/>
    <x v="36"/>
    <s v="buc"/>
    <n v="8000"/>
    <x v="19"/>
    <n v="4244.7999999999993"/>
    <m/>
  </r>
  <r>
    <x v="40"/>
    <m/>
    <n v="30"/>
    <x v="37"/>
    <x v="37"/>
    <x v="37"/>
    <s v="buc"/>
    <m/>
    <x v="19"/>
    <n v="0"/>
    <m/>
  </r>
  <r>
    <x v="40"/>
    <m/>
    <n v="31"/>
    <x v="38"/>
    <x v="38"/>
    <x v="38"/>
    <s v="buc"/>
    <m/>
    <x v="20"/>
    <n v="0"/>
    <m/>
  </r>
  <r>
    <x v="40"/>
    <m/>
    <n v="32"/>
    <x v="39"/>
    <x v="39"/>
    <x v="39"/>
    <s v="buc"/>
    <n v="3000"/>
    <x v="20"/>
    <n v="2459.4"/>
    <m/>
  </r>
  <r>
    <x v="40"/>
    <m/>
    <n v="33"/>
    <x v="40"/>
    <x v="40"/>
    <x v="40"/>
    <s v="buc"/>
    <m/>
    <x v="21"/>
    <n v="0"/>
    <m/>
  </r>
  <r>
    <x v="40"/>
    <m/>
    <n v="34"/>
    <x v="41"/>
    <x v="41"/>
    <x v="41"/>
    <s v="buc"/>
    <n v="1000"/>
    <x v="21"/>
    <n v="336.4"/>
    <m/>
  </r>
  <r>
    <x v="40"/>
    <m/>
    <n v="35"/>
    <x v="42"/>
    <x v="42"/>
    <x v="42"/>
    <s v="buc"/>
    <n v="10000"/>
    <x v="22"/>
    <n v="3666"/>
    <m/>
  </r>
  <r>
    <x v="40"/>
    <m/>
    <n v="36"/>
    <x v="43"/>
    <x v="43"/>
    <x v="43"/>
    <s v="buc"/>
    <m/>
    <x v="22"/>
    <n v="0"/>
    <m/>
  </r>
  <r>
    <x v="40"/>
    <m/>
    <n v="37"/>
    <x v="44"/>
    <x v="44"/>
    <x v="44"/>
    <s v="buc"/>
    <m/>
    <x v="23"/>
    <n v="0"/>
    <m/>
  </r>
  <r>
    <x v="40"/>
    <m/>
    <n v="38"/>
    <x v="45"/>
    <x v="45"/>
    <x v="45"/>
    <s v="buc"/>
    <m/>
    <x v="24"/>
    <n v="0"/>
    <m/>
  </r>
  <r>
    <x v="40"/>
    <m/>
    <n v="42"/>
    <x v="46"/>
    <x v="46"/>
    <x v="46"/>
    <s v="buc"/>
    <m/>
    <x v="25"/>
    <n v="0"/>
    <m/>
  </r>
  <r>
    <x v="40"/>
    <m/>
    <n v="40"/>
    <x v="47"/>
    <x v="47"/>
    <x v="47"/>
    <s v="buc"/>
    <n v="100"/>
    <x v="26"/>
    <n v="1442.47"/>
    <m/>
  </r>
  <r>
    <x v="40"/>
    <m/>
    <n v="41"/>
    <x v="48"/>
    <x v="48"/>
    <x v="48"/>
    <s v="buc"/>
    <m/>
    <x v="27"/>
    <n v="0"/>
    <m/>
  </r>
  <r>
    <x v="40"/>
    <m/>
    <m/>
    <x v="49"/>
    <x v="49"/>
    <x v="49"/>
    <m/>
    <m/>
    <x v="28"/>
    <n v="20140.555"/>
    <m/>
  </r>
  <r>
    <x v="41"/>
    <m/>
    <n v="1"/>
    <x v="0"/>
    <x v="0"/>
    <x v="0"/>
    <s v="buc"/>
    <m/>
    <x v="0"/>
    <n v="0"/>
    <m/>
  </r>
  <r>
    <x v="41"/>
    <m/>
    <n v="2"/>
    <x v="1"/>
    <x v="1"/>
    <x v="1"/>
    <s v="buc"/>
    <m/>
    <x v="1"/>
    <n v="0"/>
    <m/>
  </r>
  <r>
    <x v="41"/>
    <m/>
    <n v="3"/>
    <x v="2"/>
    <x v="2"/>
    <x v="2"/>
    <s v="buc"/>
    <m/>
    <x v="2"/>
    <n v="0"/>
    <m/>
  </r>
  <r>
    <x v="41"/>
    <m/>
    <n v="4"/>
    <x v="3"/>
    <x v="3"/>
    <x v="3"/>
    <s v="buc"/>
    <m/>
    <x v="3"/>
    <n v="0"/>
    <m/>
  </r>
  <r>
    <x v="41"/>
    <m/>
    <n v="5"/>
    <x v="4"/>
    <x v="4"/>
    <x v="4"/>
    <s v="metru"/>
    <m/>
    <x v="4"/>
    <n v="0"/>
    <m/>
  </r>
  <r>
    <x v="41"/>
    <m/>
    <n v="6"/>
    <x v="5"/>
    <x v="5"/>
    <x v="5"/>
    <s v="buc"/>
    <m/>
    <x v="5"/>
    <n v="0"/>
    <m/>
  </r>
  <r>
    <x v="41"/>
    <m/>
    <n v="7"/>
    <x v="6"/>
    <x v="6"/>
    <x v="6"/>
    <s v="buc"/>
    <m/>
    <x v="6"/>
    <n v="0"/>
    <m/>
  </r>
  <r>
    <x v="41"/>
    <m/>
    <n v="8"/>
    <x v="7"/>
    <x v="7"/>
    <x v="7"/>
    <s v="buc"/>
    <m/>
    <x v="5"/>
    <n v="0"/>
    <m/>
  </r>
  <r>
    <x v="41"/>
    <m/>
    <n v="9"/>
    <x v="8"/>
    <x v="8"/>
    <x v="8"/>
    <s v="buc"/>
    <m/>
    <x v="6"/>
    <n v="0"/>
    <m/>
  </r>
  <r>
    <x v="41"/>
    <m/>
    <n v="10"/>
    <x v="9"/>
    <x v="9"/>
    <x v="9"/>
    <s v="buc"/>
    <m/>
    <x v="7"/>
    <n v="0"/>
    <m/>
  </r>
  <r>
    <x v="41"/>
    <m/>
    <n v="11"/>
    <x v="10"/>
    <x v="10"/>
    <x v="10"/>
    <s v="buc"/>
    <m/>
    <x v="8"/>
    <n v="0"/>
    <m/>
  </r>
  <r>
    <x v="41"/>
    <m/>
    <n v="12"/>
    <x v="11"/>
    <x v="11"/>
    <x v="11"/>
    <s v="perehe"/>
    <m/>
    <x v="9"/>
    <n v="0"/>
    <m/>
  </r>
  <r>
    <x v="41"/>
    <m/>
    <n v="13"/>
    <x v="12"/>
    <x v="12"/>
    <x v="12"/>
    <s v="perehe"/>
    <m/>
    <x v="10"/>
    <n v="0"/>
    <m/>
  </r>
  <r>
    <x v="41"/>
    <m/>
    <n v="14"/>
    <x v="13"/>
    <x v="13"/>
    <x v="13"/>
    <s v="perehe"/>
    <m/>
    <x v="10"/>
    <n v="0"/>
    <m/>
  </r>
  <r>
    <x v="41"/>
    <m/>
    <n v="15"/>
    <x v="14"/>
    <x v="14"/>
    <x v="14"/>
    <s v="perehe"/>
    <n v="0"/>
    <x v="10"/>
    <n v="0"/>
    <m/>
  </r>
  <r>
    <x v="41"/>
    <m/>
    <n v="16"/>
    <x v="15"/>
    <x v="15"/>
    <x v="15"/>
    <s v="perehe"/>
    <m/>
    <x v="10"/>
    <n v="0"/>
    <m/>
  </r>
  <r>
    <x v="41"/>
    <m/>
    <n v="17"/>
    <x v="16"/>
    <x v="16"/>
    <x v="16"/>
    <s v="perehe"/>
    <m/>
    <x v="9"/>
    <n v="0"/>
    <m/>
  </r>
  <r>
    <x v="41"/>
    <m/>
    <m/>
    <x v="17"/>
    <x v="17"/>
    <x v="17"/>
    <s v="perehe"/>
    <m/>
    <x v="11"/>
    <n v="0"/>
    <m/>
  </r>
  <r>
    <x v="41"/>
    <m/>
    <m/>
    <x v="18"/>
    <x v="18"/>
    <x v="18"/>
    <s v="perehe"/>
    <m/>
    <x v="11"/>
    <n v="0"/>
    <m/>
  </r>
  <r>
    <x v="41"/>
    <m/>
    <n v="13"/>
    <x v="19"/>
    <x v="19"/>
    <x v="19"/>
    <s v="perehe"/>
    <m/>
    <x v="11"/>
    <n v="0"/>
    <m/>
  </r>
  <r>
    <x v="41"/>
    <m/>
    <n v="14"/>
    <x v="20"/>
    <x v="20"/>
    <x v="20"/>
    <s v="perehe"/>
    <n v="50"/>
    <x v="11"/>
    <n v="173.905"/>
    <m/>
  </r>
  <r>
    <x v="41"/>
    <m/>
    <n v="15"/>
    <x v="21"/>
    <x v="21"/>
    <x v="21"/>
    <s v="perehe"/>
    <m/>
    <x v="11"/>
    <n v="0"/>
    <m/>
  </r>
  <r>
    <x v="41"/>
    <m/>
    <n v="15"/>
    <x v="22"/>
    <x v="22"/>
    <x v="22"/>
    <s v="perehe"/>
    <m/>
    <x v="11"/>
    <n v="0"/>
    <m/>
  </r>
  <r>
    <x v="41"/>
    <m/>
    <n v="16"/>
    <x v="23"/>
    <x v="23"/>
    <x v="23"/>
    <s v="buc"/>
    <m/>
    <x v="12"/>
    <n v="0"/>
    <m/>
  </r>
  <r>
    <x v="41"/>
    <m/>
    <n v="17"/>
    <x v="24"/>
    <x v="24"/>
    <x v="24"/>
    <s v="buc"/>
    <m/>
    <x v="12"/>
    <n v="0"/>
    <m/>
  </r>
  <r>
    <x v="41"/>
    <m/>
    <n v="18"/>
    <x v="25"/>
    <x v="25"/>
    <x v="25"/>
    <s v="buc"/>
    <m/>
    <x v="12"/>
    <n v="0"/>
    <m/>
  </r>
  <r>
    <x v="41"/>
    <m/>
    <n v="16"/>
    <x v="26"/>
    <x v="26"/>
    <x v="26"/>
    <s v="buc"/>
    <m/>
    <x v="13"/>
    <n v="0"/>
    <m/>
  </r>
  <r>
    <x v="41"/>
    <m/>
    <n v="17"/>
    <x v="27"/>
    <x v="27"/>
    <x v="27"/>
    <s v="buc"/>
    <m/>
    <x v="13"/>
    <n v="0"/>
    <m/>
  </r>
  <r>
    <x v="41"/>
    <m/>
    <n v="18"/>
    <x v="28"/>
    <x v="28"/>
    <x v="28"/>
    <s v="buc"/>
    <m/>
    <x v="13"/>
    <n v="0"/>
    <m/>
  </r>
  <r>
    <x v="41"/>
    <m/>
    <n v="19"/>
    <x v="29"/>
    <x v="29"/>
    <x v="29"/>
    <s v="buc"/>
    <m/>
    <x v="14"/>
    <n v="0"/>
    <m/>
  </r>
  <r>
    <x v="41"/>
    <m/>
    <n v="20"/>
    <x v="30"/>
    <x v="30"/>
    <x v="30"/>
    <s v="buc"/>
    <n v="3000"/>
    <x v="15"/>
    <n v="5370"/>
    <m/>
  </r>
  <r>
    <x v="41"/>
    <m/>
    <n v="21"/>
    <x v="31"/>
    <x v="31"/>
    <x v="31"/>
    <s v="buc"/>
    <n v="500"/>
    <x v="16"/>
    <n v="885"/>
    <m/>
  </r>
  <r>
    <x v="41"/>
    <m/>
    <n v="19"/>
    <x v="32"/>
    <x v="32"/>
    <x v="32"/>
    <s v="buc"/>
    <n v="500"/>
    <x v="17"/>
    <n v="1102.2"/>
    <m/>
  </r>
  <r>
    <x v="41"/>
    <m/>
    <n v="20"/>
    <x v="33"/>
    <x v="33"/>
    <x v="33"/>
    <s v="buc"/>
    <m/>
    <x v="17"/>
    <n v="0"/>
    <m/>
  </r>
  <r>
    <x v="41"/>
    <m/>
    <n v="21"/>
    <x v="34"/>
    <x v="34"/>
    <x v="34"/>
    <s v="buc"/>
    <m/>
    <x v="17"/>
    <n v="0"/>
    <m/>
  </r>
  <r>
    <x v="41"/>
    <m/>
    <n v="28"/>
    <x v="35"/>
    <x v="35"/>
    <x v="35"/>
    <s v="buc"/>
    <m/>
    <x v="18"/>
    <n v="0"/>
    <m/>
  </r>
  <r>
    <x v="41"/>
    <m/>
    <n v="29"/>
    <x v="36"/>
    <x v="36"/>
    <x v="36"/>
    <s v="buc"/>
    <m/>
    <x v="19"/>
    <n v="0"/>
    <m/>
  </r>
  <r>
    <x v="41"/>
    <m/>
    <n v="30"/>
    <x v="37"/>
    <x v="37"/>
    <x v="37"/>
    <s v="buc"/>
    <n v="1000"/>
    <x v="19"/>
    <n v="530.59999999999991"/>
    <m/>
  </r>
  <r>
    <x v="41"/>
    <m/>
    <n v="31"/>
    <x v="38"/>
    <x v="38"/>
    <x v="38"/>
    <s v="buc"/>
    <m/>
    <x v="20"/>
    <n v="0"/>
    <m/>
  </r>
  <r>
    <x v="41"/>
    <m/>
    <n v="32"/>
    <x v="39"/>
    <x v="39"/>
    <x v="39"/>
    <s v="buc"/>
    <n v="30"/>
    <x v="20"/>
    <n v="24.593999999999998"/>
    <m/>
  </r>
  <r>
    <x v="41"/>
    <m/>
    <n v="33"/>
    <x v="40"/>
    <x v="40"/>
    <x v="40"/>
    <s v="buc"/>
    <m/>
    <x v="21"/>
    <n v="0"/>
    <m/>
  </r>
  <r>
    <x v="41"/>
    <m/>
    <n v="34"/>
    <x v="41"/>
    <x v="41"/>
    <x v="41"/>
    <s v="buc"/>
    <n v="1000"/>
    <x v="21"/>
    <n v="336.4"/>
    <m/>
  </r>
  <r>
    <x v="41"/>
    <m/>
    <n v="35"/>
    <x v="42"/>
    <x v="42"/>
    <x v="42"/>
    <s v="buc"/>
    <m/>
    <x v="22"/>
    <n v="0"/>
    <m/>
  </r>
  <r>
    <x v="41"/>
    <m/>
    <n v="36"/>
    <x v="43"/>
    <x v="43"/>
    <x v="43"/>
    <s v="buc"/>
    <n v="2000"/>
    <x v="22"/>
    <n v="733.19999999999993"/>
    <m/>
  </r>
  <r>
    <x v="41"/>
    <m/>
    <n v="37"/>
    <x v="44"/>
    <x v="44"/>
    <x v="44"/>
    <s v="buc"/>
    <n v="25"/>
    <x v="23"/>
    <n v="42.454999999999998"/>
    <m/>
  </r>
  <r>
    <x v="41"/>
    <m/>
    <n v="38"/>
    <x v="45"/>
    <x v="45"/>
    <x v="45"/>
    <s v="buc"/>
    <m/>
    <x v="24"/>
    <n v="0"/>
    <m/>
  </r>
  <r>
    <x v="41"/>
    <m/>
    <n v="42"/>
    <x v="46"/>
    <x v="46"/>
    <x v="46"/>
    <s v="buc"/>
    <m/>
    <x v="25"/>
    <n v="0"/>
    <m/>
  </r>
  <r>
    <x v="41"/>
    <m/>
    <n v="40"/>
    <x v="47"/>
    <x v="47"/>
    <x v="47"/>
    <s v="buc"/>
    <m/>
    <x v="26"/>
    <n v="0"/>
    <m/>
  </r>
  <r>
    <x v="41"/>
    <m/>
    <n v="41"/>
    <x v="48"/>
    <x v="48"/>
    <x v="48"/>
    <s v="buc"/>
    <m/>
    <x v="27"/>
    <n v="0"/>
    <m/>
  </r>
  <r>
    <x v="41"/>
    <m/>
    <m/>
    <x v="49"/>
    <x v="49"/>
    <x v="49"/>
    <m/>
    <m/>
    <x v="28"/>
    <n v="9198.3540000000012"/>
    <m/>
  </r>
  <r>
    <x v="42"/>
    <m/>
    <n v="1"/>
    <x v="0"/>
    <x v="0"/>
    <x v="0"/>
    <s v="buc"/>
    <m/>
    <x v="0"/>
    <n v="0"/>
    <m/>
  </r>
  <r>
    <x v="42"/>
    <m/>
    <n v="2"/>
    <x v="1"/>
    <x v="1"/>
    <x v="1"/>
    <s v="buc"/>
    <m/>
    <x v="1"/>
    <n v="0"/>
    <m/>
  </r>
  <r>
    <x v="42"/>
    <m/>
    <n v="3"/>
    <x v="2"/>
    <x v="2"/>
    <x v="2"/>
    <s v="buc"/>
    <m/>
    <x v="2"/>
    <n v="0"/>
    <m/>
  </r>
  <r>
    <x v="42"/>
    <m/>
    <n v="4"/>
    <x v="3"/>
    <x v="3"/>
    <x v="3"/>
    <s v="buc"/>
    <m/>
    <x v="3"/>
    <n v="0"/>
    <m/>
  </r>
  <r>
    <x v="42"/>
    <m/>
    <n v="5"/>
    <x v="4"/>
    <x v="4"/>
    <x v="4"/>
    <s v="metru"/>
    <m/>
    <x v="4"/>
    <n v="0"/>
    <m/>
  </r>
  <r>
    <x v="42"/>
    <m/>
    <n v="6"/>
    <x v="5"/>
    <x v="5"/>
    <x v="5"/>
    <s v="buc"/>
    <m/>
    <x v="5"/>
    <n v="0"/>
    <m/>
  </r>
  <r>
    <x v="42"/>
    <m/>
    <n v="7"/>
    <x v="6"/>
    <x v="6"/>
    <x v="6"/>
    <s v="buc"/>
    <m/>
    <x v="6"/>
    <n v="0"/>
    <m/>
  </r>
  <r>
    <x v="42"/>
    <m/>
    <n v="8"/>
    <x v="7"/>
    <x v="7"/>
    <x v="7"/>
    <s v="buc"/>
    <m/>
    <x v="5"/>
    <n v="0"/>
    <m/>
  </r>
  <r>
    <x v="42"/>
    <m/>
    <n v="9"/>
    <x v="8"/>
    <x v="8"/>
    <x v="8"/>
    <s v="buc"/>
    <m/>
    <x v="6"/>
    <n v="0"/>
    <m/>
  </r>
  <r>
    <x v="42"/>
    <m/>
    <n v="10"/>
    <x v="9"/>
    <x v="9"/>
    <x v="9"/>
    <s v="buc"/>
    <m/>
    <x v="7"/>
    <n v="0"/>
    <m/>
  </r>
  <r>
    <x v="42"/>
    <m/>
    <n v="11"/>
    <x v="10"/>
    <x v="10"/>
    <x v="10"/>
    <s v="buc"/>
    <m/>
    <x v="8"/>
    <n v="0"/>
    <m/>
  </r>
  <r>
    <x v="42"/>
    <m/>
    <n v="12"/>
    <x v="11"/>
    <x v="11"/>
    <x v="11"/>
    <s v="perehe"/>
    <m/>
    <x v="9"/>
    <n v="0"/>
    <m/>
  </r>
  <r>
    <x v="42"/>
    <m/>
    <n v="13"/>
    <x v="12"/>
    <x v="12"/>
    <x v="12"/>
    <s v="perehe"/>
    <m/>
    <x v="10"/>
    <n v="0"/>
    <m/>
  </r>
  <r>
    <x v="42"/>
    <m/>
    <n v="14"/>
    <x v="13"/>
    <x v="13"/>
    <x v="13"/>
    <s v="perehe"/>
    <n v="300"/>
    <x v="10"/>
    <n v="930"/>
    <m/>
  </r>
  <r>
    <x v="42"/>
    <m/>
    <n v="15"/>
    <x v="14"/>
    <x v="14"/>
    <x v="14"/>
    <s v="perehe"/>
    <m/>
    <x v="10"/>
    <n v="0"/>
    <m/>
  </r>
  <r>
    <x v="42"/>
    <m/>
    <n v="16"/>
    <x v="15"/>
    <x v="15"/>
    <x v="15"/>
    <s v="perehe"/>
    <m/>
    <x v="10"/>
    <n v="0"/>
    <m/>
  </r>
  <r>
    <x v="42"/>
    <m/>
    <n v="17"/>
    <x v="16"/>
    <x v="16"/>
    <x v="16"/>
    <s v="perehe"/>
    <m/>
    <x v="9"/>
    <n v="0"/>
    <m/>
  </r>
  <r>
    <x v="42"/>
    <m/>
    <m/>
    <x v="17"/>
    <x v="17"/>
    <x v="17"/>
    <s v="perehe"/>
    <m/>
    <x v="11"/>
    <n v="0"/>
    <m/>
  </r>
  <r>
    <x v="42"/>
    <m/>
    <m/>
    <x v="18"/>
    <x v="18"/>
    <x v="18"/>
    <s v="perehe"/>
    <m/>
    <x v="11"/>
    <n v="0"/>
    <m/>
  </r>
  <r>
    <x v="42"/>
    <m/>
    <n v="13"/>
    <x v="19"/>
    <x v="19"/>
    <x v="19"/>
    <s v="perehe"/>
    <m/>
    <x v="11"/>
    <n v="0"/>
    <m/>
  </r>
  <r>
    <x v="42"/>
    <m/>
    <n v="14"/>
    <x v="20"/>
    <x v="20"/>
    <x v="20"/>
    <s v="perehe"/>
    <m/>
    <x v="11"/>
    <n v="0"/>
    <m/>
  </r>
  <r>
    <x v="42"/>
    <m/>
    <n v="15"/>
    <x v="21"/>
    <x v="21"/>
    <x v="21"/>
    <s v="perehe"/>
    <m/>
    <x v="11"/>
    <n v="0"/>
    <m/>
  </r>
  <r>
    <x v="42"/>
    <m/>
    <n v="15"/>
    <x v="22"/>
    <x v="22"/>
    <x v="22"/>
    <s v="perehe"/>
    <m/>
    <x v="11"/>
    <n v="0"/>
    <m/>
  </r>
  <r>
    <x v="42"/>
    <m/>
    <n v="16"/>
    <x v="23"/>
    <x v="23"/>
    <x v="23"/>
    <s v="buc"/>
    <m/>
    <x v="12"/>
    <n v="0"/>
    <m/>
  </r>
  <r>
    <x v="42"/>
    <m/>
    <n v="17"/>
    <x v="24"/>
    <x v="24"/>
    <x v="24"/>
    <s v="buc"/>
    <m/>
    <x v="12"/>
    <n v="0"/>
    <m/>
  </r>
  <r>
    <x v="42"/>
    <m/>
    <n v="18"/>
    <x v="25"/>
    <x v="25"/>
    <x v="25"/>
    <s v="buc"/>
    <n v="2000"/>
    <x v="12"/>
    <n v="2475.8000000000002"/>
    <m/>
  </r>
  <r>
    <x v="42"/>
    <m/>
    <n v="16"/>
    <x v="26"/>
    <x v="26"/>
    <x v="26"/>
    <s v="buc"/>
    <m/>
    <x v="13"/>
    <n v="0"/>
    <m/>
  </r>
  <r>
    <x v="42"/>
    <m/>
    <n v="17"/>
    <x v="27"/>
    <x v="27"/>
    <x v="27"/>
    <s v="buc"/>
    <n v="2000"/>
    <x v="13"/>
    <n v="2776"/>
    <m/>
  </r>
  <r>
    <x v="42"/>
    <m/>
    <n v="18"/>
    <x v="28"/>
    <x v="28"/>
    <x v="28"/>
    <s v="buc"/>
    <m/>
    <x v="13"/>
    <n v="0"/>
    <m/>
  </r>
  <r>
    <x v="42"/>
    <m/>
    <n v="19"/>
    <x v="29"/>
    <x v="29"/>
    <x v="29"/>
    <s v="buc"/>
    <m/>
    <x v="14"/>
    <n v="0"/>
    <m/>
  </r>
  <r>
    <x v="42"/>
    <m/>
    <n v="20"/>
    <x v="30"/>
    <x v="30"/>
    <x v="30"/>
    <s v="buc"/>
    <m/>
    <x v="15"/>
    <n v="0"/>
    <m/>
  </r>
  <r>
    <x v="42"/>
    <m/>
    <n v="21"/>
    <x v="31"/>
    <x v="31"/>
    <x v="31"/>
    <s v="buc"/>
    <m/>
    <x v="16"/>
    <n v="0"/>
    <m/>
  </r>
  <r>
    <x v="42"/>
    <m/>
    <n v="19"/>
    <x v="32"/>
    <x v="32"/>
    <x v="32"/>
    <s v="buc"/>
    <n v="2000"/>
    <x v="17"/>
    <n v="4408.8"/>
    <m/>
  </r>
  <r>
    <x v="42"/>
    <m/>
    <n v="20"/>
    <x v="33"/>
    <x v="33"/>
    <x v="33"/>
    <s v="buc"/>
    <m/>
    <x v="17"/>
    <n v="0"/>
    <m/>
  </r>
  <r>
    <x v="42"/>
    <m/>
    <n v="21"/>
    <x v="34"/>
    <x v="34"/>
    <x v="34"/>
    <s v="buc"/>
    <m/>
    <x v="17"/>
    <n v="0"/>
    <m/>
  </r>
  <r>
    <x v="42"/>
    <m/>
    <n v="28"/>
    <x v="35"/>
    <x v="35"/>
    <x v="35"/>
    <s v="buc"/>
    <m/>
    <x v="18"/>
    <n v="0"/>
    <m/>
  </r>
  <r>
    <x v="42"/>
    <m/>
    <n v="29"/>
    <x v="36"/>
    <x v="36"/>
    <x v="36"/>
    <s v="buc"/>
    <n v="2000"/>
    <x v="19"/>
    <n v="1061.1999999999998"/>
    <m/>
  </r>
  <r>
    <x v="42"/>
    <m/>
    <n v="30"/>
    <x v="37"/>
    <x v="37"/>
    <x v="37"/>
    <s v="buc"/>
    <m/>
    <x v="19"/>
    <n v="0"/>
    <m/>
  </r>
  <r>
    <x v="42"/>
    <m/>
    <n v="31"/>
    <x v="38"/>
    <x v="38"/>
    <x v="38"/>
    <s v="buc"/>
    <n v="1000"/>
    <x v="20"/>
    <n v="819.8"/>
    <m/>
  </r>
  <r>
    <x v="42"/>
    <m/>
    <n v="32"/>
    <x v="39"/>
    <x v="39"/>
    <x v="39"/>
    <s v="buc"/>
    <m/>
    <x v="20"/>
    <n v="0"/>
    <m/>
  </r>
  <r>
    <x v="42"/>
    <m/>
    <n v="33"/>
    <x v="40"/>
    <x v="40"/>
    <x v="40"/>
    <s v="buc"/>
    <n v="5000"/>
    <x v="21"/>
    <n v="1681.9999999999998"/>
    <m/>
  </r>
  <r>
    <x v="42"/>
    <m/>
    <n v="34"/>
    <x v="41"/>
    <x v="41"/>
    <x v="41"/>
    <s v="buc"/>
    <m/>
    <x v="21"/>
    <n v="0"/>
    <m/>
  </r>
  <r>
    <x v="42"/>
    <m/>
    <n v="35"/>
    <x v="42"/>
    <x v="42"/>
    <x v="42"/>
    <s v="buc"/>
    <n v="5000"/>
    <x v="22"/>
    <n v="1833"/>
    <m/>
  </r>
  <r>
    <x v="42"/>
    <m/>
    <n v="36"/>
    <x v="43"/>
    <x v="43"/>
    <x v="43"/>
    <s v="buc"/>
    <m/>
    <x v="22"/>
    <n v="0"/>
    <m/>
  </r>
  <r>
    <x v="42"/>
    <m/>
    <n v="37"/>
    <x v="44"/>
    <x v="44"/>
    <x v="44"/>
    <s v="buc"/>
    <n v="1000"/>
    <x v="23"/>
    <n v="1698.1999999999998"/>
    <m/>
  </r>
  <r>
    <x v="42"/>
    <m/>
    <n v="38"/>
    <x v="45"/>
    <x v="45"/>
    <x v="45"/>
    <s v="buc"/>
    <m/>
    <x v="24"/>
    <n v="0"/>
    <m/>
  </r>
  <r>
    <x v="42"/>
    <m/>
    <n v="42"/>
    <x v="46"/>
    <x v="46"/>
    <x v="46"/>
    <s v="buc"/>
    <m/>
    <x v="25"/>
    <n v="0"/>
    <m/>
  </r>
  <r>
    <x v="42"/>
    <m/>
    <n v="40"/>
    <x v="47"/>
    <x v="47"/>
    <x v="47"/>
    <s v="buc"/>
    <m/>
    <x v="26"/>
    <n v="0"/>
    <m/>
  </r>
  <r>
    <x v="42"/>
    <m/>
    <n v="41"/>
    <x v="48"/>
    <x v="48"/>
    <x v="48"/>
    <s v="buc"/>
    <m/>
    <x v="27"/>
    <n v="0"/>
    <m/>
  </r>
  <r>
    <x v="42"/>
    <m/>
    <m/>
    <x v="49"/>
    <x v="49"/>
    <x v="49"/>
    <m/>
    <m/>
    <x v="28"/>
    <n v="17684.8"/>
    <m/>
  </r>
  <r>
    <x v="43"/>
    <m/>
    <n v="1"/>
    <x v="0"/>
    <x v="0"/>
    <x v="0"/>
    <s v="buc"/>
    <m/>
    <x v="0"/>
    <n v="0"/>
    <m/>
  </r>
  <r>
    <x v="43"/>
    <m/>
    <n v="2"/>
    <x v="1"/>
    <x v="1"/>
    <x v="1"/>
    <s v="buc"/>
    <m/>
    <x v="1"/>
    <n v="0"/>
    <m/>
  </r>
  <r>
    <x v="43"/>
    <m/>
    <n v="3"/>
    <x v="2"/>
    <x v="2"/>
    <x v="2"/>
    <s v="buc"/>
    <m/>
    <x v="2"/>
    <n v="0"/>
    <m/>
  </r>
  <r>
    <x v="43"/>
    <m/>
    <n v="4"/>
    <x v="3"/>
    <x v="3"/>
    <x v="3"/>
    <s v="buc"/>
    <m/>
    <x v="3"/>
    <n v="0"/>
    <m/>
  </r>
  <r>
    <x v="43"/>
    <m/>
    <n v="5"/>
    <x v="4"/>
    <x v="4"/>
    <x v="4"/>
    <s v="metru"/>
    <m/>
    <x v="4"/>
    <n v="0"/>
    <m/>
  </r>
  <r>
    <x v="43"/>
    <m/>
    <n v="6"/>
    <x v="5"/>
    <x v="5"/>
    <x v="5"/>
    <s v="buc"/>
    <m/>
    <x v="5"/>
    <n v="0"/>
    <m/>
  </r>
  <r>
    <x v="43"/>
    <m/>
    <n v="7"/>
    <x v="6"/>
    <x v="6"/>
    <x v="6"/>
    <s v="buc"/>
    <m/>
    <x v="6"/>
    <n v="0"/>
    <m/>
  </r>
  <r>
    <x v="43"/>
    <m/>
    <n v="8"/>
    <x v="7"/>
    <x v="7"/>
    <x v="7"/>
    <s v="buc"/>
    <m/>
    <x v="5"/>
    <n v="0"/>
    <m/>
  </r>
  <r>
    <x v="43"/>
    <m/>
    <n v="9"/>
    <x v="8"/>
    <x v="8"/>
    <x v="8"/>
    <s v="buc"/>
    <m/>
    <x v="6"/>
    <n v="0"/>
    <m/>
  </r>
  <r>
    <x v="43"/>
    <m/>
    <n v="10"/>
    <x v="9"/>
    <x v="9"/>
    <x v="9"/>
    <s v="buc"/>
    <m/>
    <x v="7"/>
    <n v="0"/>
    <m/>
  </r>
  <r>
    <x v="43"/>
    <m/>
    <n v="11"/>
    <x v="10"/>
    <x v="10"/>
    <x v="10"/>
    <s v="buc"/>
    <m/>
    <x v="8"/>
    <n v="0"/>
    <m/>
  </r>
  <r>
    <x v="43"/>
    <m/>
    <n v="12"/>
    <x v="11"/>
    <x v="11"/>
    <x v="11"/>
    <s v="perehe"/>
    <m/>
    <x v="9"/>
    <n v="0"/>
    <m/>
  </r>
  <r>
    <x v="43"/>
    <m/>
    <n v="13"/>
    <x v="12"/>
    <x v="12"/>
    <x v="12"/>
    <s v="perehe"/>
    <m/>
    <x v="10"/>
    <n v="0"/>
    <m/>
  </r>
  <r>
    <x v="43"/>
    <m/>
    <n v="14"/>
    <x v="13"/>
    <x v="13"/>
    <x v="13"/>
    <s v="perehe"/>
    <m/>
    <x v="10"/>
    <n v="0"/>
    <m/>
  </r>
  <r>
    <x v="43"/>
    <m/>
    <n v="15"/>
    <x v="14"/>
    <x v="14"/>
    <x v="14"/>
    <s v="perehe"/>
    <m/>
    <x v="10"/>
    <n v="0"/>
    <m/>
  </r>
  <r>
    <x v="43"/>
    <m/>
    <n v="16"/>
    <x v="15"/>
    <x v="15"/>
    <x v="15"/>
    <s v="perehe"/>
    <m/>
    <x v="10"/>
    <n v="0"/>
    <m/>
  </r>
  <r>
    <x v="43"/>
    <m/>
    <n v="17"/>
    <x v="16"/>
    <x v="16"/>
    <x v="16"/>
    <s v="perehe"/>
    <m/>
    <x v="9"/>
    <n v="0"/>
    <m/>
  </r>
  <r>
    <x v="43"/>
    <m/>
    <m/>
    <x v="17"/>
    <x v="17"/>
    <x v="17"/>
    <s v="perehe"/>
    <m/>
    <x v="11"/>
    <n v="0"/>
    <m/>
  </r>
  <r>
    <x v="43"/>
    <m/>
    <m/>
    <x v="18"/>
    <x v="18"/>
    <x v="18"/>
    <s v="perehe"/>
    <m/>
    <x v="11"/>
    <n v="0"/>
    <m/>
  </r>
  <r>
    <x v="43"/>
    <m/>
    <n v="13"/>
    <x v="19"/>
    <x v="19"/>
    <x v="19"/>
    <s v="perehe"/>
    <n v="50"/>
    <x v="11"/>
    <n v="173.905"/>
    <m/>
  </r>
  <r>
    <x v="43"/>
    <m/>
    <n v="14"/>
    <x v="20"/>
    <x v="20"/>
    <x v="20"/>
    <s v="perehe"/>
    <m/>
    <x v="11"/>
    <n v="0"/>
    <m/>
  </r>
  <r>
    <x v="43"/>
    <m/>
    <n v="15"/>
    <x v="21"/>
    <x v="21"/>
    <x v="21"/>
    <s v="perehe"/>
    <m/>
    <x v="11"/>
    <n v="0"/>
    <m/>
  </r>
  <r>
    <x v="43"/>
    <m/>
    <n v="15"/>
    <x v="22"/>
    <x v="22"/>
    <x v="22"/>
    <s v="perehe"/>
    <m/>
    <x v="11"/>
    <n v="0"/>
    <m/>
  </r>
  <r>
    <x v="43"/>
    <m/>
    <n v="16"/>
    <x v="23"/>
    <x v="23"/>
    <x v="23"/>
    <s v="buc"/>
    <m/>
    <x v="12"/>
    <n v="0"/>
    <m/>
  </r>
  <r>
    <x v="43"/>
    <m/>
    <n v="17"/>
    <x v="24"/>
    <x v="24"/>
    <x v="24"/>
    <s v="buc"/>
    <m/>
    <x v="12"/>
    <n v="0"/>
    <m/>
  </r>
  <r>
    <x v="43"/>
    <m/>
    <n v="18"/>
    <x v="25"/>
    <x v="25"/>
    <x v="25"/>
    <s v="buc"/>
    <m/>
    <x v="12"/>
    <n v="0"/>
    <m/>
  </r>
  <r>
    <x v="43"/>
    <m/>
    <n v="16"/>
    <x v="26"/>
    <x v="26"/>
    <x v="26"/>
    <s v="buc"/>
    <m/>
    <x v="13"/>
    <n v="0"/>
    <m/>
  </r>
  <r>
    <x v="43"/>
    <m/>
    <n v="17"/>
    <x v="27"/>
    <x v="27"/>
    <x v="27"/>
    <s v="buc"/>
    <m/>
    <x v="13"/>
    <n v="0"/>
    <m/>
  </r>
  <r>
    <x v="43"/>
    <m/>
    <n v="18"/>
    <x v="28"/>
    <x v="28"/>
    <x v="28"/>
    <s v="buc"/>
    <m/>
    <x v="13"/>
    <n v="0"/>
    <m/>
  </r>
  <r>
    <x v="43"/>
    <m/>
    <n v="19"/>
    <x v="29"/>
    <x v="29"/>
    <x v="29"/>
    <s v="buc"/>
    <n v="400"/>
    <x v="14"/>
    <n v="732"/>
    <m/>
  </r>
  <r>
    <x v="43"/>
    <m/>
    <n v="20"/>
    <x v="30"/>
    <x v="30"/>
    <x v="30"/>
    <s v="buc"/>
    <n v="400"/>
    <x v="15"/>
    <n v="716"/>
    <m/>
  </r>
  <r>
    <x v="43"/>
    <m/>
    <n v="21"/>
    <x v="31"/>
    <x v="31"/>
    <x v="31"/>
    <s v="buc"/>
    <m/>
    <x v="16"/>
    <n v="0"/>
    <m/>
  </r>
  <r>
    <x v="43"/>
    <m/>
    <n v="19"/>
    <x v="32"/>
    <x v="32"/>
    <x v="32"/>
    <s v="buc"/>
    <m/>
    <x v="17"/>
    <n v="0"/>
    <m/>
  </r>
  <r>
    <x v="43"/>
    <m/>
    <n v="20"/>
    <x v="33"/>
    <x v="33"/>
    <x v="33"/>
    <s v="buc"/>
    <m/>
    <x v="17"/>
    <n v="0"/>
    <m/>
  </r>
  <r>
    <x v="43"/>
    <m/>
    <n v="21"/>
    <x v="34"/>
    <x v="34"/>
    <x v="34"/>
    <s v="buc"/>
    <m/>
    <x v="17"/>
    <n v="0"/>
    <m/>
  </r>
  <r>
    <x v="43"/>
    <m/>
    <n v="28"/>
    <x v="35"/>
    <x v="35"/>
    <x v="35"/>
    <s v="buc"/>
    <m/>
    <x v="18"/>
    <n v="0"/>
    <m/>
  </r>
  <r>
    <x v="43"/>
    <m/>
    <n v="29"/>
    <x v="36"/>
    <x v="36"/>
    <x v="36"/>
    <s v="buc"/>
    <n v="400"/>
    <x v="19"/>
    <n v="212.23999999999998"/>
    <m/>
  </r>
  <r>
    <x v="43"/>
    <m/>
    <n v="30"/>
    <x v="37"/>
    <x v="37"/>
    <x v="37"/>
    <s v="buc"/>
    <m/>
    <x v="19"/>
    <n v="0"/>
    <m/>
  </r>
  <r>
    <x v="43"/>
    <m/>
    <n v="31"/>
    <x v="38"/>
    <x v="38"/>
    <x v="38"/>
    <s v="buc"/>
    <m/>
    <x v="20"/>
    <n v="0"/>
    <m/>
  </r>
  <r>
    <x v="43"/>
    <m/>
    <n v="32"/>
    <x v="39"/>
    <x v="39"/>
    <x v="39"/>
    <s v="buc"/>
    <m/>
    <x v="20"/>
    <n v="0"/>
    <m/>
  </r>
  <r>
    <x v="43"/>
    <m/>
    <n v="33"/>
    <x v="40"/>
    <x v="40"/>
    <x v="40"/>
    <s v="buc"/>
    <n v="600"/>
    <x v="21"/>
    <n v="201.83999999999997"/>
    <m/>
  </r>
  <r>
    <x v="43"/>
    <m/>
    <n v="34"/>
    <x v="41"/>
    <x v="41"/>
    <x v="41"/>
    <s v="buc"/>
    <m/>
    <x v="21"/>
    <n v="0"/>
    <m/>
  </r>
  <r>
    <x v="43"/>
    <m/>
    <n v="35"/>
    <x v="42"/>
    <x v="42"/>
    <x v="42"/>
    <s v="buc"/>
    <n v="1000"/>
    <x v="22"/>
    <n v="366.59999999999997"/>
    <m/>
  </r>
  <r>
    <x v="43"/>
    <m/>
    <n v="36"/>
    <x v="43"/>
    <x v="43"/>
    <x v="43"/>
    <s v="buc"/>
    <m/>
    <x v="22"/>
    <n v="0"/>
    <m/>
  </r>
  <r>
    <x v="43"/>
    <m/>
    <n v="37"/>
    <x v="44"/>
    <x v="44"/>
    <x v="44"/>
    <s v="buc"/>
    <m/>
    <x v="23"/>
    <n v="0"/>
    <m/>
  </r>
  <r>
    <x v="43"/>
    <m/>
    <n v="38"/>
    <x v="45"/>
    <x v="45"/>
    <x v="45"/>
    <s v="buc"/>
    <m/>
    <x v="24"/>
    <n v="0"/>
    <m/>
  </r>
  <r>
    <x v="43"/>
    <m/>
    <n v="42"/>
    <x v="46"/>
    <x v="46"/>
    <x v="46"/>
    <s v="buc"/>
    <m/>
    <x v="25"/>
    <n v="0"/>
    <m/>
  </r>
  <r>
    <x v="43"/>
    <m/>
    <n v="40"/>
    <x v="47"/>
    <x v="47"/>
    <x v="47"/>
    <s v="buc"/>
    <m/>
    <x v="26"/>
    <n v="0"/>
    <m/>
  </r>
  <r>
    <x v="43"/>
    <m/>
    <n v="41"/>
    <x v="48"/>
    <x v="48"/>
    <x v="48"/>
    <s v="buc"/>
    <m/>
    <x v="27"/>
    <n v="0"/>
    <m/>
  </r>
  <r>
    <x v="43"/>
    <m/>
    <m/>
    <x v="49"/>
    <x v="49"/>
    <x v="49"/>
    <m/>
    <m/>
    <x v="28"/>
    <n v="2402.585"/>
    <m/>
  </r>
  <r>
    <x v="44"/>
    <m/>
    <n v="1"/>
    <x v="0"/>
    <x v="0"/>
    <x v="0"/>
    <s v="buc"/>
    <n v="50"/>
    <x v="0"/>
    <n v="86.045000000000002"/>
    <m/>
  </r>
  <r>
    <x v="44"/>
    <m/>
    <n v="2"/>
    <x v="1"/>
    <x v="1"/>
    <x v="1"/>
    <s v="buc"/>
    <n v="30"/>
    <x v="1"/>
    <n v="70.775999999999996"/>
    <m/>
  </r>
  <r>
    <x v="44"/>
    <m/>
    <n v="3"/>
    <x v="2"/>
    <x v="2"/>
    <x v="2"/>
    <s v="buc"/>
    <n v="20"/>
    <x v="2"/>
    <n v="60.528000000000006"/>
    <m/>
  </r>
  <r>
    <x v="44"/>
    <m/>
    <n v="4"/>
    <x v="3"/>
    <x v="3"/>
    <x v="3"/>
    <s v="buc"/>
    <n v="10"/>
    <x v="3"/>
    <n v="38.107999999999997"/>
    <m/>
  </r>
  <r>
    <x v="44"/>
    <m/>
    <n v="5"/>
    <x v="4"/>
    <x v="4"/>
    <x v="4"/>
    <s v="metru"/>
    <m/>
    <x v="4"/>
    <n v="0"/>
    <m/>
  </r>
  <r>
    <x v="44"/>
    <m/>
    <n v="6"/>
    <x v="5"/>
    <x v="5"/>
    <x v="5"/>
    <s v="buc"/>
    <m/>
    <x v="5"/>
    <n v="0"/>
    <m/>
  </r>
  <r>
    <x v="44"/>
    <m/>
    <n v="7"/>
    <x v="6"/>
    <x v="6"/>
    <x v="6"/>
    <s v="buc"/>
    <m/>
    <x v="6"/>
    <n v="0"/>
    <m/>
  </r>
  <r>
    <x v="44"/>
    <m/>
    <n v="8"/>
    <x v="7"/>
    <x v="7"/>
    <x v="7"/>
    <s v="buc"/>
    <m/>
    <x v="5"/>
    <n v="0"/>
    <m/>
  </r>
  <r>
    <x v="44"/>
    <m/>
    <n v="9"/>
    <x v="8"/>
    <x v="8"/>
    <x v="8"/>
    <s v="buc"/>
    <m/>
    <x v="6"/>
    <n v="0"/>
    <m/>
  </r>
  <r>
    <x v="44"/>
    <m/>
    <n v="10"/>
    <x v="9"/>
    <x v="9"/>
    <x v="9"/>
    <s v="buc"/>
    <m/>
    <x v="7"/>
    <n v="0"/>
    <m/>
  </r>
  <r>
    <x v="44"/>
    <m/>
    <n v="11"/>
    <x v="10"/>
    <x v="10"/>
    <x v="10"/>
    <s v="buc"/>
    <m/>
    <x v="8"/>
    <n v="0"/>
    <m/>
  </r>
  <r>
    <x v="44"/>
    <m/>
    <n v="12"/>
    <x v="11"/>
    <x v="11"/>
    <x v="11"/>
    <s v="perehe"/>
    <m/>
    <x v="9"/>
    <n v="0"/>
    <m/>
  </r>
  <r>
    <x v="44"/>
    <m/>
    <n v="13"/>
    <x v="12"/>
    <x v="12"/>
    <x v="12"/>
    <s v="perehe"/>
    <m/>
    <x v="10"/>
    <n v="0"/>
    <m/>
  </r>
  <r>
    <x v="44"/>
    <m/>
    <n v="14"/>
    <x v="13"/>
    <x v="13"/>
    <x v="13"/>
    <s v="perehe"/>
    <m/>
    <x v="10"/>
    <n v="0"/>
    <m/>
  </r>
  <r>
    <x v="44"/>
    <m/>
    <n v="15"/>
    <x v="14"/>
    <x v="14"/>
    <x v="14"/>
    <s v="perehe"/>
    <m/>
    <x v="10"/>
    <n v="0"/>
    <m/>
  </r>
  <r>
    <x v="44"/>
    <m/>
    <n v="16"/>
    <x v="15"/>
    <x v="15"/>
    <x v="15"/>
    <s v="perehe"/>
    <n v="300"/>
    <x v="10"/>
    <n v="930"/>
    <m/>
  </r>
  <r>
    <x v="44"/>
    <m/>
    <n v="17"/>
    <x v="16"/>
    <x v="16"/>
    <x v="16"/>
    <s v="perehe"/>
    <m/>
    <x v="9"/>
    <n v="0"/>
    <m/>
  </r>
  <r>
    <x v="44"/>
    <m/>
    <m/>
    <x v="17"/>
    <x v="17"/>
    <x v="17"/>
    <s v="perehe"/>
    <m/>
    <x v="11"/>
    <n v="0"/>
    <m/>
  </r>
  <r>
    <x v="44"/>
    <m/>
    <m/>
    <x v="18"/>
    <x v="18"/>
    <x v="18"/>
    <s v="perehe"/>
    <m/>
    <x v="11"/>
    <n v="0"/>
    <m/>
  </r>
  <r>
    <x v="44"/>
    <m/>
    <n v="13"/>
    <x v="19"/>
    <x v="19"/>
    <x v="19"/>
    <s v="perehe"/>
    <m/>
    <x v="11"/>
    <n v="0"/>
    <m/>
  </r>
  <r>
    <x v="44"/>
    <m/>
    <n v="14"/>
    <x v="20"/>
    <x v="20"/>
    <x v="20"/>
    <s v="perehe"/>
    <m/>
    <x v="11"/>
    <n v="0"/>
    <m/>
  </r>
  <r>
    <x v="44"/>
    <m/>
    <n v="15"/>
    <x v="21"/>
    <x v="21"/>
    <x v="21"/>
    <s v="perehe"/>
    <m/>
    <x v="11"/>
    <n v="0"/>
    <m/>
  </r>
  <r>
    <x v="44"/>
    <m/>
    <n v="15"/>
    <x v="22"/>
    <x v="22"/>
    <x v="22"/>
    <s v="perehe"/>
    <m/>
    <x v="11"/>
    <n v="0"/>
    <m/>
  </r>
  <r>
    <x v="44"/>
    <m/>
    <n v="16"/>
    <x v="23"/>
    <x v="23"/>
    <x v="23"/>
    <s v="buc"/>
    <m/>
    <x v="12"/>
    <n v="0"/>
    <m/>
  </r>
  <r>
    <x v="44"/>
    <m/>
    <n v="17"/>
    <x v="24"/>
    <x v="24"/>
    <x v="24"/>
    <s v="buc"/>
    <m/>
    <x v="12"/>
    <n v="0"/>
    <m/>
  </r>
  <r>
    <x v="44"/>
    <m/>
    <n v="18"/>
    <x v="25"/>
    <x v="25"/>
    <x v="25"/>
    <s v="buc"/>
    <n v="2000"/>
    <x v="12"/>
    <n v="2475.8000000000002"/>
    <m/>
  </r>
  <r>
    <x v="44"/>
    <m/>
    <n v="16"/>
    <x v="26"/>
    <x v="26"/>
    <x v="26"/>
    <s v="buc"/>
    <m/>
    <x v="13"/>
    <n v="0"/>
    <m/>
  </r>
  <r>
    <x v="44"/>
    <m/>
    <n v="17"/>
    <x v="27"/>
    <x v="27"/>
    <x v="27"/>
    <s v="buc"/>
    <m/>
    <x v="13"/>
    <n v="0"/>
    <m/>
  </r>
  <r>
    <x v="44"/>
    <m/>
    <n v="18"/>
    <x v="28"/>
    <x v="28"/>
    <x v="28"/>
    <s v="buc"/>
    <m/>
    <x v="13"/>
    <n v="0"/>
    <m/>
  </r>
  <r>
    <x v="44"/>
    <m/>
    <n v="19"/>
    <x v="29"/>
    <x v="29"/>
    <x v="29"/>
    <s v="buc"/>
    <m/>
    <x v="14"/>
    <n v="0"/>
    <m/>
  </r>
  <r>
    <x v="44"/>
    <m/>
    <n v="20"/>
    <x v="30"/>
    <x v="30"/>
    <x v="30"/>
    <s v="buc"/>
    <m/>
    <x v="15"/>
    <n v="0"/>
    <m/>
  </r>
  <r>
    <x v="44"/>
    <m/>
    <n v="21"/>
    <x v="31"/>
    <x v="31"/>
    <x v="31"/>
    <s v="buc"/>
    <m/>
    <x v="16"/>
    <n v="0"/>
    <m/>
  </r>
  <r>
    <x v="44"/>
    <m/>
    <n v="19"/>
    <x v="32"/>
    <x v="32"/>
    <x v="32"/>
    <s v="buc"/>
    <m/>
    <x v="17"/>
    <n v="0"/>
    <m/>
  </r>
  <r>
    <x v="44"/>
    <m/>
    <n v="20"/>
    <x v="33"/>
    <x v="33"/>
    <x v="33"/>
    <s v="buc"/>
    <m/>
    <x v="17"/>
    <n v="0"/>
    <m/>
  </r>
  <r>
    <x v="44"/>
    <m/>
    <n v="21"/>
    <x v="34"/>
    <x v="34"/>
    <x v="34"/>
    <s v="buc"/>
    <m/>
    <x v="17"/>
    <n v="0"/>
    <m/>
  </r>
  <r>
    <x v="44"/>
    <m/>
    <n v="28"/>
    <x v="35"/>
    <x v="35"/>
    <x v="35"/>
    <s v="buc"/>
    <m/>
    <x v="18"/>
    <n v="0"/>
    <m/>
  </r>
  <r>
    <x v="44"/>
    <m/>
    <n v="29"/>
    <x v="36"/>
    <x v="36"/>
    <x v="36"/>
    <s v="buc"/>
    <n v="1000"/>
    <x v="19"/>
    <n v="530.59999999999991"/>
    <m/>
  </r>
  <r>
    <x v="44"/>
    <m/>
    <n v="30"/>
    <x v="37"/>
    <x v="37"/>
    <x v="37"/>
    <s v="buc"/>
    <m/>
    <x v="19"/>
    <n v="0"/>
    <m/>
  </r>
  <r>
    <x v="44"/>
    <m/>
    <n v="31"/>
    <x v="38"/>
    <x v="38"/>
    <x v="38"/>
    <s v="buc"/>
    <n v="100"/>
    <x v="20"/>
    <n v="81.98"/>
    <m/>
  </r>
  <r>
    <x v="44"/>
    <m/>
    <n v="32"/>
    <x v="39"/>
    <x v="39"/>
    <x v="39"/>
    <s v="buc"/>
    <m/>
    <x v="20"/>
    <n v="0"/>
    <m/>
  </r>
  <r>
    <x v="44"/>
    <m/>
    <n v="33"/>
    <x v="40"/>
    <x v="40"/>
    <x v="40"/>
    <s v="buc"/>
    <n v="240"/>
    <x v="21"/>
    <n v="80.73599999999999"/>
    <m/>
  </r>
  <r>
    <x v="44"/>
    <m/>
    <n v="34"/>
    <x v="41"/>
    <x v="41"/>
    <x v="41"/>
    <s v="buc"/>
    <m/>
    <x v="21"/>
    <n v="0"/>
    <m/>
  </r>
  <r>
    <x v="44"/>
    <m/>
    <n v="35"/>
    <x v="42"/>
    <x v="42"/>
    <x v="42"/>
    <s v="buc"/>
    <n v="1500"/>
    <x v="22"/>
    <n v="549.9"/>
    <m/>
  </r>
  <r>
    <x v="44"/>
    <m/>
    <n v="36"/>
    <x v="43"/>
    <x v="43"/>
    <x v="43"/>
    <s v="buc"/>
    <m/>
    <x v="22"/>
    <n v="0"/>
    <m/>
  </r>
  <r>
    <x v="44"/>
    <m/>
    <n v="37"/>
    <x v="44"/>
    <x v="44"/>
    <x v="44"/>
    <s v="buc"/>
    <n v="200"/>
    <x v="23"/>
    <n v="339.64"/>
    <m/>
  </r>
  <r>
    <x v="44"/>
    <m/>
    <n v="38"/>
    <x v="45"/>
    <x v="45"/>
    <x v="45"/>
    <s v="buc"/>
    <m/>
    <x v="24"/>
    <n v="0"/>
    <m/>
  </r>
  <r>
    <x v="44"/>
    <m/>
    <n v="42"/>
    <x v="46"/>
    <x v="46"/>
    <x v="46"/>
    <s v="buc"/>
    <m/>
    <x v="25"/>
    <n v="0"/>
    <m/>
  </r>
  <r>
    <x v="44"/>
    <m/>
    <n v="40"/>
    <x v="47"/>
    <x v="47"/>
    <x v="47"/>
    <s v="buc"/>
    <m/>
    <x v="26"/>
    <n v="0"/>
    <m/>
  </r>
  <r>
    <x v="44"/>
    <m/>
    <n v="41"/>
    <x v="48"/>
    <x v="48"/>
    <x v="48"/>
    <s v="buc"/>
    <n v="30"/>
    <x v="27"/>
    <n v="131.41200000000001"/>
    <m/>
  </r>
  <r>
    <x v="44"/>
    <m/>
    <m/>
    <x v="49"/>
    <x v="49"/>
    <x v="49"/>
    <m/>
    <m/>
    <x v="28"/>
    <n v="5375.5249999999996"/>
    <m/>
  </r>
  <r>
    <x v="45"/>
    <m/>
    <n v="1"/>
    <x v="0"/>
    <x v="0"/>
    <x v="0"/>
    <s v="buc"/>
    <n v="30"/>
    <x v="0"/>
    <n v="51.627000000000002"/>
    <m/>
  </r>
  <r>
    <x v="45"/>
    <m/>
    <n v="2"/>
    <x v="1"/>
    <x v="1"/>
    <x v="1"/>
    <s v="buc"/>
    <n v="30"/>
    <x v="1"/>
    <n v="70.775999999999996"/>
    <m/>
  </r>
  <r>
    <x v="45"/>
    <m/>
    <n v="3"/>
    <x v="2"/>
    <x v="2"/>
    <x v="2"/>
    <s v="buc"/>
    <n v="30"/>
    <x v="2"/>
    <n v="90.792000000000002"/>
    <m/>
  </r>
  <r>
    <x v="45"/>
    <m/>
    <n v="4"/>
    <x v="3"/>
    <x v="3"/>
    <x v="3"/>
    <s v="buc"/>
    <n v="30"/>
    <x v="3"/>
    <n v="114.324"/>
    <m/>
  </r>
  <r>
    <x v="45"/>
    <m/>
    <n v="5"/>
    <x v="4"/>
    <x v="4"/>
    <x v="4"/>
    <s v="metru"/>
    <m/>
    <x v="4"/>
    <n v="0"/>
    <m/>
  </r>
  <r>
    <x v="45"/>
    <m/>
    <n v="6"/>
    <x v="5"/>
    <x v="5"/>
    <x v="5"/>
    <s v="buc"/>
    <m/>
    <x v="5"/>
    <n v="0"/>
    <m/>
  </r>
  <r>
    <x v="45"/>
    <m/>
    <n v="7"/>
    <x v="6"/>
    <x v="6"/>
    <x v="6"/>
    <s v="buc"/>
    <m/>
    <x v="6"/>
    <n v="0"/>
    <m/>
  </r>
  <r>
    <x v="45"/>
    <m/>
    <n v="8"/>
    <x v="7"/>
    <x v="7"/>
    <x v="7"/>
    <s v="buc"/>
    <m/>
    <x v="5"/>
    <n v="0"/>
    <m/>
  </r>
  <r>
    <x v="45"/>
    <m/>
    <n v="9"/>
    <x v="8"/>
    <x v="8"/>
    <x v="8"/>
    <s v="buc"/>
    <m/>
    <x v="6"/>
    <n v="0"/>
    <m/>
  </r>
  <r>
    <x v="45"/>
    <m/>
    <n v="10"/>
    <x v="9"/>
    <x v="9"/>
    <x v="9"/>
    <s v="buc"/>
    <m/>
    <x v="7"/>
    <n v="0"/>
    <m/>
  </r>
  <r>
    <x v="45"/>
    <m/>
    <n v="11"/>
    <x v="10"/>
    <x v="10"/>
    <x v="10"/>
    <s v="buc"/>
    <m/>
    <x v="8"/>
    <n v="0"/>
    <m/>
  </r>
  <r>
    <x v="45"/>
    <m/>
    <n v="12"/>
    <x v="11"/>
    <x v="11"/>
    <x v="11"/>
    <s v="perehe"/>
    <m/>
    <x v="9"/>
    <n v="0"/>
    <m/>
  </r>
  <r>
    <x v="45"/>
    <m/>
    <n v="13"/>
    <x v="12"/>
    <x v="12"/>
    <x v="12"/>
    <s v="perehe"/>
    <m/>
    <x v="10"/>
    <n v="0"/>
    <m/>
  </r>
  <r>
    <x v="45"/>
    <m/>
    <n v="14"/>
    <x v="13"/>
    <x v="13"/>
    <x v="13"/>
    <s v="perehe"/>
    <m/>
    <x v="10"/>
    <n v="0"/>
    <m/>
  </r>
  <r>
    <x v="45"/>
    <m/>
    <n v="15"/>
    <x v="14"/>
    <x v="14"/>
    <x v="14"/>
    <s v="perehe"/>
    <m/>
    <x v="10"/>
    <n v="0"/>
    <m/>
  </r>
  <r>
    <x v="45"/>
    <m/>
    <n v="16"/>
    <x v="15"/>
    <x v="15"/>
    <x v="15"/>
    <s v="perehe"/>
    <m/>
    <x v="10"/>
    <n v="0"/>
    <m/>
  </r>
  <r>
    <x v="45"/>
    <m/>
    <n v="17"/>
    <x v="16"/>
    <x v="16"/>
    <x v="16"/>
    <s v="perehe"/>
    <m/>
    <x v="9"/>
    <n v="0"/>
    <m/>
  </r>
  <r>
    <x v="45"/>
    <m/>
    <m/>
    <x v="17"/>
    <x v="17"/>
    <x v="17"/>
    <s v="perehe"/>
    <m/>
    <x v="11"/>
    <n v="0"/>
    <m/>
  </r>
  <r>
    <x v="45"/>
    <m/>
    <m/>
    <x v="18"/>
    <x v="18"/>
    <x v="18"/>
    <s v="perehe"/>
    <m/>
    <x v="11"/>
    <n v="0"/>
    <m/>
  </r>
  <r>
    <x v="45"/>
    <m/>
    <n v="13"/>
    <x v="19"/>
    <x v="19"/>
    <x v="19"/>
    <s v="perehe"/>
    <n v="1000"/>
    <x v="11"/>
    <n v="3478.1"/>
    <m/>
  </r>
  <r>
    <x v="45"/>
    <m/>
    <n v="14"/>
    <x v="20"/>
    <x v="20"/>
    <x v="20"/>
    <s v="perehe"/>
    <n v="1000"/>
    <x v="11"/>
    <n v="3478.1"/>
    <m/>
  </r>
  <r>
    <x v="45"/>
    <m/>
    <n v="15"/>
    <x v="21"/>
    <x v="21"/>
    <x v="21"/>
    <s v="perehe"/>
    <m/>
    <x v="11"/>
    <n v="0"/>
    <m/>
  </r>
  <r>
    <x v="45"/>
    <m/>
    <n v="15"/>
    <x v="22"/>
    <x v="22"/>
    <x v="22"/>
    <s v="perehe"/>
    <m/>
    <x v="11"/>
    <n v="0"/>
    <m/>
  </r>
  <r>
    <x v="45"/>
    <m/>
    <n v="16"/>
    <x v="23"/>
    <x v="23"/>
    <x v="23"/>
    <s v="buc"/>
    <m/>
    <x v="12"/>
    <n v="0"/>
    <m/>
  </r>
  <r>
    <x v="45"/>
    <m/>
    <n v="17"/>
    <x v="24"/>
    <x v="24"/>
    <x v="24"/>
    <s v="buc"/>
    <m/>
    <x v="12"/>
    <n v="0"/>
    <m/>
  </r>
  <r>
    <x v="45"/>
    <m/>
    <n v="18"/>
    <x v="25"/>
    <x v="25"/>
    <x v="25"/>
    <s v="buc"/>
    <m/>
    <x v="12"/>
    <n v="0"/>
    <m/>
  </r>
  <r>
    <x v="45"/>
    <m/>
    <n v="16"/>
    <x v="26"/>
    <x v="26"/>
    <x v="26"/>
    <s v="buc"/>
    <m/>
    <x v="13"/>
    <n v="0"/>
    <m/>
  </r>
  <r>
    <x v="45"/>
    <m/>
    <n v="17"/>
    <x v="27"/>
    <x v="27"/>
    <x v="27"/>
    <s v="buc"/>
    <m/>
    <x v="13"/>
    <n v="0"/>
    <m/>
  </r>
  <r>
    <x v="45"/>
    <m/>
    <n v="18"/>
    <x v="28"/>
    <x v="28"/>
    <x v="28"/>
    <s v="buc"/>
    <m/>
    <x v="13"/>
    <n v="0"/>
    <m/>
  </r>
  <r>
    <x v="45"/>
    <m/>
    <n v="19"/>
    <x v="29"/>
    <x v="29"/>
    <x v="29"/>
    <s v="buc"/>
    <m/>
    <x v="14"/>
    <n v="0"/>
    <m/>
  </r>
  <r>
    <x v="45"/>
    <m/>
    <n v="20"/>
    <x v="30"/>
    <x v="30"/>
    <x v="30"/>
    <s v="buc"/>
    <n v="1000"/>
    <x v="15"/>
    <n v="1790"/>
    <m/>
  </r>
  <r>
    <x v="45"/>
    <m/>
    <n v="21"/>
    <x v="31"/>
    <x v="31"/>
    <x v="31"/>
    <s v="buc"/>
    <n v="1000"/>
    <x v="16"/>
    <n v="1770"/>
    <m/>
  </r>
  <r>
    <x v="45"/>
    <m/>
    <n v="19"/>
    <x v="32"/>
    <x v="32"/>
    <x v="32"/>
    <s v="buc"/>
    <m/>
    <x v="17"/>
    <n v="0"/>
    <m/>
  </r>
  <r>
    <x v="45"/>
    <m/>
    <n v="20"/>
    <x v="33"/>
    <x v="33"/>
    <x v="33"/>
    <s v="buc"/>
    <m/>
    <x v="17"/>
    <n v="0"/>
    <m/>
  </r>
  <r>
    <x v="45"/>
    <m/>
    <n v="21"/>
    <x v="34"/>
    <x v="34"/>
    <x v="34"/>
    <s v="buc"/>
    <m/>
    <x v="17"/>
    <n v="0"/>
    <m/>
  </r>
  <r>
    <x v="45"/>
    <m/>
    <n v="28"/>
    <x v="35"/>
    <x v="35"/>
    <x v="35"/>
    <s v="buc"/>
    <m/>
    <x v="18"/>
    <n v="0"/>
    <m/>
  </r>
  <r>
    <x v="45"/>
    <m/>
    <n v="29"/>
    <x v="36"/>
    <x v="36"/>
    <x v="36"/>
    <s v="buc"/>
    <n v="500"/>
    <x v="19"/>
    <n v="265.29999999999995"/>
    <m/>
  </r>
  <r>
    <x v="45"/>
    <m/>
    <n v="30"/>
    <x v="37"/>
    <x v="37"/>
    <x v="37"/>
    <s v="buc"/>
    <m/>
    <x v="19"/>
    <n v="0"/>
    <m/>
  </r>
  <r>
    <x v="45"/>
    <m/>
    <n v="31"/>
    <x v="38"/>
    <x v="38"/>
    <x v="38"/>
    <s v="buc"/>
    <m/>
    <x v="20"/>
    <n v="0"/>
    <m/>
  </r>
  <r>
    <x v="45"/>
    <m/>
    <n v="32"/>
    <x v="39"/>
    <x v="39"/>
    <x v="39"/>
    <s v="buc"/>
    <n v="300"/>
    <x v="20"/>
    <n v="245.94"/>
    <m/>
  </r>
  <r>
    <x v="45"/>
    <m/>
    <n v="33"/>
    <x v="40"/>
    <x v="40"/>
    <x v="40"/>
    <s v="buc"/>
    <n v="1000"/>
    <x v="21"/>
    <n v="336.4"/>
    <m/>
  </r>
  <r>
    <x v="45"/>
    <m/>
    <n v="34"/>
    <x v="41"/>
    <x v="41"/>
    <x v="41"/>
    <s v="buc"/>
    <m/>
    <x v="21"/>
    <n v="0"/>
    <m/>
  </r>
  <r>
    <x v="45"/>
    <m/>
    <n v="35"/>
    <x v="42"/>
    <x v="42"/>
    <x v="42"/>
    <s v="buc"/>
    <n v="1000"/>
    <x v="22"/>
    <n v="366.59999999999997"/>
    <m/>
  </r>
  <r>
    <x v="45"/>
    <m/>
    <n v="36"/>
    <x v="43"/>
    <x v="43"/>
    <x v="43"/>
    <s v="buc"/>
    <m/>
    <x v="22"/>
    <n v="0"/>
    <m/>
  </r>
  <r>
    <x v="45"/>
    <m/>
    <n v="37"/>
    <x v="44"/>
    <x v="44"/>
    <x v="44"/>
    <s v="buc"/>
    <m/>
    <x v="23"/>
    <n v="0"/>
    <m/>
  </r>
  <r>
    <x v="45"/>
    <m/>
    <n v="38"/>
    <x v="45"/>
    <x v="45"/>
    <x v="45"/>
    <s v="buc"/>
    <m/>
    <x v="24"/>
    <n v="0"/>
    <m/>
  </r>
  <r>
    <x v="45"/>
    <m/>
    <n v="42"/>
    <x v="46"/>
    <x v="46"/>
    <x v="46"/>
    <s v="buc"/>
    <m/>
    <x v="25"/>
    <n v="0"/>
    <m/>
  </r>
  <r>
    <x v="45"/>
    <m/>
    <n v="40"/>
    <x v="47"/>
    <x v="47"/>
    <x v="47"/>
    <s v="buc"/>
    <n v="300"/>
    <x v="26"/>
    <n v="4327.41"/>
    <m/>
  </r>
  <r>
    <x v="45"/>
    <m/>
    <n v="41"/>
    <x v="48"/>
    <x v="48"/>
    <x v="48"/>
    <s v="buc"/>
    <m/>
    <x v="27"/>
    <n v="0"/>
    <m/>
  </r>
  <r>
    <x v="45"/>
    <m/>
    <m/>
    <x v="49"/>
    <x v="49"/>
    <x v="49"/>
    <m/>
    <m/>
    <x v="28"/>
    <n v="16385.368999999999"/>
    <m/>
  </r>
  <r>
    <x v="46"/>
    <m/>
    <n v="1"/>
    <x v="0"/>
    <x v="0"/>
    <x v="0"/>
    <s v="buc"/>
    <m/>
    <x v="0"/>
    <n v="0"/>
    <m/>
  </r>
  <r>
    <x v="46"/>
    <m/>
    <n v="2"/>
    <x v="1"/>
    <x v="1"/>
    <x v="1"/>
    <s v="buc"/>
    <m/>
    <x v="1"/>
    <n v="0"/>
    <m/>
  </r>
  <r>
    <x v="46"/>
    <m/>
    <n v="3"/>
    <x v="2"/>
    <x v="2"/>
    <x v="2"/>
    <s v="buc"/>
    <m/>
    <x v="2"/>
    <n v="0"/>
    <m/>
  </r>
  <r>
    <x v="46"/>
    <m/>
    <n v="4"/>
    <x v="3"/>
    <x v="3"/>
    <x v="3"/>
    <s v="buc"/>
    <m/>
    <x v="3"/>
    <n v="0"/>
    <m/>
  </r>
  <r>
    <x v="46"/>
    <m/>
    <n v="5"/>
    <x v="4"/>
    <x v="4"/>
    <x v="4"/>
    <s v="metru"/>
    <m/>
    <x v="4"/>
    <n v="0"/>
    <m/>
  </r>
  <r>
    <x v="46"/>
    <m/>
    <n v="6"/>
    <x v="5"/>
    <x v="5"/>
    <x v="5"/>
    <s v="buc"/>
    <m/>
    <x v="5"/>
    <n v="0"/>
    <m/>
  </r>
  <r>
    <x v="46"/>
    <m/>
    <n v="7"/>
    <x v="6"/>
    <x v="6"/>
    <x v="6"/>
    <s v="buc"/>
    <m/>
    <x v="6"/>
    <n v="0"/>
    <m/>
  </r>
  <r>
    <x v="46"/>
    <m/>
    <n v="8"/>
    <x v="7"/>
    <x v="7"/>
    <x v="7"/>
    <s v="buc"/>
    <m/>
    <x v="5"/>
    <n v="0"/>
    <m/>
  </r>
  <r>
    <x v="46"/>
    <m/>
    <n v="9"/>
    <x v="8"/>
    <x v="8"/>
    <x v="8"/>
    <s v="buc"/>
    <m/>
    <x v="6"/>
    <n v="0"/>
    <m/>
  </r>
  <r>
    <x v="46"/>
    <m/>
    <n v="10"/>
    <x v="9"/>
    <x v="9"/>
    <x v="9"/>
    <s v="buc"/>
    <m/>
    <x v="7"/>
    <n v="0"/>
    <m/>
  </r>
  <r>
    <x v="46"/>
    <m/>
    <n v="11"/>
    <x v="10"/>
    <x v="10"/>
    <x v="10"/>
    <s v="buc"/>
    <m/>
    <x v="8"/>
    <n v="0"/>
    <m/>
  </r>
  <r>
    <x v="46"/>
    <m/>
    <n v="12"/>
    <x v="11"/>
    <x v="11"/>
    <x v="11"/>
    <s v="perehe"/>
    <m/>
    <x v="9"/>
    <n v="0"/>
    <m/>
  </r>
  <r>
    <x v="46"/>
    <m/>
    <n v="13"/>
    <x v="12"/>
    <x v="12"/>
    <x v="12"/>
    <s v="perehe"/>
    <m/>
    <x v="10"/>
    <n v="0"/>
    <m/>
  </r>
  <r>
    <x v="46"/>
    <m/>
    <n v="14"/>
    <x v="13"/>
    <x v="13"/>
    <x v="13"/>
    <s v="perehe"/>
    <m/>
    <x v="10"/>
    <n v="0"/>
    <m/>
  </r>
  <r>
    <x v="46"/>
    <m/>
    <n v="15"/>
    <x v="14"/>
    <x v="14"/>
    <x v="14"/>
    <s v="perehe"/>
    <m/>
    <x v="10"/>
    <n v="0"/>
    <m/>
  </r>
  <r>
    <x v="46"/>
    <m/>
    <n v="16"/>
    <x v="15"/>
    <x v="15"/>
    <x v="15"/>
    <s v="perehe"/>
    <m/>
    <x v="10"/>
    <n v="0"/>
    <m/>
  </r>
  <r>
    <x v="46"/>
    <m/>
    <n v="17"/>
    <x v="16"/>
    <x v="16"/>
    <x v="16"/>
    <s v="perehe"/>
    <m/>
    <x v="9"/>
    <n v="0"/>
    <m/>
  </r>
  <r>
    <x v="46"/>
    <m/>
    <m/>
    <x v="17"/>
    <x v="17"/>
    <x v="17"/>
    <s v="perehe"/>
    <m/>
    <x v="11"/>
    <n v="0"/>
    <m/>
  </r>
  <r>
    <x v="46"/>
    <m/>
    <m/>
    <x v="18"/>
    <x v="18"/>
    <x v="18"/>
    <s v="perehe"/>
    <m/>
    <x v="11"/>
    <n v="0"/>
    <m/>
  </r>
  <r>
    <x v="46"/>
    <m/>
    <n v="13"/>
    <x v="19"/>
    <x v="19"/>
    <x v="19"/>
    <s v="perehe"/>
    <m/>
    <x v="11"/>
    <n v="0"/>
    <m/>
  </r>
  <r>
    <x v="46"/>
    <m/>
    <n v="14"/>
    <x v="20"/>
    <x v="20"/>
    <x v="20"/>
    <s v="perehe"/>
    <m/>
    <x v="11"/>
    <n v="0"/>
    <m/>
  </r>
  <r>
    <x v="46"/>
    <m/>
    <n v="15"/>
    <x v="21"/>
    <x v="21"/>
    <x v="21"/>
    <s v="perehe"/>
    <m/>
    <x v="11"/>
    <n v="0"/>
    <m/>
  </r>
  <r>
    <x v="46"/>
    <m/>
    <n v="15"/>
    <x v="22"/>
    <x v="22"/>
    <x v="22"/>
    <s v="perehe"/>
    <m/>
    <x v="11"/>
    <n v="0"/>
    <m/>
  </r>
  <r>
    <x v="46"/>
    <m/>
    <n v="16"/>
    <x v="23"/>
    <x v="23"/>
    <x v="23"/>
    <s v="buc"/>
    <m/>
    <x v="12"/>
    <n v="0"/>
    <m/>
  </r>
  <r>
    <x v="46"/>
    <m/>
    <n v="17"/>
    <x v="24"/>
    <x v="24"/>
    <x v="24"/>
    <s v="buc"/>
    <m/>
    <x v="12"/>
    <n v="0"/>
    <m/>
  </r>
  <r>
    <x v="46"/>
    <m/>
    <n v="18"/>
    <x v="25"/>
    <x v="25"/>
    <x v="25"/>
    <s v="buc"/>
    <m/>
    <x v="12"/>
    <n v="0"/>
    <m/>
  </r>
  <r>
    <x v="46"/>
    <m/>
    <n v="16"/>
    <x v="26"/>
    <x v="26"/>
    <x v="26"/>
    <s v="buc"/>
    <m/>
    <x v="13"/>
    <n v="0"/>
    <m/>
  </r>
  <r>
    <x v="46"/>
    <m/>
    <n v="17"/>
    <x v="27"/>
    <x v="27"/>
    <x v="27"/>
    <s v="buc"/>
    <m/>
    <x v="13"/>
    <n v="0"/>
    <m/>
  </r>
  <r>
    <x v="46"/>
    <m/>
    <n v="18"/>
    <x v="28"/>
    <x v="28"/>
    <x v="28"/>
    <s v="buc"/>
    <m/>
    <x v="13"/>
    <n v="0"/>
    <m/>
  </r>
  <r>
    <x v="46"/>
    <m/>
    <n v="19"/>
    <x v="29"/>
    <x v="29"/>
    <x v="29"/>
    <s v="buc"/>
    <m/>
    <x v="14"/>
    <n v="0"/>
    <m/>
  </r>
  <r>
    <x v="46"/>
    <m/>
    <n v="20"/>
    <x v="30"/>
    <x v="30"/>
    <x v="30"/>
    <s v="buc"/>
    <m/>
    <x v="15"/>
    <n v="0"/>
    <m/>
  </r>
  <r>
    <x v="46"/>
    <m/>
    <n v="21"/>
    <x v="31"/>
    <x v="31"/>
    <x v="31"/>
    <s v="buc"/>
    <m/>
    <x v="16"/>
    <n v="0"/>
    <m/>
  </r>
  <r>
    <x v="46"/>
    <m/>
    <n v="19"/>
    <x v="32"/>
    <x v="32"/>
    <x v="32"/>
    <s v="buc"/>
    <m/>
    <x v="17"/>
    <n v="0"/>
    <m/>
  </r>
  <r>
    <x v="46"/>
    <m/>
    <n v="20"/>
    <x v="33"/>
    <x v="33"/>
    <x v="33"/>
    <s v="buc"/>
    <m/>
    <x v="17"/>
    <n v="0"/>
    <m/>
  </r>
  <r>
    <x v="46"/>
    <m/>
    <n v="21"/>
    <x v="34"/>
    <x v="34"/>
    <x v="34"/>
    <s v="buc"/>
    <m/>
    <x v="17"/>
    <n v="0"/>
    <m/>
  </r>
  <r>
    <x v="46"/>
    <m/>
    <n v="28"/>
    <x v="35"/>
    <x v="35"/>
    <x v="35"/>
    <s v="buc"/>
    <m/>
    <x v="18"/>
    <n v="0"/>
    <m/>
  </r>
  <r>
    <x v="46"/>
    <m/>
    <n v="29"/>
    <x v="36"/>
    <x v="36"/>
    <x v="36"/>
    <s v="buc"/>
    <n v="1000"/>
    <x v="19"/>
    <n v="530.59999999999991"/>
    <m/>
  </r>
  <r>
    <x v="46"/>
    <m/>
    <n v="30"/>
    <x v="37"/>
    <x v="37"/>
    <x v="37"/>
    <s v="buc"/>
    <m/>
    <x v="19"/>
    <n v="0"/>
    <m/>
  </r>
  <r>
    <x v="46"/>
    <m/>
    <n v="31"/>
    <x v="38"/>
    <x v="38"/>
    <x v="38"/>
    <s v="buc"/>
    <m/>
    <x v="20"/>
    <n v="0"/>
    <m/>
  </r>
  <r>
    <x v="46"/>
    <m/>
    <n v="32"/>
    <x v="39"/>
    <x v="39"/>
    <x v="39"/>
    <s v="buc"/>
    <m/>
    <x v="20"/>
    <n v="0"/>
    <m/>
  </r>
  <r>
    <x v="46"/>
    <m/>
    <n v="33"/>
    <x v="40"/>
    <x v="40"/>
    <x v="40"/>
    <s v="buc"/>
    <n v="1000"/>
    <x v="21"/>
    <n v="336.4"/>
    <m/>
  </r>
  <r>
    <x v="46"/>
    <m/>
    <n v="34"/>
    <x v="41"/>
    <x v="41"/>
    <x v="41"/>
    <s v="buc"/>
    <m/>
    <x v="21"/>
    <n v="0"/>
    <m/>
  </r>
  <r>
    <x v="46"/>
    <m/>
    <n v="35"/>
    <x v="42"/>
    <x v="42"/>
    <x v="42"/>
    <s v="buc"/>
    <n v="1500"/>
    <x v="22"/>
    <n v="549.9"/>
    <m/>
  </r>
  <r>
    <x v="46"/>
    <m/>
    <n v="36"/>
    <x v="43"/>
    <x v="43"/>
    <x v="43"/>
    <s v="buc"/>
    <m/>
    <x v="22"/>
    <n v="0"/>
    <m/>
  </r>
  <r>
    <x v="46"/>
    <m/>
    <n v="37"/>
    <x v="44"/>
    <x v="44"/>
    <x v="44"/>
    <s v="buc"/>
    <n v="300"/>
    <x v="23"/>
    <n v="509.46"/>
    <m/>
  </r>
  <r>
    <x v="46"/>
    <m/>
    <n v="38"/>
    <x v="45"/>
    <x v="45"/>
    <x v="45"/>
    <s v="buc"/>
    <m/>
    <x v="24"/>
    <n v="0"/>
    <m/>
  </r>
  <r>
    <x v="46"/>
    <m/>
    <n v="42"/>
    <x v="46"/>
    <x v="46"/>
    <x v="46"/>
    <s v="buc"/>
    <m/>
    <x v="25"/>
    <n v="0"/>
    <m/>
  </r>
  <r>
    <x v="46"/>
    <m/>
    <n v="40"/>
    <x v="47"/>
    <x v="47"/>
    <x v="47"/>
    <s v="buc"/>
    <m/>
    <x v="26"/>
    <n v="0"/>
    <m/>
  </r>
  <r>
    <x v="46"/>
    <m/>
    <n v="41"/>
    <x v="48"/>
    <x v="48"/>
    <x v="48"/>
    <s v="buc"/>
    <m/>
    <x v="27"/>
    <n v="0"/>
    <m/>
  </r>
  <r>
    <x v="46"/>
    <m/>
    <m/>
    <x v="49"/>
    <x v="49"/>
    <x v="49"/>
    <m/>
    <m/>
    <x v="28"/>
    <n v="1926.36"/>
    <m/>
  </r>
  <r>
    <x v="47"/>
    <m/>
    <n v="1"/>
    <x v="0"/>
    <x v="0"/>
    <x v="0"/>
    <s v="buc"/>
    <m/>
    <x v="0"/>
    <n v="0"/>
    <m/>
  </r>
  <r>
    <x v="47"/>
    <m/>
    <n v="2"/>
    <x v="1"/>
    <x v="1"/>
    <x v="1"/>
    <s v="buc"/>
    <m/>
    <x v="1"/>
    <n v="0"/>
    <m/>
  </r>
  <r>
    <x v="47"/>
    <m/>
    <n v="3"/>
    <x v="2"/>
    <x v="2"/>
    <x v="2"/>
    <s v="buc"/>
    <n v="40"/>
    <x v="2"/>
    <n v="121.05600000000001"/>
    <m/>
  </r>
  <r>
    <x v="47"/>
    <m/>
    <n v="4"/>
    <x v="3"/>
    <x v="3"/>
    <x v="3"/>
    <s v="buc"/>
    <n v="40"/>
    <x v="3"/>
    <n v="152.43199999999999"/>
    <m/>
  </r>
  <r>
    <x v="47"/>
    <m/>
    <n v="5"/>
    <x v="4"/>
    <x v="4"/>
    <x v="4"/>
    <s v="metru"/>
    <m/>
    <x v="4"/>
    <n v="0"/>
    <m/>
  </r>
  <r>
    <x v="47"/>
    <m/>
    <n v="6"/>
    <x v="5"/>
    <x v="5"/>
    <x v="5"/>
    <s v="buc"/>
    <m/>
    <x v="5"/>
    <n v="0"/>
    <m/>
  </r>
  <r>
    <x v="47"/>
    <m/>
    <n v="7"/>
    <x v="6"/>
    <x v="6"/>
    <x v="6"/>
    <s v="buc"/>
    <m/>
    <x v="6"/>
    <n v="0"/>
    <m/>
  </r>
  <r>
    <x v="47"/>
    <m/>
    <n v="8"/>
    <x v="7"/>
    <x v="7"/>
    <x v="7"/>
    <s v="buc"/>
    <m/>
    <x v="5"/>
    <n v="0"/>
    <m/>
  </r>
  <r>
    <x v="47"/>
    <m/>
    <n v="9"/>
    <x v="8"/>
    <x v="8"/>
    <x v="8"/>
    <s v="buc"/>
    <m/>
    <x v="6"/>
    <n v="0"/>
    <m/>
  </r>
  <r>
    <x v="47"/>
    <m/>
    <n v="10"/>
    <x v="9"/>
    <x v="9"/>
    <x v="9"/>
    <s v="buc"/>
    <m/>
    <x v="7"/>
    <n v="0"/>
    <m/>
  </r>
  <r>
    <x v="47"/>
    <m/>
    <n v="11"/>
    <x v="10"/>
    <x v="10"/>
    <x v="10"/>
    <s v="buc"/>
    <m/>
    <x v="8"/>
    <n v="0"/>
    <m/>
  </r>
  <r>
    <x v="47"/>
    <m/>
    <n v="12"/>
    <x v="11"/>
    <x v="11"/>
    <x v="11"/>
    <s v="perehe"/>
    <m/>
    <x v="9"/>
    <n v="0"/>
    <m/>
  </r>
  <r>
    <x v="47"/>
    <m/>
    <n v="13"/>
    <x v="12"/>
    <x v="12"/>
    <x v="12"/>
    <s v="perehe"/>
    <m/>
    <x v="10"/>
    <n v="0"/>
    <m/>
  </r>
  <r>
    <x v="47"/>
    <m/>
    <n v="14"/>
    <x v="13"/>
    <x v="13"/>
    <x v="13"/>
    <s v="perehe"/>
    <m/>
    <x v="10"/>
    <n v="0"/>
    <m/>
  </r>
  <r>
    <x v="47"/>
    <m/>
    <n v="15"/>
    <x v="14"/>
    <x v="14"/>
    <x v="14"/>
    <s v="perehe"/>
    <m/>
    <x v="10"/>
    <n v="0"/>
    <m/>
  </r>
  <r>
    <x v="47"/>
    <m/>
    <n v="16"/>
    <x v="15"/>
    <x v="15"/>
    <x v="15"/>
    <s v="perehe"/>
    <m/>
    <x v="10"/>
    <n v="0"/>
    <m/>
  </r>
  <r>
    <x v="47"/>
    <m/>
    <n v="17"/>
    <x v="16"/>
    <x v="16"/>
    <x v="16"/>
    <s v="perehe"/>
    <m/>
    <x v="9"/>
    <n v="0"/>
    <m/>
  </r>
  <r>
    <x v="47"/>
    <m/>
    <m/>
    <x v="17"/>
    <x v="17"/>
    <x v="17"/>
    <s v="perehe"/>
    <m/>
    <x v="11"/>
    <n v="0"/>
    <m/>
  </r>
  <r>
    <x v="47"/>
    <m/>
    <m/>
    <x v="18"/>
    <x v="18"/>
    <x v="18"/>
    <s v="perehe"/>
    <m/>
    <x v="11"/>
    <n v="0"/>
    <m/>
  </r>
  <r>
    <x v="47"/>
    <m/>
    <n v="13"/>
    <x v="19"/>
    <x v="19"/>
    <x v="19"/>
    <s v="perehe"/>
    <m/>
    <x v="11"/>
    <n v="0"/>
    <m/>
  </r>
  <r>
    <x v="47"/>
    <m/>
    <n v="14"/>
    <x v="20"/>
    <x v="20"/>
    <x v="20"/>
    <s v="perehe"/>
    <m/>
    <x v="11"/>
    <n v="0"/>
    <m/>
  </r>
  <r>
    <x v="47"/>
    <m/>
    <n v="15"/>
    <x v="21"/>
    <x v="21"/>
    <x v="21"/>
    <s v="perehe"/>
    <m/>
    <x v="11"/>
    <n v="0"/>
    <m/>
  </r>
  <r>
    <x v="47"/>
    <m/>
    <n v="15"/>
    <x v="22"/>
    <x v="22"/>
    <x v="22"/>
    <s v="perehe"/>
    <m/>
    <x v="11"/>
    <n v="0"/>
    <m/>
  </r>
  <r>
    <x v="47"/>
    <m/>
    <n v="16"/>
    <x v="23"/>
    <x v="23"/>
    <x v="23"/>
    <s v="buc"/>
    <m/>
    <x v="12"/>
    <n v="0"/>
    <m/>
  </r>
  <r>
    <x v="47"/>
    <m/>
    <n v="17"/>
    <x v="24"/>
    <x v="24"/>
    <x v="24"/>
    <s v="buc"/>
    <m/>
    <x v="12"/>
    <n v="0"/>
    <m/>
  </r>
  <r>
    <x v="47"/>
    <m/>
    <n v="18"/>
    <x v="25"/>
    <x v="25"/>
    <x v="25"/>
    <s v="buc"/>
    <m/>
    <x v="12"/>
    <n v="0"/>
    <m/>
  </r>
  <r>
    <x v="47"/>
    <m/>
    <n v="16"/>
    <x v="26"/>
    <x v="26"/>
    <x v="26"/>
    <s v="buc"/>
    <m/>
    <x v="13"/>
    <n v="0"/>
    <m/>
  </r>
  <r>
    <x v="47"/>
    <m/>
    <n v="17"/>
    <x v="27"/>
    <x v="27"/>
    <x v="27"/>
    <s v="buc"/>
    <n v="1000"/>
    <x v="13"/>
    <n v="1388"/>
    <m/>
  </r>
  <r>
    <x v="47"/>
    <m/>
    <n v="18"/>
    <x v="28"/>
    <x v="28"/>
    <x v="28"/>
    <s v="buc"/>
    <n v="1000"/>
    <x v="13"/>
    <n v="1388"/>
    <m/>
  </r>
  <r>
    <x v="47"/>
    <m/>
    <n v="19"/>
    <x v="29"/>
    <x v="29"/>
    <x v="29"/>
    <s v="buc"/>
    <m/>
    <x v="14"/>
    <n v="0"/>
    <m/>
  </r>
  <r>
    <x v="47"/>
    <m/>
    <n v="20"/>
    <x v="30"/>
    <x v="30"/>
    <x v="30"/>
    <s v="buc"/>
    <m/>
    <x v="15"/>
    <n v="0"/>
    <m/>
  </r>
  <r>
    <x v="47"/>
    <m/>
    <n v="21"/>
    <x v="31"/>
    <x v="31"/>
    <x v="31"/>
    <s v="buc"/>
    <m/>
    <x v="16"/>
    <n v="0"/>
    <m/>
  </r>
  <r>
    <x v="47"/>
    <m/>
    <n v="19"/>
    <x v="32"/>
    <x v="32"/>
    <x v="32"/>
    <s v="buc"/>
    <m/>
    <x v="17"/>
    <n v="0"/>
    <m/>
  </r>
  <r>
    <x v="47"/>
    <m/>
    <n v="20"/>
    <x v="33"/>
    <x v="33"/>
    <x v="33"/>
    <s v="buc"/>
    <m/>
    <x v="17"/>
    <n v="0"/>
    <m/>
  </r>
  <r>
    <x v="47"/>
    <m/>
    <n v="21"/>
    <x v="34"/>
    <x v="34"/>
    <x v="34"/>
    <s v="buc"/>
    <m/>
    <x v="17"/>
    <n v="0"/>
    <m/>
  </r>
  <r>
    <x v="47"/>
    <m/>
    <n v="28"/>
    <x v="35"/>
    <x v="35"/>
    <x v="35"/>
    <s v="buc"/>
    <m/>
    <x v="18"/>
    <n v="0"/>
    <m/>
  </r>
  <r>
    <x v="47"/>
    <m/>
    <n v="29"/>
    <x v="36"/>
    <x v="36"/>
    <x v="36"/>
    <s v="buc"/>
    <m/>
    <x v="19"/>
    <n v="0"/>
    <m/>
  </r>
  <r>
    <x v="47"/>
    <m/>
    <n v="30"/>
    <x v="37"/>
    <x v="37"/>
    <x v="37"/>
    <s v="buc"/>
    <m/>
    <x v="19"/>
    <n v="0"/>
    <m/>
  </r>
  <r>
    <x v="47"/>
    <m/>
    <n v="31"/>
    <x v="38"/>
    <x v="38"/>
    <x v="38"/>
    <s v="buc"/>
    <m/>
    <x v="20"/>
    <n v="0"/>
    <m/>
  </r>
  <r>
    <x v="47"/>
    <m/>
    <n v="32"/>
    <x v="39"/>
    <x v="39"/>
    <x v="39"/>
    <s v="buc"/>
    <m/>
    <x v="20"/>
    <n v="0"/>
    <m/>
  </r>
  <r>
    <x v="47"/>
    <m/>
    <n v="33"/>
    <x v="40"/>
    <x v="40"/>
    <x v="40"/>
    <s v="buc"/>
    <m/>
    <x v="21"/>
    <n v="0"/>
    <m/>
  </r>
  <r>
    <x v="47"/>
    <m/>
    <n v="34"/>
    <x v="41"/>
    <x v="41"/>
    <x v="41"/>
    <s v="buc"/>
    <m/>
    <x v="21"/>
    <n v="0"/>
    <m/>
  </r>
  <r>
    <x v="47"/>
    <m/>
    <n v="35"/>
    <x v="42"/>
    <x v="42"/>
    <x v="42"/>
    <s v="buc"/>
    <m/>
    <x v="22"/>
    <n v="0"/>
    <m/>
  </r>
  <r>
    <x v="47"/>
    <m/>
    <n v="36"/>
    <x v="43"/>
    <x v="43"/>
    <x v="43"/>
    <s v="buc"/>
    <m/>
    <x v="22"/>
    <n v="0"/>
    <m/>
  </r>
  <r>
    <x v="47"/>
    <m/>
    <n v="37"/>
    <x v="44"/>
    <x v="44"/>
    <x v="44"/>
    <s v="buc"/>
    <m/>
    <x v="23"/>
    <n v="0"/>
    <m/>
  </r>
  <r>
    <x v="47"/>
    <m/>
    <n v="38"/>
    <x v="45"/>
    <x v="45"/>
    <x v="45"/>
    <s v="buc"/>
    <m/>
    <x v="24"/>
    <n v="0"/>
    <m/>
  </r>
  <r>
    <x v="47"/>
    <m/>
    <n v="42"/>
    <x v="46"/>
    <x v="46"/>
    <x v="46"/>
    <s v="buc"/>
    <m/>
    <x v="25"/>
    <n v="0"/>
    <m/>
  </r>
  <r>
    <x v="47"/>
    <m/>
    <n v="40"/>
    <x v="47"/>
    <x v="47"/>
    <x v="47"/>
    <s v="buc"/>
    <n v="40"/>
    <x v="26"/>
    <n v="576.98799999999994"/>
    <m/>
  </r>
  <r>
    <x v="47"/>
    <m/>
    <n v="41"/>
    <x v="48"/>
    <x v="48"/>
    <x v="48"/>
    <s v="buc"/>
    <m/>
    <x v="27"/>
    <n v="0"/>
    <m/>
  </r>
  <r>
    <x v="47"/>
    <m/>
    <m/>
    <x v="49"/>
    <x v="49"/>
    <x v="49"/>
    <m/>
    <m/>
    <x v="28"/>
    <n v="3626.4760000000001"/>
    <m/>
  </r>
  <r>
    <x v="48"/>
    <m/>
    <n v="1"/>
    <x v="0"/>
    <x v="0"/>
    <x v="0"/>
    <s v="buc"/>
    <n v="10"/>
    <x v="0"/>
    <n v="17.209"/>
    <m/>
  </r>
  <r>
    <x v="48"/>
    <m/>
    <n v="2"/>
    <x v="1"/>
    <x v="1"/>
    <x v="1"/>
    <s v="buc"/>
    <m/>
    <x v="1"/>
    <n v="0"/>
    <m/>
  </r>
  <r>
    <x v="48"/>
    <m/>
    <n v="3"/>
    <x v="2"/>
    <x v="2"/>
    <x v="2"/>
    <s v="buc"/>
    <n v="10"/>
    <x v="2"/>
    <n v="30.264000000000003"/>
    <m/>
  </r>
  <r>
    <x v="48"/>
    <m/>
    <n v="4"/>
    <x v="3"/>
    <x v="3"/>
    <x v="3"/>
    <s v="buc"/>
    <m/>
    <x v="3"/>
    <n v="0"/>
    <m/>
  </r>
  <r>
    <x v="48"/>
    <m/>
    <n v="5"/>
    <x v="4"/>
    <x v="4"/>
    <x v="4"/>
    <s v="metru"/>
    <m/>
    <x v="4"/>
    <n v="0"/>
    <m/>
  </r>
  <r>
    <x v="48"/>
    <m/>
    <n v="6"/>
    <x v="5"/>
    <x v="5"/>
    <x v="5"/>
    <s v="buc"/>
    <m/>
    <x v="5"/>
    <n v="0"/>
    <m/>
  </r>
  <r>
    <x v="48"/>
    <m/>
    <n v="7"/>
    <x v="6"/>
    <x v="6"/>
    <x v="6"/>
    <s v="buc"/>
    <m/>
    <x v="6"/>
    <n v="0"/>
    <m/>
  </r>
  <r>
    <x v="48"/>
    <m/>
    <n v="8"/>
    <x v="7"/>
    <x v="7"/>
    <x v="7"/>
    <s v="buc"/>
    <m/>
    <x v="5"/>
    <n v="0"/>
    <m/>
  </r>
  <r>
    <x v="48"/>
    <m/>
    <n v="9"/>
    <x v="8"/>
    <x v="8"/>
    <x v="8"/>
    <s v="buc"/>
    <m/>
    <x v="6"/>
    <n v="0"/>
    <m/>
  </r>
  <r>
    <x v="48"/>
    <m/>
    <n v="10"/>
    <x v="9"/>
    <x v="9"/>
    <x v="9"/>
    <s v="buc"/>
    <m/>
    <x v="7"/>
    <n v="0"/>
    <m/>
  </r>
  <r>
    <x v="48"/>
    <m/>
    <n v="11"/>
    <x v="10"/>
    <x v="10"/>
    <x v="10"/>
    <s v="buc"/>
    <m/>
    <x v="8"/>
    <n v="0"/>
    <m/>
  </r>
  <r>
    <x v="48"/>
    <m/>
    <n v="12"/>
    <x v="11"/>
    <x v="11"/>
    <x v="11"/>
    <s v="perehe"/>
    <m/>
    <x v="9"/>
    <n v="0"/>
    <m/>
  </r>
  <r>
    <x v="48"/>
    <m/>
    <n v="13"/>
    <x v="12"/>
    <x v="12"/>
    <x v="12"/>
    <s v="perehe"/>
    <m/>
    <x v="10"/>
    <n v="0"/>
    <m/>
  </r>
  <r>
    <x v="48"/>
    <m/>
    <n v="14"/>
    <x v="13"/>
    <x v="13"/>
    <x v="13"/>
    <s v="perehe"/>
    <m/>
    <x v="10"/>
    <n v="0"/>
    <m/>
  </r>
  <r>
    <x v="48"/>
    <m/>
    <n v="15"/>
    <x v="14"/>
    <x v="14"/>
    <x v="14"/>
    <s v="perehe"/>
    <n v="20"/>
    <x v="10"/>
    <n v="62"/>
    <m/>
  </r>
  <r>
    <x v="48"/>
    <m/>
    <n v="16"/>
    <x v="15"/>
    <x v="15"/>
    <x v="15"/>
    <s v="perehe"/>
    <m/>
    <x v="10"/>
    <n v="0"/>
    <m/>
  </r>
  <r>
    <x v="48"/>
    <m/>
    <n v="17"/>
    <x v="16"/>
    <x v="16"/>
    <x v="16"/>
    <s v="perehe"/>
    <m/>
    <x v="9"/>
    <n v="0"/>
    <m/>
  </r>
  <r>
    <x v="48"/>
    <m/>
    <m/>
    <x v="17"/>
    <x v="17"/>
    <x v="17"/>
    <s v="perehe"/>
    <m/>
    <x v="11"/>
    <n v="0"/>
    <m/>
  </r>
  <r>
    <x v="48"/>
    <m/>
    <m/>
    <x v="18"/>
    <x v="18"/>
    <x v="18"/>
    <s v="perehe"/>
    <m/>
    <x v="11"/>
    <n v="0"/>
    <m/>
  </r>
  <r>
    <x v="48"/>
    <m/>
    <n v="13"/>
    <x v="19"/>
    <x v="19"/>
    <x v="19"/>
    <s v="perehe"/>
    <m/>
    <x v="11"/>
    <n v="0"/>
    <m/>
  </r>
  <r>
    <x v="48"/>
    <m/>
    <n v="14"/>
    <x v="20"/>
    <x v="20"/>
    <x v="20"/>
    <s v="perehe"/>
    <m/>
    <x v="11"/>
    <n v="0"/>
    <m/>
  </r>
  <r>
    <x v="48"/>
    <m/>
    <n v="15"/>
    <x v="21"/>
    <x v="21"/>
    <x v="21"/>
    <s v="perehe"/>
    <m/>
    <x v="11"/>
    <n v="0"/>
    <m/>
  </r>
  <r>
    <x v="48"/>
    <m/>
    <n v="15"/>
    <x v="22"/>
    <x v="22"/>
    <x v="22"/>
    <s v="perehe"/>
    <m/>
    <x v="11"/>
    <n v="0"/>
    <m/>
  </r>
  <r>
    <x v="48"/>
    <m/>
    <n v="16"/>
    <x v="23"/>
    <x v="23"/>
    <x v="23"/>
    <s v="buc"/>
    <m/>
    <x v="12"/>
    <n v="0"/>
    <m/>
  </r>
  <r>
    <x v="48"/>
    <m/>
    <n v="17"/>
    <x v="24"/>
    <x v="24"/>
    <x v="24"/>
    <s v="buc"/>
    <m/>
    <x v="12"/>
    <n v="0"/>
    <m/>
  </r>
  <r>
    <x v="48"/>
    <m/>
    <n v="18"/>
    <x v="25"/>
    <x v="25"/>
    <x v="25"/>
    <s v="buc"/>
    <m/>
    <x v="12"/>
    <n v="0"/>
    <m/>
  </r>
  <r>
    <x v="48"/>
    <m/>
    <n v="16"/>
    <x v="26"/>
    <x v="26"/>
    <x v="26"/>
    <s v="buc"/>
    <m/>
    <x v="13"/>
    <n v="0"/>
    <m/>
  </r>
  <r>
    <x v="48"/>
    <m/>
    <n v="17"/>
    <x v="27"/>
    <x v="27"/>
    <x v="27"/>
    <s v="buc"/>
    <m/>
    <x v="13"/>
    <n v="0"/>
    <m/>
  </r>
  <r>
    <x v="48"/>
    <m/>
    <n v="18"/>
    <x v="28"/>
    <x v="28"/>
    <x v="28"/>
    <s v="buc"/>
    <m/>
    <x v="13"/>
    <n v="0"/>
    <m/>
  </r>
  <r>
    <x v="48"/>
    <m/>
    <n v="19"/>
    <x v="29"/>
    <x v="29"/>
    <x v="29"/>
    <s v="buc"/>
    <n v="800"/>
    <x v="14"/>
    <n v="1464"/>
    <m/>
  </r>
  <r>
    <x v="48"/>
    <m/>
    <n v="20"/>
    <x v="30"/>
    <x v="30"/>
    <x v="30"/>
    <s v="buc"/>
    <m/>
    <x v="15"/>
    <n v="0"/>
    <m/>
  </r>
  <r>
    <x v="48"/>
    <m/>
    <n v="21"/>
    <x v="31"/>
    <x v="31"/>
    <x v="31"/>
    <s v="buc"/>
    <m/>
    <x v="16"/>
    <n v="0"/>
    <m/>
  </r>
  <r>
    <x v="48"/>
    <m/>
    <n v="19"/>
    <x v="32"/>
    <x v="32"/>
    <x v="32"/>
    <s v="buc"/>
    <m/>
    <x v="17"/>
    <n v="0"/>
    <m/>
  </r>
  <r>
    <x v="48"/>
    <m/>
    <n v="20"/>
    <x v="33"/>
    <x v="33"/>
    <x v="33"/>
    <s v="buc"/>
    <n v="800"/>
    <x v="17"/>
    <n v="1763.5200000000002"/>
    <m/>
  </r>
  <r>
    <x v="48"/>
    <m/>
    <n v="21"/>
    <x v="34"/>
    <x v="34"/>
    <x v="34"/>
    <s v="buc"/>
    <m/>
    <x v="17"/>
    <n v="0"/>
    <m/>
  </r>
  <r>
    <x v="48"/>
    <m/>
    <n v="28"/>
    <x v="35"/>
    <x v="35"/>
    <x v="35"/>
    <s v="buc"/>
    <m/>
    <x v="18"/>
    <n v="0"/>
    <m/>
  </r>
  <r>
    <x v="48"/>
    <m/>
    <n v="29"/>
    <x v="36"/>
    <x v="36"/>
    <x v="36"/>
    <s v="buc"/>
    <n v="800"/>
    <x v="19"/>
    <n v="424.47999999999996"/>
    <m/>
  </r>
  <r>
    <x v="48"/>
    <m/>
    <n v="30"/>
    <x v="37"/>
    <x v="37"/>
    <x v="37"/>
    <s v="buc"/>
    <m/>
    <x v="19"/>
    <n v="0"/>
    <m/>
  </r>
  <r>
    <x v="48"/>
    <m/>
    <n v="31"/>
    <x v="38"/>
    <x v="38"/>
    <x v="38"/>
    <s v="buc"/>
    <n v="500"/>
    <x v="20"/>
    <n v="409.9"/>
    <m/>
  </r>
  <r>
    <x v="48"/>
    <m/>
    <n v="32"/>
    <x v="39"/>
    <x v="39"/>
    <x v="39"/>
    <s v="buc"/>
    <m/>
    <x v="20"/>
    <n v="0"/>
    <m/>
  </r>
  <r>
    <x v="48"/>
    <m/>
    <n v="33"/>
    <x v="40"/>
    <x v="40"/>
    <x v="40"/>
    <s v="buc"/>
    <m/>
    <x v="21"/>
    <n v="0"/>
    <m/>
  </r>
  <r>
    <x v="48"/>
    <m/>
    <n v="34"/>
    <x v="41"/>
    <x v="41"/>
    <x v="41"/>
    <s v="buc"/>
    <n v="800"/>
    <x v="21"/>
    <n v="269.12"/>
    <m/>
  </r>
  <r>
    <x v="48"/>
    <m/>
    <n v="35"/>
    <x v="42"/>
    <x v="42"/>
    <x v="42"/>
    <s v="buc"/>
    <m/>
    <x v="22"/>
    <n v="0"/>
    <m/>
  </r>
  <r>
    <x v="48"/>
    <m/>
    <n v="36"/>
    <x v="43"/>
    <x v="43"/>
    <x v="43"/>
    <s v="buc"/>
    <n v="1500"/>
    <x v="22"/>
    <n v="549.9"/>
    <m/>
  </r>
  <r>
    <x v="48"/>
    <m/>
    <n v="37"/>
    <x v="44"/>
    <x v="44"/>
    <x v="44"/>
    <s v="buc"/>
    <n v="20"/>
    <x v="23"/>
    <n v="33.963999999999999"/>
    <m/>
  </r>
  <r>
    <x v="48"/>
    <m/>
    <n v="38"/>
    <x v="45"/>
    <x v="45"/>
    <x v="45"/>
    <s v="buc"/>
    <m/>
    <x v="24"/>
    <n v="0"/>
    <m/>
  </r>
  <r>
    <x v="48"/>
    <m/>
    <n v="42"/>
    <x v="46"/>
    <x v="46"/>
    <x v="46"/>
    <s v="buc"/>
    <m/>
    <x v="25"/>
    <n v="0"/>
    <m/>
  </r>
  <r>
    <x v="48"/>
    <m/>
    <n v="40"/>
    <x v="47"/>
    <x v="47"/>
    <x v="47"/>
    <s v="buc"/>
    <m/>
    <x v="26"/>
    <n v="0"/>
    <m/>
  </r>
  <r>
    <x v="48"/>
    <m/>
    <n v="41"/>
    <x v="48"/>
    <x v="48"/>
    <x v="48"/>
    <s v="buc"/>
    <n v="20"/>
    <x v="27"/>
    <n v="87.608000000000004"/>
    <m/>
  </r>
  <r>
    <x v="48"/>
    <m/>
    <m/>
    <x v="49"/>
    <x v="49"/>
    <x v="49"/>
    <m/>
    <m/>
    <x v="28"/>
    <n v="5111.9650000000001"/>
    <m/>
  </r>
  <r>
    <x v="49"/>
    <m/>
    <n v="1"/>
    <x v="0"/>
    <x v="0"/>
    <x v="0"/>
    <s v="buc"/>
    <n v="50"/>
    <x v="0"/>
    <n v="86.045000000000002"/>
    <m/>
  </r>
  <r>
    <x v="49"/>
    <m/>
    <n v="2"/>
    <x v="1"/>
    <x v="1"/>
    <x v="1"/>
    <s v="buc"/>
    <m/>
    <x v="1"/>
    <n v="0"/>
    <m/>
  </r>
  <r>
    <x v="49"/>
    <m/>
    <n v="3"/>
    <x v="2"/>
    <x v="2"/>
    <x v="2"/>
    <s v="buc"/>
    <m/>
    <x v="2"/>
    <n v="0"/>
    <m/>
  </r>
  <r>
    <x v="49"/>
    <m/>
    <n v="4"/>
    <x v="3"/>
    <x v="3"/>
    <x v="3"/>
    <s v="buc"/>
    <n v="50"/>
    <x v="3"/>
    <n v="190.54"/>
    <m/>
  </r>
  <r>
    <x v="49"/>
    <m/>
    <n v="5"/>
    <x v="4"/>
    <x v="4"/>
    <x v="4"/>
    <s v="metru"/>
    <m/>
    <x v="4"/>
    <n v="0"/>
    <m/>
  </r>
  <r>
    <x v="49"/>
    <m/>
    <n v="6"/>
    <x v="5"/>
    <x v="5"/>
    <x v="5"/>
    <s v="buc"/>
    <m/>
    <x v="5"/>
    <n v="0"/>
    <m/>
  </r>
  <r>
    <x v="49"/>
    <m/>
    <n v="7"/>
    <x v="6"/>
    <x v="6"/>
    <x v="6"/>
    <s v="buc"/>
    <m/>
    <x v="6"/>
    <n v="0"/>
    <m/>
  </r>
  <r>
    <x v="49"/>
    <m/>
    <n v="8"/>
    <x v="7"/>
    <x v="7"/>
    <x v="7"/>
    <s v="buc"/>
    <m/>
    <x v="5"/>
    <n v="0"/>
    <m/>
  </r>
  <r>
    <x v="49"/>
    <m/>
    <n v="9"/>
    <x v="8"/>
    <x v="8"/>
    <x v="8"/>
    <s v="buc"/>
    <m/>
    <x v="6"/>
    <n v="0"/>
    <m/>
  </r>
  <r>
    <x v="49"/>
    <m/>
    <n v="10"/>
    <x v="9"/>
    <x v="9"/>
    <x v="9"/>
    <s v="buc"/>
    <m/>
    <x v="7"/>
    <n v="0"/>
    <m/>
  </r>
  <r>
    <x v="49"/>
    <m/>
    <n v="11"/>
    <x v="10"/>
    <x v="10"/>
    <x v="10"/>
    <s v="buc"/>
    <m/>
    <x v="8"/>
    <n v="0"/>
    <m/>
  </r>
  <r>
    <x v="49"/>
    <m/>
    <n v="12"/>
    <x v="11"/>
    <x v="11"/>
    <x v="11"/>
    <s v="perehe"/>
    <m/>
    <x v="9"/>
    <n v="0"/>
    <m/>
  </r>
  <r>
    <x v="49"/>
    <m/>
    <n v="13"/>
    <x v="12"/>
    <x v="12"/>
    <x v="12"/>
    <s v="perehe"/>
    <m/>
    <x v="10"/>
    <n v="0"/>
    <m/>
  </r>
  <r>
    <x v="49"/>
    <m/>
    <n v="14"/>
    <x v="13"/>
    <x v="13"/>
    <x v="13"/>
    <s v="perehe"/>
    <m/>
    <x v="10"/>
    <n v="0"/>
    <m/>
  </r>
  <r>
    <x v="49"/>
    <m/>
    <n v="15"/>
    <x v="14"/>
    <x v="14"/>
    <x v="14"/>
    <s v="perehe"/>
    <m/>
    <x v="10"/>
    <n v="0"/>
    <m/>
  </r>
  <r>
    <x v="49"/>
    <m/>
    <n v="16"/>
    <x v="15"/>
    <x v="15"/>
    <x v="15"/>
    <s v="perehe"/>
    <n v="200"/>
    <x v="10"/>
    <n v="620"/>
    <m/>
  </r>
  <r>
    <x v="49"/>
    <m/>
    <n v="17"/>
    <x v="16"/>
    <x v="16"/>
    <x v="16"/>
    <s v="perehe"/>
    <m/>
    <x v="9"/>
    <n v="0"/>
    <m/>
  </r>
  <r>
    <x v="49"/>
    <m/>
    <m/>
    <x v="17"/>
    <x v="17"/>
    <x v="17"/>
    <s v="perehe"/>
    <m/>
    <x v="11"/>
    <n v="0"/>
    <m/>
  </r>
  <r>
    <x v="49"/>
    <m/>
    <m/>
    <x v="18"/>
    <x v="18"/>
    <x v="18"/>
    <s v="perehe"/>
    <m/>
    <x v="11"/>
    <n v="0"/>
    <m/>
  </r>
  <r>
    <x v="49"/>
    <m/>
    <n v="13"/>
    <x v="19"/>
    <x v="19"/>
    <x v="19"/>
    <s v="perehe"/>
    <m/>
    <x v="11"/>
    <n v="0"/>
    <m/>
  </r>
  <r>
    <x v="49"/>
    <m/>
    <n v="14"/>
    <x v="20"/>
    <x v="20"/>
    <x v="20"/>
    <s v="perehe"/>
    <m/>
    <x v="11"/>
    <n v="0"/>
    <m/>
  </r>
  <r>
    <x v="49"/>
    <m/>
    <n v="15"/>
    <x v="21"/>
    <x v="21"/>
    <x v="21"/>
    <s v="perehe"/>
    <n v="200"/>
    <x v="11"/>
    <n v="695.62"/>
    <m/>
  </r>
  <r>
    <x v="49"/>
    <m/>
    <n v="15"/>
    <x v="22"/>
    <x v="22"/>
    <x v="22"/>
    <s v="perehe"/>
    <m/>
    <x v="11"/>
    <n v="0"/>
    <m/>
  </r>
  <r>
    <x v="49"/>
    <m/>
    <n v="16"/>
    <x v="23"/>
    <x v="23"/>
    <x v="23"/>
    <s v="buc"/>
    <m/>
    <x v="12"/>
    <n v="0"/>
    <m/>
  </r>
  <r>
    <x v="49"/>
    <m/>
    <n v="17"/>
    <x v="24"/>
    <x v="24"/>
    <x v="24"/>
    <s v="buc"/>
    <n v="500"/>
    <x v="12"/>
    <n v="618.95000000000005"/>
    <m/>
  </r>
  <r>
    <x v="49"/>
    <m/>
    <n v="18"/>
    <x v="25"/>
    <x v="25"/>
    <x v="25"/>
    <s v="buc"/>
    <m/>
    <x v="12"/>
    <n v="0"/>
    <m/>
  </r>
  <r>
    <x v="49"/>
    <m/>
    <n v="16"/>
    <x v="26"/>
    <x v="26"/>
    <x v="26"/>
    <s v="buc"/>
    <m/>
    <x v="13"/>
    <n v="0"/>
    <m/>
  </r>
  <r>
    <x v="49"/>
    <m/>
    <n v="17"/>
    <x v="27"/>
    <x v="27"/>
    <x v="27"/>
    <s v="buc"/>
    <n v="500"/>
    <x v="13"/>
    <n v="694"/>
    <m/>
  </r>
  <r>
    <x v="49"/>
    <m/>
    <n v="18"/>
    <x v="28"/>
    <x v="28"/>
    <x v="28"/>
    <s v="buc"/>
    <m/>
    <x v="13"/>
    <n v="0"/>
    <m/>
  </r>
  <r>
    <x v="49"/>
    <m/>
    <n v="19"/>
    <x v="29"/>
    <x v="29"/>
    <x v="29"/>
    <s v="buc"/>
    <m/>
    <x v="14"/>
    <n v="0"/>
    <m/>
  </r>
  <r>
    <x v="49"/>
    <m/>
    <n v="20"/>
    <x v="30"/>
    <x v="30"/>
    <x v="30"/>
    <s v="buc"/>
    <n v="1000"/>
    <x v="15"/>
    <n v="1790"/>
    <m/>
  </r>
  <r>
    <x v="49"/>
    <m/>
    <n v="21"/>
    <x v="31"/>
    <x v="31"/>
    <x v="31"/>
    <s v="buc"/>
    <m/>
    <x v="16"/>
    <n v="0"/>
    <m/>
  </r>
  <r>
    <x v="49"/>
    <m/>
    <n v="19"/>
    <x v="32"/>
    <x v="32"/>
    <x v="32"/>
    <s v="buc"/>
    <m/>
    <x v="17"/>
    <n v="0"/>
    <m/>
  </r>
  <r>
    <x v="49"/>
    <m/>
    <n v="20"/>
    <x v="33"/>
    <x v="33"/>
    <x v="33"/>
    <s v="buc"/>
    <n v="1000"/>
    <x v="17"/>
    <n v="2204.4"/>
    <m/>
  </r>
  <r>
    <x v="49"/>
    <m/>
    <n v="21"/>
    <x v="34"/>
    <x v="34"/>
    <x v="34"/>
    <s v="buc"/>
    <m/>
    <x v="17"/>
    <n v="0"/>
    <m/>
  </r>
  <r>
    <x v="49"/>
    <m/>
    <n v="28"/>
    <x v="35"/>
    <x v="35"/>
    <x v="35"/>
    <s v="buc"/>
    <m/>
    <x v="18"/>
    <n v="0"/>
    <m/>
  </r>
  <r>
    <x v="49"/>
    <m/>
    <n v="29"/>
    <x v="36"/>
    <x v="36"/>
    <x v="36"/>
    <s v="buc"/>
    <n v="2000"/>
    <x v="19"/>
    <n v="1061.1999999999998"/>
    <m/>
  </r>
  <r>
    <x v="49"/>
    <m/>
    <n v="30"/>
    <x v="37"/>
    <x v="37"/>
    <x v="37"/>
    <s v="buc"/>
    <m/>
    <x v="19"/>
    <n v="0"/>
    <m/>
  </r>
  <r>
    <x v="49"/>
    <m/>
    <n v="31"/>
    <x v="38"/>
    <x v="38"/>
    <x v="38"/>
    <s v="buc"/>
    <m/>
    <x v="20"/>
    <n v="0"/>
    <m/>
  </r>
  <r>
    <x v="49"/>
    <m/>
    <n v="32"/>
    <x v="39"/>
    <x v="39"/>
    <x v="39"/>
    <s v="buc"/>
    <m/>
    <x v="20"/>
    <n v="0"/>
    <m/>
  </r>
  <r>
    <x v="49"/>
    <m/>
    <n v="33"/>
    <x v="40"/>
    <x v="40"/>
    <x v="40"/>
    <s v="buc"/>
    <m/>
    <x v="21"/>
    <n v="0"/>
    <m/>
  </r>
  <r>
    <x v="49"/>
    <m/>
    <n v="34"/>
    <x v="41"/>
    <x v="41"/>
    <x v="41"/>
    <s v="buc"/>
    <m/>
    <x v="21"/>
    <n v="0"/>
    <m/>
  </r>
  <r>
    <x v="49"/>
    <m/>
    <n v="35"/>
    <x v="42"/>
    <x v="42"/>
    <x v="42"/>
    <s v="buc"/>
    <n v="6000"/>
    <x v="22"/>
    <n v="2199.6"/>
    <m/>
  </r>
  <r>
    <x v="49"/>
    <m/>
    <n v="36"/>
    <x v="43"/>
    <x v="43"/>
    <x v="43"/>
    <s v="buc"/>
    <m/>
    <x v="22"/>
    <n v="0"/>
    <m/>
  </r>
  <r>
    <x v="49"/>
    <m/>
    <n v="37"/>
    <x v="44"/>
    <x v="44"/>
    <x v="44"/>
    <s v="buc"/>
    <m/>
    <x v="23"/>
    <n v="0"/>
    <m/>
  </r>
  <r>
    <x v="49"/>
    <m/>
    <n v="38"/>
    <x v="45"/>
    <x v="45"/>
    <x v="45"/>
    <s v="buc"/>
    <m/>
    <x v="24"/>
    <n v="0"/>
    <m/>
  </r>
  <r>
    <x v="49"/>
    <m/>
    <n v="42"/>
    <x v="46"/>
    <x v="46"/>
    <x v="46"/>
    <s v="buc"/>
    <m/>
    <x v="25"/>
    <n v="0"/>
    <m/>
  </r>
  <r>
    <x v="49"/>
    <m/>
    <n v="40"/>
    <x v="47"/>
    <x v="47"/>
    <x v="47"/>
    <s v="buc"/>
    <m/>
    <x v="26"/>
    <n v="0"/>
    <m/>
  </r>
  <r>
    <x v="49"/>
    <m/>
    <n v="41"/>
    <x v="48"/>
    <x v="48"/>
    <x v="48"/>
    <s v="buc"/>
    <n v="200"/>
    <x v="27"/>
    <n v="876.07999999999993"/>
    <m/>
  </r>
  <r>
    <x v="49"/>
    <m/>
    <m/>
    <x v="49"/>
    <x v="49"/>
    <x v="49"/>
    <m/>
    <m/>
    <x v="28"/>
    <n v="11036.434999999999"/>
    <m/>
  </r>
  <r>
    <x v="50"/>
    <m/>
    <n v="1"/>
    <x v="0"/>
    <x v="0"/>
    <x v="0"/>
    <s v="buc"/>
    <n v="30"/>
    <x v="0"/>
    <n v="51.627000000000002"/>
    <m/>
  </r>
  <r>
    <x v="50"/>
    <m/>
    <n v="2"/>
    <x v="1"/>
    <x v="1"/>
    <x v="1"/>
    <s v="buc"/>
    <n v="30"/>
    <x v="1"/>
    <n v="70.775999999999996"/>
    <m/>
  </r>
  <r>
    <x v="50"/>
    <m/>
    <n v="3"/>
    <x v="2"/>
    <x v="2"/>
    <x v="2"/>
    <s v="buc"/>
    <n v="30"/>
    <x v="2"/>
    <n v="90.792000000000002"/>
    <m/>
  </r>
  <r>
    <x v="50"/>
    <m/>
    <n v="4"/>
    <x v="3"/>
    <x v="3"/>
    <x v="3"/>
    <s v="buc"/>
    <n v="30"/>
    <x v="3"/>
    <n v="114.324"/>
    <m/>
  </r>
  <r>
    <x v="50"/>
    <m/>
    <n v="5"/>
    <x v="4"/>
    <x v="4"/>
    <x v="4"/>
    <s v="metru"/>
    <m/>
    <x v="4"/>
    <n v="0"/>
    <m/>
  </r>
  <r>
    <x v="50"/>
    <m/>
    <n v="6"/>
    <x v="5"/>
    <x v="5"/>
    <x v="5"/>
    <s v="buc"/>
    <m/>
    <x v="5"/>
    <n v="0"/>
    <m/>
  </r>
  <r>
    <x v="50"/>
    <m/>
    <n v="7"/>
    <x v="6"/>
    <x v="6"/>
    <x v="6"/>
    <s v="buc"/>
    <m/>
    <x v="6"/>
    <n v="0"/>
    <m/>
  </r>
  <r>
    <x v="50"/>
    <m/>
    <n v="8"/>
    <x v="7"/>
    <x v="7"/>
    <x v="7"/>
    <s v="buc"/>
    <m/>
    <x v="5"/>
    <n v="0"/>
    <m/>
  </r>
  <r>
    <x v="50"/>
    <m/>
    <n v="9"/>
    <x v="8"/>
    <x v="8"/>
    <x v="8"/>
    <s v="buc"/>
    <m/>
    <x v="6"/>
    <n v="0"/>
    <m/>
  </r>
  <r>
    <x v="50"/>
    <m/>
    <n v="10"/>
    <x v="9"/>
    <x v="9"/>
    <x v="9"/>
    <s v="buc"/>
    <m/>
    <x v="7"/>
    <n v="0"/>
    <m/>
  </r>
  <r>
    <x v="50"/>
    <m/>
    <n v="11"/>
    <x v="10"/>
    <x v="10"/>
    <x v="10"/>
    <s v="buc"/>
    <m/>
    <x v="8"/>
    <n v="0"/>
    <m/>
  </r>
  <r>
    <x v="50"/>
    <m/>
    <n v="12"/>
    <x v="11"/>
    <x v="11"/>
    <x v="11"/>
    <s v="perehe"/>
    <m/>
    <x v="9"/>
    <n v="0"/>
    <m/>
  </r>
  <r>
    <x v="50"/>
    <m/>
    <n v="13"/>
    <x v="12"/>
    <x v="12"/>
    <x v="12"/>
    <s v="perehe"/>
    <n v="200"/>
    <x v="10"/>
    <n v="620"/>
    <m/>
  </r>
  <r>
    <x v="50"/>
    <m/>
    <n v="14"/>
    <x v="13"/>
    <x v="13"/>
    <x v="13"/>
    <s v="perehe"/>
    <m/>
    <x v="10"/>
    <n v="0"/>
    <m/>
  </r>
  <r>
    <x v="50"/>
    <m/>
    <n v="15"/>
    <x v="14"/>
    <x v="14"/>
    <x v="14"/>
    <s v="perehe"/>
    <m/>
    <x v="10"/>
    <n v="0"/>
    <m/>
  </r>
  <r>
    <x v="50"/>
    <m/>
    <n v="16"/>
    <x v="15"/>
    <x v="15"/>
    <x v="15"/>
    <s v="perehe"/>
    <m/>
    <x v="10"/>
    <n v="0"/>
    <m/>
  </r>
  <r>
    <x v="50"/>
    <m/>
    <n v="17"/>
    <x v="16"/>
    <x v="16"/>
    <x v="16"/>
    <s v="perehe"/>
    <m/>
    <x v="9"/>
    <n v="0"/>
    <m/>
  </r>
  <r>
    <x v="50"/>
    <m/>
    <m/>
    <x v="17"/>
    <x v="17"/>
    <x v="17"/>
    <s v="perehe"/>
    <m/>
    <x v="11"/>
    <n v="0"/>
    <m/>
  </r>
  <r>
    <x v="50"/>
    <m/>
    <m/>
    <x v="18"/>
    <x v="18"/>
    <x v="18"/>
    <s v="perehe"/>
    <n v="300"/>
    <x v="11"/>
    <n v="1043.43"/>
    <m/>
  </r>
  <r>
    <x v="50"/>
    <m/>
    <n v="13"/>
    <x v="19"/>
    <x v="19"/>
    <x v="19"/>
    <s v="perehe"/>
    <m/>
    <x v="11"/>
    <n v="0"/>
    <m/>
  </r>
  <r>
    <x v="50"/>
    <m/>
    <n v="14"/>
    <x v="20"/>
    <x v="20"/>
    <x v="20"/>
    <s v="perehe"/>
    <m/>
    <x v="11"/>
    <n v="0"/>
    <m/>
  </r>
  <r>
    <x v="50"/>
    <m/>
    <n v="15"/>
    <x v="21"/>
    <x v="21"/>
    <x v="21"/>
    <s v="perehe"/>
    <m/>
    <x v="11"/>
    <n v="0"/>
    <m/>
  </r>
  <r>
    <x v="50"/>
    <m/>
    <n v="15"/>
    <x v="22"/>
    <x v="22"/>
    <x v="22"/>
    <s v="perehe"/>
    <m/>
    <x v="11"/>
    <n v="0"/>
    <m/>
  </r>
  <r>
    <x v="50"/>
    <m/>
    <n v="16"/>
    <x v="23"/>
    <x v="23"/>
    <x v="23"/>
    <s v="buc"/>
    <m/>
    <x v="12"/>
    <n v="0"/>
    <m/>
  </r>
  <r>
    <x v="50"/>
    <m/>
    <n v="17"/>
    <x v="24"/>
    <x v="24"/>
    <x v="24"/>
    <s v="buc"/>
    <n v="1000"/>
    <x v="12"/>
    <n v="1237.9000000000001"/>
    <m/>
  </r>
  <r>
    <x v="50"/>
    <m/>
    <n v="18"/>
    <x v="25"/>
    <x v="25"/>
    <x v="25"/>
    <s v="buc"/>
    <m/>
    <x v="12"/>
    <n v="0"/>
    <m/>
  </r>
  <r>
    <x v="50"/>
    <m/>
    <n v="16"/>
    <x v="26"/>
    <x v="26"/>
    <x v="26"/>
    <s v="buc"/>
    <m/>
    <x v="13"/>
    <n v="0"/>
    <m/>
  </r>
  <r>
    <x v="50"/>
    <m/>
    <n v="17"/>
    <x v="27"/>
    <x v="27"/>
    <x v="27"/>
    <s v="buc"/>
    <m/>
    <x v="13"/>
    <n v="0"/>
    <m/>
  </r>
  <r>
    <x v="50"/>
    <m/>
    <n v="18"/>
    <x v="28"/>
    <x v="28"/>
    <x v="28"/>
    <s v="buc"/>
    <m/>
    <x v="13"/>
    <n v="0"/>
    <m/>
  </r>
  <r>
    <x v="50"/>
    <m/>
    <n v="19"/>
    <x v="29"/>
    <x v="29"/>
    <x v="29"/>
    <s v="buc"/>
    <m/>
    <x v="14"/>
    <n v="0"/>
    <m/>
  </r>
  <r>
    <x v="50"/>
    <m/>
    <n v="20"/>
    <x v="30"/>
    <x v="30"/>
    <x v="30"/>
    <s v="buc"/>
    <n v="1000"/>
    <x v="15"/>
    <n v="1790"/>
    <m/>
  </r>
  <r>
    <x v="50"/>
    <m/>
    <n v="21"/>
    <x v="31"/>
    <x v="31"/>
    <x v="31"/>
    <s v="buc"/>
    <m/>
    <x v="16"/>
    <n v="0"/>
    <m/>
  </r>
  <r>
    <x v="50"/>
    <m/>
    <n v="19"/>
    <x v="32"/>
    <x v="32"/>
    <x v="32"/>
    <s v="buc"/>
    <m/>
    <x v="17"/>
    <n v="0"/>
    <m/>
  </r>
  <r>
    <x v="50"/>
    <m/>
    <n v="20"/>
    <x v="33"/>
    <x v="33"/>
    <x v="33"/>
    <s v="buc"/>
    <n v="1000"/>
    <x v="17"/>
    <n v="2204.4"/>
    <m/>
  </r>
  <r>
    <x v="50"/>
    <m/>
    <n v="21"/>
    <x v="34"/>
    <x v="34"/>
    <x v="34"/>
    <s v="buc"/>
    <m/>
    <x v="17"/>
    <n v="0"/>
    <m/>
  </r>
  <r>
    <x v="50"/>
    <m/>
    <n v="28"/>
    <x v="35"/>
    <x v="35"/>
    <x v="35"/>
    <s v="buc"/>
    <m/>
    <x v="18"/>
    <n v="0"/>
    <m/>
  </r>
  <r>
    <x v="50"/>
    <m/>
    <n v="29"/>
    <x v="36"/>
    <x v="36"/>
    <x v="36"/>
    <s v="buc"/>
    <n v="1000"/>
    <x v="19"/>
    <n v="530.59999999999991"/>
    <m/>
  </r>
  <r>
    <x v="50"/>
    <m/>
    <n v="30"/>
    <x v="37"/>
    <x v="37"/>
    <x v="37"/>
    <s v="buc"/>
    <m/>
    <x v="19"/>
    <n v="0"/>
    <m/>
  </r>
  <r>
    <x v="50"/>
    <m/>
    <n v="31"/>
    <x v="38"/>
    <x v="38"/>
    <x v="38"/>
    <s v="buc"/>
    <n v="100"/>
    <x v="20"/>
    <n v="81.98"/>
    <m/>
  </r>
  <r>
    <x v="50"/>
    <m/>
    <n v="32"/>
    <x v="39"/>
    <x v="39"/>
    <x v="39"/>
    <s v="buc"/>
    <m/>
    <x v="20"/>
    <n v="0"/>
    <m/>
  </r>
  <r>
    <x v="50"/>
    <m/>
    <n v="33"/>
    <x v="40"/>
    <x v="40"/>
    <x v="40"/>
    <s v="buc"/>
    <n v="500"/>
    <x v="21"/>
    <n v="168.2"/>
    <m/>
  </r>
  <r>
    <x v="50"/>
    <m/>
    <n v="34"/>
    <x v="41"/>
    <x v="41"/>
    <x v="41"/>
    <s v="buc"/>
    <m/>
    <x v="21"/>
    <n v="0"/>
    <m/>
  </r>
  <r>
    <x v="50"/>
    <m/>
    <n v="35"/>
    <x v="42"/>
    <x v="42"/>
    <x v="42"/>
    <s v="buc"/>
    <n v="3000"/>
    <x v="22"/>
    <n v="1099.8"/>
    <m/>
  </r>
  <r>
    <x v="50"/>
    <m/>
    <n v="36"/>
    <x v="43"/>
    <x v="43"/>
    <x v="43"/>
    <s v="buc"/>
    <m/>
    <x v="22"/>
    <n v="0"/>
    <m/>
  </r>
  <r>
    <x v="50"/>
    <m/>
    <n v="37"/>
    <x v="44"/>
    <x v="44"/>
    <x v="44"/>
    <s v="buc"/>
    <n v="100"/>
    <x v="23"/>
    <n v="169.82"/>
    <m/>
  </r>
  <r>
    <x v="50"/>
    <m/>
    <n v="38"/>
    <x v="45"/>
    <x v="45"/>
    <x v="45"/>
    <s v="buc"/>
    <m/>
    <x v="24"/>
    <n v="0"/>
    <m/>
  </r>
  <r>
    <x v="50"/>
    <m/>
    <n v="42"/>
    <x v="46"/>
    <x v="46"/>
    <x v="46"/>
    <s v="buc"/>
    <n v="50"/>
    <x v="25"/>
    <n v="312.87"/>
    <m/>
  </r>
  <r>
    <x v="50"/>
    <m/>
    <n v="40"/>
    <x v="47"/>
    <x v="47"/>
    <x v="47"/>
    <s v="buc"/>
    <m/>
    <x v="26"/>
    <n v="0"/>
    <m/>
  </r>
  <r>
    <x v="50"/>
    <m/>
    <n v="41"/>
    <x v="48"/>
    <x v="48"/>
    <x v="48"/>
    <s v="buc"/>
    <m/>
    <x v="27"/>
    <n v="0"/>
    <m/>
  </r>
  <r>
    <x v="50"/>
    <m/>
    <m/>
    <x v="49"/>
    <x v="49"/>
    <x v="49"/>
    <m/>
    <m/>
    <x v="28"/>
    <n v="9586.5190000000002"/>
    <m/>
  </r>
  <r>
    <x v="51"/>
    <m/>
    <n v="1"/>
    <x v="0"/>
    <x v="0"/>
    <x v="0"/>
    <s v="buc"/>
    <n v="100"/>
    <x v="0"/>
    <n v="172.09"/>
    <m/>
  </r>
  <r>
    <x v="51"/>
    <m/>
    <n v="2"/>
    <x v="1"/>
    <x v="1"/>
    <x v="1"/>
    <s v="buc"/>
    <n v="200"/>
    <x v="1"/>
    <n v="471.84"/>
    <m/>
  </r>
  <r>
    <x v="51"/>
    <m/>
    <n v="3"/>
    <x v="2"/>
    <x v="2"/>
    <x v="2"/>
    <s v="buc"/>
    <n v="1200"/>
    <x v="2"/>
    <n v="3631.6800000000003"/>
    <m/>
  </r>
  <r>
    <x v="51"/>
    <m/>
    <n v="4"/>
    <x v="3"/>
    <x v="3"/>
    <x v="3"/>
    <s v="buc"/>
    <m/>
    <x v="3"/>
    <n v="0"/>
    <m/>
  </r>
  <r>
    <x v="51"/>
    <m/>
    <n v="5"/>
    <x v="4"/>
    <x v="4"/>
    <x v="4"/>
    <s v="metru"/>
    <n v="1000"/>
    <x v="4"/>
    <n v="3091.6"/>
    <m/>
  </r>
  <r>
    <x v="51"/>
    <m/>
    <n v="6"/>
    <x v="5"/>
    <x v="5"/>
    <x v="5"/>
    <s v="buc"/>
    <m/>
    <x v="5"/>
    <n v="0"/>
    <m/>
  </r>
  <r>
    <x v="51"/>
    <m/>
    <n v="7"/>
    <x v="6"/>
    <x v="6"/>
    <x v="6"/>
    <s v="buc"/>
    <m/>
    <x v="6"/>
    <n v="0"/>
    <m/>
  </r>
  <r>
    <x v="51"/>
    <m/>
    <n v="8"/>
    <x v="7"/>
    <x v="7"/>
    <x v="7"/>
    <s v="buc"/>
    <m/>
    <x v="5"/>
    <n v="0"/>
    <m/>
  </r>
  <r>
    <x v="51"/>
    <m/>
    <n v="9"/>
    <x v="8"/>
    <x v="8"/>
    <x v="8"/>
    <s v="buc"/>
    <m/>
    <x v="6"/>
    <n v="0"/>
    <m/>
  </r>
  <r>
    <x v="51"/>
    <m/>
    <n v="10"/>
    <x v="9"/>
    <x v="9"/>
    <x v="9"/>
    <s v="buc"/>
    <m/>
    <x v="7"/>
    <n v="0"/>
    <m/>
  </r>
  <r>
    <x v="51"/>
    <m/>
    <n v="11"/>
    <x v="10"/>
    <x v="10"/>
    <x v="10"/>
    <s v="buc"/>
    <m/>
    <x v="8"/>
    <n v="0"/>
    <m/>
  </r>
  <r>
    <x v="51"/>
    <m/>
    <n v="12"/>
    <x v="11"/>
    <x v="11"/>
    <x v="11"/>
    <s v="perehe"/>
    <m/>
    <x v="9"/>
    <n v="0"/>
    <m/>
  </r>
  <r>
    <x v="51"/>
    <m/>
    <n v="13"/>
    <x v="12"/>
    <x v="12"/>
    <x v="12"/>
    <s v="perehe"/>
    <m/>
    <x v="10"/>
    <n v="0"/>
    <m/>
  </r>
  <r>
    <x v="51"/>
    <m/>
    <n v="14"/>
    <x v="13"/>
    <x v="13"/>
    <x v="13"/>
    <s v="perehe"/>
    <n v="1250"/>
    <x v="10"/>
    <n v="3875"/>
    <m/>
  </r>
  <r>
    <x v="51"/>
    <m/>
    <n v="15"/>
    <x v="14"/>
    <x v="14"/>
    <x v="14"/>
    <s v="perehe"/>
    <n v="900"/>
    <x v="10"/>
    <n v="2790"/>
    <m/>
  </r>
  <r>
    <x v="51"/>
    <m/>
    <n v="16"/>
    <x v="15"/>
    <x v="15"/>
    <x v="15"/>
    <s v="perehe"/>
    <m/>
    <x v="10"/>
    <n v="0"/>
    <m/>
  </r>
  <r>
    <x v="51"/>
    <m/>
    <n v="17"/>
    <x v="16"/>
    <x v="16"/>
    <x v="16"/>
    <s v="perehe"/>
    <m/>
    <x v="9"/>
    <n v="0"/>
    <m/>
  </r>
  <r>
    <x v="51"/>
    <m/>
    <m/>
    <x v="17"/>
    <x v="17"/>
    <x v="17"/>
    <s v="perehe"/>
    <m/>
    <x v="11"/>
    <n v="0"/>
    <m/>
  </r>
  <r>
    <x v="51"/>
    <m/>
    <m/>
    <x v="18"/>
    <x v="18"/>
    <x v="18"/>
    <s v="perehe"/>
    <m/>
    <x v="11"/>
    <n v="0"/>
    <m/>
  </r>
  <r>
    <x v="51"/>
    <m/>
    <n v="13"/>
    <x v="19"/>
    <x v="19"/>
    <x v="19"/>
    <s v="perehe"/>
    <m/>
    <x v="11"/>
    <n v="0"/>
    <m/>
  </r>
  <r>
    <x v="51"/>
    <m/>
    <n v="14"/>
    <x v="20"/>
    <x v="20"/>
    <x v="20"/>
    <s v="perehe"/>
    <m/>
    <x v="11"/>
    <n v="0"/>
    <m/>
  </r>
  <r>
    <x v="51"/>
    <m/>
    <n v="15"/>
    <x v="21"/>
    <x v="21"/>
    <x v="21"/>
    <s v="perehe"/>
    <m/>
    <x v="11"/>
    <n v="0"/>
    <m/>
  </r>
  <r>
    <x v="51"/>
    <m/>
    <n v="15"/>
    <x v="22"/>
    <x v="22"/>
    <x v="22"/>
    <s v="perehe"/>
    <m/>
    <x v="11"/>
    <n v="0"/>
    <m/>
  </r>
  <r>
    <x v="51"/>
    <m/>
    <n v="16"/>
    <x v="23"/>
    <x v="23"/>
    <x v="23"/>
    <s v="buc"/>
    <m/>
    <x v="12"/>
    <n v="0"/>
    <m/>
  </r>
  <r>
    <x v="51"/>
    <m/>
    <n v="17"/>
    <x v="24"/>
    <x v="24"/>
    <x v="24"/>
    <s v="buc"/>
    <n v="10000"/>
    <x v="12"/>
    <n v="12379"/>
    <m/>
  </r>
  <r>
    <x v="51"/>
    <m/>
    <n v="18"/>
    <x v="25"/>
    <x v="25"/>
    <x v="25"/>
    <s v="buc"/>
    <n v="10000"/>
    <x v="12"/>
    <n v="12379"/>
    <m/>
  </r>
  <r>
    <x v="51"/>
    <m/>
    <n v="16"/>
    <x v="26"/>
    <x v="26"/>
    <x v="26"/>
    <s v="buc"/>
    <m/>
    <x v="13"/>
    <n v="0"/>
    <m/>
  </r>
  <r>
    <x v="51"/>
    <m/>
    <n v="17"/>
    <x v="27"/>
    <x v="27"/>
    <x v="27"/>
    <s v="buc"/>
    <m/>
    <x v="13"/>
    <n v="0"/>
    <m/>
  </r>
  <r>
    <x v="51"/>
    <m/>
    <n v="18"/>
    <x v="28"/>
    <x v="28"/>
    <x v="28"/>
    <s v="buc"/>
    <m/>
    <x v="13"/>
    <n v="0"/>
    <m/>
  </r>
  <r>
    <x v="51"/>
    <m/>
    <n v="19"/>
    <x v="29"/>
    <x v="29"/>
    <x v="29"/>
    <s v="buc"/>
    <n v="10000"/>
    <x v="14"/>
    <n v="18300"/>
    <m/>
  </r>
  <r>
    <x v="51"/>
    <m/>
    <n v="20"/>
    <x v="30"/>
    <x v="30"/>
    <x v="30"/>
    <s v="buc"/>
    <n v="10000"/>
    <x v="15"/>
    <n v="17900"/>
    <m/>
  </r>
  <r>
    <x v="51"/>
    <m/>
    <n v="21"/>
    <x v="31"/>
    <x v="31"/>
    <x v="31"/>
    <s v="buc"/>
    <m/>
    <x v="16"/>
    <n v="0"/>
    <m/>
  </r>
  <r>
    <x v="51"/>
    <m/>
    <n v="19"/>
    <x v="32"/>
    <x v="32"/>
    <x v="32"/>
    <s v="buc"/>
    <m/>
    <x v="17"/>
    <n v="0"/>
    <m/>
  </r>
  <r>
    <x v="51"/>
    <m/>
    <n v="20"/>
    <x v="33"/>
    <x v="33"/>
    <x v="33"/>
    <s v="buc"/>
    <m/>
    <x v="17"/>
    <n v="0"/>
    <m/>
  </r>
  <r>
    <x v="51"/>
    <m/>
    <n v="21"/>
    <x v="34"/>
    <x v="34"/>
    <x v="34"/>
    <s v="buc"/>
    <m/>
    <x v="17"/>
    <n v="0"/>
    <m/>
  </r>
  <r>
    <x v="51"/>
    <m/>
    <n v="28"/>
    <x v="35"/>
    <x v="35"/>
    <x v="35"/>
    <s v="buc"/>
    <n v="12000"/>
    <x v="18"/>
    <n v="6560.4"/>
    <m/>
  </r>
  <r>
    <x v="51"/>
    <m/>
    <n v="29"/>
    <x v="36"/>
    <x v="36"/>
    <x v="36"/>
    <s v="buc"/>
    <n v="5000"/>
    <x v="19"/>
    <n v="2653"/>
    <m/>
  </r>
  <r>
    <x v="51"/>
    <m/>
    <n v="30"/>
    <x v="37"/>
    <x v="37"/>
    <x v="37"/>
    <s v="buc"/>
    <m/>
    <x v="19"/>
    <n v="0"/>
    <m/>
  </r>
  <r>
    <x v="51"/>
    <m/>
    <n v="31"/>
    <x v="38"/>
    <x v="38"/>
    <x v="38"/>
    <s v="buc"/>
    <n v="720"/>
    <x v="20"/>
    <n v="590.25599999999997"/>
    <m/>
  </r>
  <r>
    <x v="51"/>
    <m/>
    <n v="32"/>
    <x v="39"/>
    <x v="39"/>
    <x v="39"/>
    <s v="buc"/>
    <m/>
    <x v="20"/>
    <n v="0"/>
    <m/>
  </r>
  <r>
    <x v="51"/>
    <m/>
    <n v="33"/>
    <x v="40"/>
    <x v="40"/>
    <x v="40"/>
    <s v="buc"/>
    <m/>
    <x v="21"/>
    <n v="0"/>
    <m/>
  </r>
  <r>
    <x v="51"/>
    <m/>
    <n v="34"/>
    <x v="41"/>
    <x v="41"/>
    <x v="41"/>
    <s v="buc"/>
    <n v="7000"/>
    <x v="21"/>
    <n v="2354.7999999999997"/>
    <m/>
  </r>
  <r>
    <x v="51"/>
    <m/>
    <n v="35"/>
    <x v="42"/>
    <x v="42"/>
    <x v="42"/>
    <s v="buc"/>
    <m/>
    <x v="22"/>
    <n v="0"/>
    <m/>
  </r>
  <r>
    <x v="51"/>
    <m/>
    <n v="36"/>
    <x v="43"/>
    <x v="43"/>
    <x v="43"/>
    <s v="buc"/>
    <n v="7000"/>
    <x v="22"/>
    <n v="2566.1999999999998"/>
    <m/>
  </r>
  <r>
    <x v="51"/>
    <m/>
    <n v="37"/>
    <x v="44"/>
    <x v="44"/>
    <x v="44"/>
    <s v="buc"/>
    <n v="1000"/>
    <x v="23"/>
    <n v="1698.1999999999998"/>
    <m/>
  </r>
  <r>
    <x v="51"/>
    <m/>
    <n v="38"/>
    <x v="45"/>
    <x v="45"/>
    <x v="45"/>
    <s v="buc"/>
    <m/>
    <x v="24"/>
    <n v="0"/>
    <m/>
  </r>
  <r>
    <x v="51"/>
    <m/>
    <n v="42"/>
    <x v="46"/>
    <x v="46"/>
    <x v="46"/>
    <s v="buc"/>
    <n v="70"/>
    <x v="25"/>
    <n v="438.01799999999997"/>
    <m/>
  </r>
  <r>
    <x v="51"/>
    <m/>
    <n v="40"/>
    <x v="47"/>
    <x v="47"/>
    <x v="47"/>
    <s v="buc"/>
    <n v="70"/>
    <x v="26"/>
    <n v="1009.7289999999999"/>
    <m/>
  </r>
  <r>
    <x v="51"/>
    <m/>
    <n v="41"/>
    <x v="48"/>
    <x v="48"/>
    <x v="48"/>
    <s v="buc"/>
    <n v="70"/>
    <x v="27"/>
    <n v="306.62799999999999"/>
    <m/>
  </r>
  <r>
    <x v="51"/>
    <m/>
    <m/>
    <x v="49"/>
    <x v="49"/>
    <x v="49"/>
    <m/>
    <m/>
    <x v="28"/>
    <n v="93167.440999999977"/>
    <m/>
  </r>
  <r>
    <x v="52"/>
    <m/>
    <n v="1"/>
    <x v="0"/>
    <x v="0"/>
    <x v="0"/>
    <s v="buc"/>
    <n v="50"/>
    <x v="0"/>
    <n v="86.045000000000002"/>
    <m/>
  </r>
  <r>
    <x v="52"/>
    <m/>
    <n v="2"/>
    <x v="1"/>
    <x v="1"/>
    <x v="1"/>
    <s v="buc"/>
    <n v="50"/>
    <x v="1"/>
    <n v="117.96"/>
    <m/>
  </r>
  <r>
    <x v="52"/>
    <m/>
    <n v="3"/>
    <x v="2"/>
    <x v="2"/>
    <x v="2"/>
    <s v="buc"/>
    <m/>
    <x v="2"/>
    <n v="0"/>
    <m/>
  </r>
  <r>
    <x v="52"/>
    <m/>
    <n v="4"/>
    <x v="3"/>
    <x v="3"/>
    <x v="3"/>
    <s v="buc"/>
    <n v="75"/>
    <x v="3"/>
    <n v="285.81"/>
    <m/>
  </r>
  <r>
    <x v="52"/>
    <m/>
    <n v="5"/>
    <x v="4"/>
    <x v="4"/>
    <x v="4"/>
    <s v="metru"/>
    <n v="200"/>
    <x v="4"/>
    <n v="618.32000000000005"/>
    <m/>
  </r>
  <r>
    <x v="52"/>
    <m/>
    <n v="6"/>
    <x v="5"/>
    <x v="5"/>
    <x v="5"/>
    <s v="buc"/>
    <m/>
    <x v="5"/>
    <n v="0"/>
    <m/>
  </r>
  <r>
    <x v="52"/>
    <m/>
    <n v="7"/>
    <x v="6"/>
    <x v="6"/>
    <x v="6"/>
    <s v="buc"/>
    <m/>
    <x v="6"/>
    <n v="0"/>
    <m/>
  </r>
  <r>
    <x v="52"/>
    <m/>
    <n v="8"/>
    <x v="7"/>
    <x v="7"/>
    <x v="7"/>
    <s v="buc"/>
    <m/>
    <x v="5"/>
    <n v="0"/>
    <m/>
  </r>
  <r>
    <x v="52"/>
    <m/>
    <n v="9"/>
    <x v="8"/>
    <x v="8"/>
    <x v="8"/>
    <s v="buc"/>
    <m/>
    <x v="6"/>
    <n v="0"/>
    <m/>
  </r>
  <r>
    <x v="52"/>
    <m/>
    <n v="10"/>
    <x v="9"/>
    <x v="9"/>
    <x v="9"/>
    <s v="buc"/>
    <m/>
    <x v="7"/>
    <n v="0"/>
    <m/>
  </r>
  <r>
    <x v="52"/>
    <m/>
    <n v="11"/>
    <x v="10"/>
    <x v="10"/>
    <x v="10"/>
    <s v="buc"/>
    <m/>
    <x v="8"/>
    <n v="0"/>
    <m/>
  </r>
  <r>
    <x v="52"/>
    <m/>
    <n v="12"/>
    <x v="11"/>
    <x v="11"/>
    <x v="11"/>
    <s v="perehe"/>
    <m/>
    <x v="9"/>
    <n v="0"/>
    <m/>
  </r>
  <r>
    <x v="52"/>
    <m/>
    <n v="13"/>
    <x v="12"/>
    <x v="12"/>
    <x v="12"/>
    <s v="perehe"/>
    <n v="75"/>
    <x v="10"/>
    <n v="232.5"/>
    <m/>
  </r>
  <r>
    <x v="52"/>
    <m/>
    <n v="14"/>
    <x v="13"/>
    <x v="13"/>
    <x v="13"/>
    <s v="perehe"/>
    <m/>
    <x v="10"/>
    <n v="0"/>
    <m/>
  </r>
  <r>
    <x v="52"/>
    <m/>
    <n v="15"/>
    <x v="14"/>
    <x v="14"/>
    <x v="14"/>
    <s v="perehe"/>
    <n v="75"/>
    <x v="10"/>
    <n v="232.5"/>
    <m/>
  </r>
  <r>
    <x v="52"/>
    <m/>
    <n v="16"/>
    <x v="15"/>
    <x v="15"/>
    <x v="15"/>
    <s v="perehe"/>
    <n v="75"/>
    <x v="10"/>
    <n v="232.5"/>
    <m/>
  </r>
  <r>
    <x v="52"/>
    <m/>
    <n v="17"/>
    <x v="16"/>
    <x v="16"/>
    <x v="16"/>
    <s v="perehe"/>
    <m/>
    <x v="9"/>
    <n v="0"/>
    <m/>
  </r>
  <r>
    <x v="52"/>
    <m/>
    <m/>
    <x v="17"/>
    <x v="17"/>
    <x v="17"/>
    <s v="perehe"/>
    <m/>
    <x v="11"/>
    <n v="0"/>
    <m/>
  </r>
  <r>
    <x v="52"/>
    <m/>
    <m/>
    <x v="18"/>
    <x v="18"/>
    <x v="18"/>
    <s v="perehe"/>
    <m/>
    <x v="11"/>
    <n v="0"/>
    <m/>
  </r>
  <r>
    <x v="52"/>
    <m/>
    <n v="13"/>
    <x v="19"/>
    <x v="19"/>
    <x v="19"/>
    <s v="perehe"/>
    <m/>
    <x v="11"/>
    <n v="0"/>
    <m/>
  </r>
  <r>
    <x v="52"/>
    <m/>
    <n v="14"/>
    <x v="20"/>
    <x v="20"/>
    <x v="20"/>
    <s v="perehe"/>
    <n v="75757"/>
    <x v="11"/>
    <n v="263490.42170000001"/>
    <m/>
  </r>
  <r>
    <x v="52"/>
    <m/>
    <n v="15"/>
    <x v="21"/>
    <x v="21"/>
    <x v="21"/>
    <s v="perehe"/>
    <m/>
    <x v="11"/>
    <n v="0"/>
    <m/>
  </r>
  <r>
    <x v="52"/>
    <m/>
    <n v="15"/>
    <x v="22"/>
    <x v="22"/>
    <x v="22"/>
    <s v="perehe"/>
    <m/>
    <x v="11"/>
    <n v="0"/>
    <m/>
  </r>
  <r>
    <x v="52"/>
    <m/>
    <n v="16"/>
    <x v="23"/>
    <x v="23"/>
    <x v="23"/>
    <s v="buc"/>
    <m/>
    <x v="12"/>
    <n v="0"/>
    <m/>
  </r>
  <r>
    <x v="52"/>
    <m/>
    <n v="17"/>
    <x v="24"/>
    <x v="24"/>
    <x v="24"/>
    <s v="buc"/>
    <n v="2000"/>
    <x v="12"/>
    <n v="2475.8000000000002"/>
    <m/>
  </r>
  <r>
    <x v="52"/>
    <m/>
    <n v="18"/>
    <x v="25"/>
    <x v="25"/>
    <x v="25"/>
    <s v="buc"/>
    <n v="2000"/>
    <x v="12"/>
    <n v="2475.8000000000002"/>
    <m/>
  </r>
  <r>
    <x v="52"/>
    <m/>
    <n v="16"/>
    <x v="26"/>
    <x v="26"/>
    <x v="26"/>
    <s v="buc"/>
    <m/>
    <x v="13"/>
    <n v="0"/>
    <m/>
  </r>
  <r>
    <x v="52"/>
    <m/>
    <n v="17"/>
    <x v="27"/>
    <x v="27"/>
    <x v="27"/>
    <s v="buc"/>
    <m/>
    <x v="13"/>
    <n v="0"/>
    <m/>
  </r>
  <r>
    <x v="52"/>
    <m/>
    <n v="18"/>
    <x v="28"/>
    <x v="28"/>
    <x v="28"/>
    <s v="buc"/>
    <m/>
    <x v="13"/>
    <n v="0"/>
    <m/>
  </r>
  <r>
    <x v="52"/>
    <m/>
    <n v="19"/>
    <x v="29"/>
    <x v="29"/>
    <x v="29"/>
    <s v="buc"/>
    <m/>
    <x v="14"/>
    <n v="0"/>
    <m/>
  </r>
  <r>
    <x v="52"/>
    <m/>
    <n v="20"/>
    <x v="30"/>
    <x v="30"/>
    <x v="30"/>
    <s v="buc"/>
    <n v="2000"/>
    <x v="15"/>
    <n v="3580"/>
    <m/>
  </r>
  <r>
    <x v="52"/>
    <m/>
    <n v="21"/>
    <x v="31"/>
    <x v="31"/>
    <x v="31"/>
    <s v="buc"/>
    <m/>
    <x v="16"/>
    <n v="0"/>
    <m/>
  </r>
  <r>
    <x v="52"/>
    <m/>
    <n v="19"/>
    <x v="32"/>
    <x v="32"/>
    <x v="32"/>
    <s v="buc"/>
    <m/>
    <x v="17"/>
    <n v="0"/>
    <m/>
  </r>
  <r>
    <x v="52"/>
    <m/>
    <n v="20"/>
    <x v="33"/>
    <x v="33"/>
    <x v="33"/>
    <s v="buc"/>
    <m/>
    <x v="17"/>
    <n v="0"/>
    <m/>
  </r>
  <r>
    <x v="52"/>
    <m/>
    <n v="21"/>
    <x v="34"/>
    <x v="34"/>
    <x v="34"/>
    <s v="buc"/>
    <m/>
    <x v="17"/>
    <n v="0"/>
    <m/>
  </r>
  <r>
    <x v="52"/>
    <m/>
    <n v="28"/>
    <x v="35"/>
    <x v="35"/>
    <x v="35"/>
    <s v="buc"/>
    <m/>
    <x v="18"/>
    <n v="0"/>
    <m/>
  </r>
  <r>
    <x v="52"/>
    <m/>
    <n v="29"/>
    <x v="36"/>
    <x v="36"/>
    <x v="36"/>
    <s v="buc"/>
    <n v="1500"/>
    <x v="19"/>
    <n v="795.9"/>
    <m/>
  </r>
  <r>
    <x v="52"/>
    <m/>
    <n v="30"/>
    <x v="37"/>
    <x v="37"/>
    <x v="37"/>
    <s v="buc"/>
    <n v="1500"/>
    <x v="19"/>
    <n v="795.9"/>
    <m/>
  </r>
  <r>
    <x v="52"/>
    <m/>
    <n v="31"/>
    <x v="38"/>
    <x v="38"/>
    <x v="38"/>
    <s v="buc"/>
    <m/>
    <x v="20"/>
    <n v="0"/>
    <m/>
  </r>
  <r>
    <x v="52"/>
    <m/>
    <n v="32"/>
    <x v="39"/>
    <x v="39"/>
    <x v="39"/>
    <s v="buc"/>
    <m/>
    <x v="20"/>
    <n v="0"/>
    <m/>
  </r>
  <r>
    <x v="52"/>
    <m/>
    <n v="33"/>
    <x v="40"/>
    <x v="40"/>
    <x v="40"/>
    <s v="buc"/>
    <n v="1500"/>
    <x v="21"/>
    <n v="504.59999999999997"/>
    <m/>
  </r>
  <r>
    <x v="52"/>
    <m/>
    <n v="34"/>
    <x v="41"/>
    <x v="41"/>
    <x v="41"/>
    <s v="buc"/>
    <n v="1500"/>
    <x v="21"/>
    <n v="504.59999999999997"/>
    <m/>
  </r>
  <r>
    <x v="52"/>
    <m/>
    <n v="35"/>
    <x v="42"/>
    <x v="42"/>
    <x v="42"/>
    <s v="buc"/>
    <n v="1500"/>
    <x v="22"/>
    <n v="549.9"/>
    <m/>
  </r>
  <r>
    <x v="52"/>
    <m/>
    <n v="36"/>
    <x v="43"/>
    <x v="43"/>
    <x v="43"/>
    <s v="buc"/>
    <n v="1500"/>
    <x v="22"/>
    <n v="549.9"/>
    <m/>
  </r>
  <r>
    <x v="52"/>
    <m/>
    <n v="37"/>
    <x v="44"/>
    <x v="44"/>
    <x v="44"/>
    <s v="buc"/>
    <n v="150"/>
    <x v="23"/>
    <n v="254.73"/>
    <m/>
  </r>
  <r>
    <x v="52"/>
    <m/>
    <n v="38"/>
    <x v="45"/>
    <x v="45"/>
    <x v="45"/>
    <s v="buc"/>
    <n v="120"/>
    <x v="24"/>
    <n v="373.75199999999995"/>
    <m/>
  </r>
  <r>
    <x v="52"/>
    <m/>
    <n v="42"/>
    <x v="46"/>
    <x v="46"/>
    <x v="46"/>
    <s v="buc"/>
    <m/>
    <x v="25"/>
    <n v="0"/>
    <m/>
  </r>
  <r>
    <x v="52"/>
    <m/>
    <n v="40"/>
    <x v="47"/>
    <x v="47"/>
    <x v="47"/>
    <s v="buc"/>
    <m/>
    <x v="26"/>
    <n v="0"/>
    <m/>
  </r>
  <r>
    <x v="52"/>
    <m/>
    <n v="41"/>
    <x v="48"/>
    <x v="48"/>
    <x v="48"/>
    <s v="buc"/>
    <n v="200"/>
    <x v="27"/>
    <n v="876.07999999999993"/>
    <m/>
  </r>
  <r>
    <x v="52"/>
    <m/>
    <m/>
    <x v="49"/>
    <x v="49"/>
    <x v="49"/>
    <m/>
    <m/>
    <x v="28"/>
    <n v="279033.01870000002"/>
    <m/>
  </r>
  <r>
    <x v="53"/>
    <m/>
    <n v="1"/>
    <x v="0"/>
    <x v="0"/>
    <x v="0"/>
    <s v="buc"/>
    <n v="200"/>
    <x v="0"/>
    <n v="344.18"/>
    <m/>
  </r>
  <r>
    <x v="53"/>
    <m/>
    <n v="2"/>
    <x v="1"/>
    <x v="1"/>
    <x v="1"/>
    <s v="buc"/>
    <m/>
    <x v="1"/>
    <n v="0"/>
    <m/>
  </r>
  <r>
    <x v="53"/>
    <m/>
    <n v="3"/>
    <x v="2"/>
    <x v="2"/>
    <x v="2"/>
    <s v="buc"/>
    <m/>
    <x v="2"/>
    <n v="0"/>
    <m/>
  </r>
  <r>
    <x v="53"/>
    <m/>
    <n v="4"/>
    <x v="3"/>
    <x v="3"/>
    <x v="3"/>
    <s v="buc"/>
    <n v="200"/>
    <x v="3"/>
    <n v="762.16"/>
    <m/>
  </r>
  <r>
    <x v="53"/>
    <m/>
    <n v="5"/>
    <x v="4"/>
    <x v="4"/>
    <x v="4"/>
    <s v="metru"/>
    <m/>
    <x v="4"/>
    <n v="0"/>
    <m/>
  </r>
  <r>
    <x v="53"/>
    <m/>
    <n v="6"/>
    <x v="5"/>
    <x v="5"/>
    <x v="5"/>
    <s v="buc"/>
    <m/>
    <x v="5"/>
    <n v="0"/>
    <m/>
  </r>
  <r>
    <x v="53"/>
    <m/>
    <n v="7"/>
    <x v="6"/>
    <x v="6"/>
    <x v="6"/>
    <s v="buc"/>
    <m/>
    <x v="6"/>
    <n v="0"/>
    <m/>
  </r>
  <r>
    <x v="53"/>
    <m/>
    <n v="8"/>
    <x v="7"/>
    <x v="7"/>
    <x v="7"/>
    <s v="buc"/>
    <m/>
    <x v="5"/>
    <n v="0"/>
    <m/>
  </r>
  <r>
    <x v="53"/>
    <m/>
    <n v="9"/>
    <x v="8"/>
    <x v="8"/>
    <x v="8"/>
    <s v="buc"/>
    <m/>
    <x v="6"/>
    <n v="0"/>
    <m/>
  </r>
  <r>
    <x v="53"/>
    <m/>
    <n v="10"/>
    <x v="9"/>
    <x v="9"/>
    <x v="9"/>
    <s v="buc"/>
    <m/>
    <x v="7"/>
    <n v="0"/>
    <m/>
  </r>
  <r>
    <x v="53"/>
    <m/>
    <n v="11"/>
    <x v="10"/>
    <x v="10"/>
    <x v="10"/>
    <s v="buc"/>
    <m/>
    <x v="8"/>
    <n v="0"/>
    <m/>
  </r>
  <r>
    <x v="53"/>
    <m/>
    <n v="12"/>
    <x v="11"/>
    <x v="11"/>
    <x v="11"/>
    <s v="perehe"/>
    <m/>
    <x v="9"/>
    <n v="0"/>
    <m/>
  </r>
  <r>
    <x v="53"/>
    <m/>
    <n v="13"/>
    <x v="12"/>
    <x v="12"/>
    <x v="12"/>
    <s v="perehe"/>
    <m/>
    <x v="10"/>
    <n v="0"/>
    <m/>
  </r>
  <r>
    <x v="53"/>
    <m/>
    <n v="14"/>
    <x v="13"/>
    <x v="13"/>
    <x v="13"/>
    <s v="perehe"/>
    <m/>
    <x v="10"/>
    <n v="0"/>
    <m/>
  </r>
  <r>
    <x v="53"/>
    <m/>
    <n v="15"/>
    <x v="14"/>
    <x v="14"/>
    <x v="14"/>
    <s v="perehe"/>
    <m/>
    <x v="10"/>
    <n v="0"/>
    <m/>
  </r>
  <r>
    <x v="53"/>
    <m/>
    <n v="16"/>
    <x v="15"/>
    <x v="15"/>
    <x v="15"/>
    <s v="perehe"/>
    <m/>
    <x v="10"/>
    <n v="0"/>
    <m/>
  </r>
  <r>
    <x v="53"/>
    <m/>
    <n v="17"/>
    <x v="16"/>
    <x v="16"/>
    <x v="16"/>
    <s v="perehe"/>
    <m/>
    <x v="9"/>
    <n v="0"/>
    <m/>
  </r>
  <r>
    <x v="53"/>
    <m/>
    <m/>
    <x v="17"/>
    <x v="17"/>
    <x v="17"/>
    <s v="perehe"/>
    <m/>
    <x v="11"/>
    <n v="0"/>
    <m/>
  </r>
  <r>
    <x v="53"/>
    <m/>
    <m/>
    <x v="18"/>
    <x v="18"/>
    <x v="18"/>
    <s v="perehe"/>
    <n v="1500"/>
    <x v="11"/>
    <n v="5217.1499999999996"/>
    <m/>
  </r>
  <r>
    <x v="53"/>
    <m/>
    <n v="13"/>
    <x v="19"/>
    <x v="19"/>
    <x v="19"/>
    <s v="perehe"/>
    <m/>
    <x v="11"/>
    <n v="0"/>
    <m/>
  </r>
  <r>
    <x v="53"/>
    <m/>
    <n v="14"/>
    <x v="20"/>
    <x v="20"/>
    <x v="20"/>
    <s v="perehe"/>
    <m/>
    <x v="11"/>
    <n v="0"/>
    <m/>
  </r>
  <r>
    <x v="53"/>
    <m/>
    <n v="15"/>
    <x v="21"/>
    <x v="21"/>
    <x v="21"/>
    <s v="perehe"/>
    <m/>
    <x v="11"/>
    <n v="0"/>
    <m/>
  </r>
  <r>
    <x v="53"/>
    <m/>
    <n v="15"/>
    <x v="22"/>
    <x v="22"/>
    <x v="22"/>
    <s v="perehe"/>
    <m/>
    <x v="11"/>
    <n v="0"/>
    <m/>
  </r>
  <r>
    <x v="53"/>
    <m/>
    <n v="16"/>
    <x v="23"/>
    <x v="23"/>
    <x v="23"/>
    <s v="buc"/>
    <m/>
    <x v="12"/>
    <n v="0"/>
    <m/>
  </r>
  <r>
    <x v="53"/>
    <m/>
    <n v="17"/>
    <x v="24"/>
    <x v="24"/>
    <x v="24"/>
    <s v="buc"/>
    <m/>
    <x v="12"/>
    <n v="0"/>
    <m/>
  </r>
  <r>
    <x v="53"/>
    <m/>
    <n v="18"/>
    <x v="25"/>
    <x v="25"/>
    <x v="25"/>
    <s v="buc"/>
    <m/>
    <x v="12"/>
    <n v="0"/>
    <m/>
  </r>
  <r>
    <x v="53"/>
    <m/>
    <n v="16"/>
    <x v="26"/>
    <x v="26"/>
    <x v="26"/>
    <s v="buc"/>
    <m/>
    <x v="13"/>
    <n v="0"/>
    <m/>
  </r>
  <r>
    <x v="53"/>
    <m/>
    <n v="17"/>
    <x v="27"/>
    <x v="27"/>
    <x v="27"/>
    <s v="buc"/>
    <m/>
    <x v="13"/>
    <n v="0"/>
    <m/>
  </r>
  <r>
    <x v="53"/>
    <m/>
    <n v="18"/>
    <x v="28"/>
    <x v="28"/>
    <x v="28"/>
    <s v="buc"/>
    <m/>
    <x v="13"/>
    <n v="0"/>
    <m/>
  </r>
  <r>
    <x v="53"/>
    <m/>
    <n v="19"/>
    <x v="29"/>
    <x v="29"/>
    <x v="29"/>
    <s v="buc"/>
    <m/>
    <x v="14"/>
    <n v="0"/>
    <m/>
  </r>
  <r>
    <x v="53"/>
    <m/>
    <n v="20"/>
    <x v="30"/>
    <x v="30"/>
    <x v="30"/>
    <s v="buc"/>
    <n v="5000"/>
    <x v="15"/>
    <n v="8950"/>
    <m/>
  </r>
  <r>
    <x v="53"/>
    <m/>
    <n v="21"/>
    <x v="31"/>
    <x v="31"/>
    <x v="31"/>
    <s v="buc"/>
    <m/>
    <x v="16"/>
    <n v="0"/>
    <m/>
  </r>
  <r>
    <x v="53"/>
    <m/>
    <n v="19"/>
    <x v="32"/>
    <x v="32"/>
    <x v="32"/>
    <s v="buc"/>
    <m/>
    <x v="17"/>
    <n v="0"/>
    <m/>
  </r>
  <r>
    <x v="53"/>
    <m/>
    <n v="20"/>
    <x v="33"/>
    <x v="33"/>
    <x v="33"/>
    <s v="buc"/>
    <n v="4000"/>
    <x v="17"/>
    <n v="8817.6"/>
    <m/>
  </r>
  <r>
    <x v="53"/>
    <m/>
    <n v="21"/>
    <x v="34"/>
    <x v="34"/>
    <x v="34"/>
    <s v="buc"/>
    <m/>
    <x v="17"/>
    <n v="0"/>
    <m/>
  </r>
  <r>
    <x v="53"/>
    <m/>
    <n v="28"/>
    <x v="35"/>
    <x v="35"/>
    <x v="35"/>
    <s v="buc"/>
    <m/>
    <x v="18"/>
    <n v="0"/>
    <m/>
  </r>
  <r>
    <x v="53"/>
    <m/>
    <n v="29"/>
    <x v="36"/>
    <x v="36"/>
    <x v="36"/>
    <s v="buc"/>
    <n v="4000"/>
    <x v="19"/>
    <n v="2122.3999999999996"/>
    <m/>
  </r>
  <r>
    <x v="53"/>
    <m/>
    <n v="30"/>
    <x v="37"/>
    <x v="37"/>
    <x v="37"/>
    <s v="buc"/>
    <m/>
    <x v="19"/>
    <n v="0"/>
    <m/>
  </r>
  <r>
    <x v="53"/>
    <m/>
    <n v="31"/>
    <x v="38"/>
    <x v="38"/>
    <x v="38"/>
    <s v="buc"/>
    <m/>
    <x v="20"/>
    <n v="0"/>
    <m/>
  </r>
  <r>
    <x v="53"/>
    <m/>
    <n v="32"/>
    <x v="39"/>
    <x v="39"/>
    <x v="39"/>
    <s v="buc"/>
    <n v="2500"/>
    <x v="20"/>
    <n v="2049.5"/>
    <m/>
  </r>
  <r>
    <x v="53"/>
    <m/>
    <n v="33"/>
    <x v="40"/>
    <x v="40"/>
    <x v="40"/>
    <s v="buc"/>
    <m/>
    <x v="21"/>
    <n v="0"/>
    <m/>
  </r>
  <r>
    <x v="53"/>
    <m/>
    <n v="34"/>
    <x v="41"/>
    <x v="41"/>
    <x v="41"/>
    <s v="buc"/>
    <m/>
    <x v="21"/>
    <n v="0"/>
    <m/>
  </r>
  <r>
    <x v="53"/>
    <m/>
    <n v="35"/>
    <x v="42"/>
    <x v="42"/>
    <x v="42"/>
    <s v="buc"/>
    <n v="10000"/>
    <x v="22"/>
    <n v="3666"/>
    <m/>
  </r>
  <r>
    <x v="53"/>
    <m/>
    <n v="36"/>
    <x v="43"/>
    <x v="43"/>
    <x v="43"/>
    <s v="buc"/>
    <m/>
    <x v="22"/>
    <n v="0"/>
    <m/>
  </r>
  <r>
    <x v="53"/>
    <m/>
    <n v="37"/>
    <x v="44"/>
    <x v="44"/>
    <x v="44"/>
    <s v="buc"/>
    <m/>
    <x v="23"/>
    <n v="0"/>
    <m/>
  </r>
  <r>
    <x v="53"/>
    <m/>
    <n v="38"/>
    <x v="45"/>
    <x v="45"/>
    <x v="45"/>
    <s v="buc"/>
    <m/>
    <x v="24"/>
    <n v="0"/>
    <m/>
  </r>
  <r>
    <x v="53"/>
    <m/>
    <n v="42"/>
    <x v="46"/>
    <x v="46"/>
    <x v="46"/>
    <s v="buc"/>
    <m/>
    <x v="25"/>
    <n v="0"/>
    <m/>
  </r>
  <r>
    <x v="53"/>
    <m/>
    <n v="40"/>
    <x v="47"/>
    <x v="47"/>
    <x v="47"/>
    <s v="buc"/>
    <m/>
    <x v="26"/>
    <n v="0"/>
    <m/>
  </r>
  <r>
    <x v="53"/>
    <m/>
    <n v="41"/>
    <x v="48"/>
    <x v="48"/>
    <x v="48"/>
    <s v="buc"/>
    <n v="100"/>
    <x v="27"/>
    <n v="438.03999999999996"/>
    <m/>
  </r>
  <r>
    <x v="53"/>
    <m/>
    <m/>
    <x v="49"/>
    <x v="49"/>
    <x v="49"/>
    <m/>
    <m/>
    <x v="28"/>
    <n v="32367.03"/>
    <m/>
  </r>
  <r>
    <x v="54"/>
    <m/>
    <n v="1"/>
    <x v="0"/>
    <x v="0"/>
    <x v="0"/>
    <s v="buc"/>
    <n v="100"/>
    <x v="0"/>
    <n v="172.09"/>
    <m/>
  </r>
  <r>
    <x v="54"/>
    <m/>
    <n v="2"/>
    <x v="1"/>
    <x v="1"/>
    <x v="1"/>
    <s v="buc"/>
    <m/>
    <x v="1"/>
    <n v="0"/>
    <m/>
  </r>
  <r>
    <x v="54"/>
    <m/>
    <n v="3"/>
    <x v="2"/>
    <x v="2"/>
    <x v="2"/>
    <s v="buc"/>
    <m/>
    <x v="2"/>
    <n v="0"/>
    <m/>
  </r>
  <r>
    <x v="54"/>
    <m/>
    <n v="4"/>
    <x v="3"/>
    <x v="3"/>
    <x v="3"/>
    <s v="buc"/>
    <m/>
    <x v="3"/>
    <n v="0"/>
    <m/>
  </r>
  <r>
    <x v="54"/>
    <m/>
    <n v="5"/>
    <x v="4"/>
    <x v="4"/>
    <x v="4"/>
    <s v="metru"/>
    <m/>
    <x v="4"/>
    <n v="0"/>
    <m/>
  </r>
  <r>
    <x v="54"/>
    <m/>
    <n v="6"/>
    <x v="5"/>
    <x v="5"/>
    <x v="5"/>
    <s v="buc"/>
    <m/>
    <x v="5"/>
    <n v="0"/>
    <m/>
  </r>
  <r>
    <x v="54"/>
    <m/>
    <n v="7"/>
    <x v="6"/>
    <x v="6"/>
    <x v="6"/>
    <s v="buc"/>
    <m/>
    <x v="6"/>
    <n v="0"/>
    <m/>
  </r>
  <r>
    <x v="54"/>
    <m/>
    <n v="8"/>
    <x v="7"/>
    <x v="7"/>
    <x v="7"/>
    <s v="buc"/>
    <m/>
    <x v="5"/>
    <n v="0"/>
    <m/>
  </r>
  <r>
    <x v="54"/>
    <m/>
    <n v="9"/>
    <x v="8"/>
    <x v="8"/>
    <x v="8"/>
    <s v="buc"/>
    <m/>
    <x v="6"/>
    <n v="0"/>
    <m/>
  </r>
  <r>
    <x v="54"/>
    <m/>
    <n v="10"/>
    <x v="9"/>
    <x v="9"/>
    <x v="9"/>
    <s v="buc"/>
    <m/>
    <x v="7"/>
    <n v="0"/>
    <m/>
  </r>
  <r>
    <x v="54"/>
    <m/>
    <n v="11"/>
    <x v="10"/>
    <x v="10"/>
    <x v="10"/>
    <s v="buc"/>
    <m/>
    <x v="8"/>
    <n v="0"/>
    <m/>
  </r>
  <r>
    <x v="54"/>
    <m/>
    <n v="12"/>
    <x v="11"/>
    <x v="11"/>
    <x v="11"/>
    <s v="perehe"/>
    <m/>
    <x v="9"/>
    <n v="0"/>
    <m/>
  </r>
  <r>
    <x v="54"/>
    <m/>
    <n v="13"/>
    <x v="12"/>
    <x v="12"/>
    <x v="12"/>
    <s v="perehe"/>
    <n v="500"/>
    <x v="10"/>
    <n v="1550"/>
    <m/>
  </r>
  <r>
    <x v="54"/>
    <m/>
    <n v="14"/>
    <x v="13"/>
    <x v="13"/>
    <x v="13"/>
    <s v="perehe"/>
    <m/>
    <x v="10"/>
    <n v="0"/>
    <m/>
  </r>
  <r>
    <x v="54"/>
    <m/>
    <n v="15"/>
    <x v="14"/>
    <x v="14"/>
    <x v="14"/>
    <s v="perehe"/>
    <m/>
    <x v="10"/>
    <n v="0"/>
    <m/>
  </r>
  <r>
    <x v="54"/>
    <m/>
    <n v="16"/>
    <x v="15"/>
    <x v="15"/>
    <x v="15"/>
    <s v="perehe"/>
    <m/>
    <x v="10"/>
    <n v="0"/>
    <m/>
  </r>
  <r>
    <x v="54"/>
    <m/>
    <n v="17"/>
    <x v="16"/>
    <x v="16"/>
    <x v="16"/>
    <s v="perehe"/>
    <m/>
    <x v="9"/>
    <n v="0"/>
    <m/>
  </r>
  <r>
    <x v="54"/>
    <m/>
    <m/>
    <x v="17"/>
    <x v="17"/>
    <x v="17"/>
    <s v="perehe"/>
    <m/>
    <x v="11"/>
    <n v="0"/>
    <m/>
  </r>
  <r>
    <x v="54"/>
    <m/>
    <m/>
    <x v="18"/>
    <x v="18"/>
    <x v="18"/>
    <s v="perehe"/>
    <m/>
    <x v="11"/>
    <n v="0"/>
    <m/>
  </r>
  <r>
    <x v="54"/>
    <m/>
    <n v="13"/>
    <x v="19"/>
    <x v="19"/>
    <x v="19"/>
    <s v="perehe"/>
    <m/>
    <x v="11"/>
    <n v="0"/>
    <m/>
  </r>
  <r>
    <x v="54"/>
    <m/>
    <n v="14"/>
    <x v="20"/>
    <x v="20"/>
    <x v="20"/>
    <s v="perehe"/>
    <m/>
    <x v="11"/>
    <n v="0"/>
    <m/>
  </r>
  <r>
    <x v="54"/>
    <m/>
    <n v="15"/>
    <x v="21"/>
    <x v="21"/>
    <x v="21"/>
    <s v="perehe"/>
    <m/>
    <x v="11"/>
    <n v="0"/>
    <m/>
  </r>
  <r>
    <x v="54"/>
    <m/>
    <n v="15"/>
    <x v="22"/>
    <x v="22"/>
    <x v="22"/>
    <s v="perehe"/>
    <m/>
    <x v="11"/>
    <n v="0"/>
    <m/>
  </r>
  <r>
    <x v="54"/>
    <m/>
    <n v="16"/>
    <x v="23"/>
    <x v="23"/>
    <x v="23"/>
    <s v="buc"/>
    <m/>
    <x v="12"/>
    <n v="0"/>
    <m/>
  </r>
  <r>
    <x v="54"/>
    <m/>
    <n v="17"/>
    <x v="24"/>
    <x v="24"/>
    <x v="24"/>
    <s v="buc"/>
    <m/>
    <x v="12"/>
    <n v="0"/>
    <m/>
  </r>
  <r>
    <x v="54"/>
    <m/>
    <n v="18"/>
    <x v="25"/>
    <x v="25"/>
    <x v="25"/>
    <s v="buc"/>
    <m/>
    <x v="12"/>
    <n v="0"/>
    <m/>
  </r>
  <r>
    <x v="54"/>
    <m/>
    <n v="16"/>
    <x v="26"/>
    <x v="26"/>
    <x v="26"/>
    <s v="buc"/>
    <m/>
    <x v="13"/>
    <n v="0"/>
    <m/>
  </r>
  <r>
    <x v="54"/>
    <m/>
    <n v="17"/>
    <x v="27"/>
    <x v="27"/>
    <x v="27"/>
    <s v="buc"/>
    <m/>
    <x v="13"/>
    <n v="0"/>
    <m/>
  </r>
  <r>
    <x v="54"/>
    <m/>
    <n v="18"/>
    <x v="28"/>
    <x v="28"/>
    <x v="28"/>
    <s v="buc"/>
    <m/>
    <x v="13"/>
    <n v="0"/>
    <m/>
  </r>
  <r>
    <x v="54"/>
    <m/>
    <n v="19"/>
    <x v="29"/>
    <x v="29"/>
    <x v="29"/>
    <s v="buc"/>
    <m/>
    <x v="14"/>
    <n v="0"/>
    <m/>
  </r>
  <r>
    <x v="54"/>
    <m/>
    <n v="20"/>
    <x v="30"/>
    <x v="30"/>
    <x v="30"/>
    <s v="buc"/>
    <n v="500"/>
    <x v="15"/>
    <n v="895"/>
    <m/>
  </r>
  <r>
    <x v="54"/>
    <m/>
    <n v="21"/>
    <x v="31"/>
    <x v="31"/>
    <x v="31"/>
    <s v="buc"/>
    <m/>
    <x v="16"/>
    <n v="0"/>
    <m/>
  </r>
  <r>
    <x v="54"/>
    <m/>
    <n v="19"/>
    <x v="32"/>
    <x v="32"/>
    <x v="32"/>
    <s v="buc"/>
    <m/>
    <x v="17"/>
    <n v="0"/>
    <m/>
  </r>
  <r>
    <x v="54"/>
    <m/>
    <n v="20"/>
    <x v="33"/>
    <x v="33"/>
    <x v="33"/>
    <s v="buc"/>
    <m/>
    <x v="17"/>
    <n v="0"/>
    <m/>
  </r>
  <r>
    <x v="54"/>
    <m/>
    <n v="21"/>
    <x v="34"/>
    <x v="34"/>
    <x v="34"/>
    <s v="buc"/>
    <m/>
    <x v="17"/>
    <n v="0"/>
    <m/>
  </r>
  <r>
    <x v="54"/>
    <m/>
    <n v="28"/>
    <x v="35"/>
    <x v="35"/>
    <x v="35"/>
    <s v="buc"/>
    <n v="1000"/>
    <x v="18"/>
    <n v="546.69999999999993"/>
    <m/>
  </r>
  <r>
    <x v="54"/>
    <m/>
    <n v="29"/>
    <x v="36"/>
    <x v="36"/>
    <x v="36"/>
    <s v="buc"/>
    <m/>
    <x v="19"/>
    <n v="0"/>
    <m/>
  </r>
  <r>
    <x v="54"/>
    <m/>
    <n v="30"/>
    <x v="37"/>
    <x v="37"/>
    <x v="37"/>
    <s v="buc"/>
    <m/>
    <x v="19"/>
    <n v="0"/>
    <m/>
  </r>
  <r>
    <x v="54"/>
    <m/>
    <n v="31"/>
    <x v="38"/>
    <x v="38"/>
    <x v="38"/>
    <s v="buc"/>
    <m/>
    <x v="20"/>
    <n v="0"/>
    <m/>
  </r>
  <r>
    <x v="54"/>
    <m/>
    <n v="32"/>
    <x v="39"/>
    <x v="39"/>
    <x v="39"/>
    <s v="buc"/>
    <n v="72"/>
    <x v="20"/>
    <n v="59.025599999999997"/>
    <m/>
  </r>
  <r>
    <x v="54"/>
    <m/>
    <n v="33"/>
    <x v="40"/>
    <x v="40"/>
    <x v="40"/>
    <s v="buc"/>
    <n v="4000"/>
    <x v="21"/>
    <n v="1345.6"/>
    <m/>
  </r>
  <r>
    <x v="54"/>
    <m/>
    <n v="34"/>
    <x v="41"/>
    <x v="41"/>
    <x v="41"/>
    <s v="buc"/>
    <m/>
    <x v="21"/>
    <n v="0"/>
    <m/>
  </r>
  <r>
    <x v="54"/>
    <m/>
    <n v="35"/>
    <x v="42"/>
    <x v="42"/>
    <x v="42"/>
    <s v="buc"/>
    <n v="4000"/>
    <x v="22"/>
    <n v="1466.3999999999999"/>
    <m/>
  </r>
  <r>
    <x v="54"/>
    <m/>
    <n v="36"/>
    <x v="43"/>
    <x v="43"/>
    <x v="43"/>
    <s v="buc"/>
    <m/>
    <x v="22"/>
    <n v="0"/>
    <m/>
  </r>
  <r>
    <x v="54"/>
    <m/>
    <n v="37"/>
    <x v="44"/>
    <x v="44"/>
    <x v="44"/>
    <s v="buc"/>
    <n v="300"/>
    <x v="23"/>
    <n v="509.46"/>
    <m/>
  </r>
  <r>
    <x v="54"/>
    <m/>
    <n v="38"/>
    <x v="45"/>
    <x v="45"/>
    <x v="45"/>
    <s v="buc"/>
    <m/>
    <x v="24"/>
    <n v="0"/>
    <m/>
  </r>
  <r>
    <x v="54"/>
    <m/>
    <n v="42"/>
    <x v="46"/>
    <x v="46"/>
    <x v="46"/>
    <s v="buc"/>
    <m/>
    <x v="25"/>
    <n v="0"/>
    <m/>
  </r>
  <r>
    <x v="54"/>
    <m/>
    <n v="40"/>
    <x v="47"/>
    <x v="47"/>
    <x v="47"/>
    <s v="buc"/>
    <n v="100"/>
    <x v="26"/>
    <n v="1442.47"/>
    <m/>
  </r>
  <r>
    <x v="54"/>
    <m/>
    <n v="41"/>
    <x v="48"/>
    <x v="48"/>
    <x v="48"/>
    <s v="buc"/>
    <m/>
    <x v="27"/>
    <n v="0"/>
    <m/>
  </r>
  <r>
    <x v="54"/>
    <m/>
    <m/>
    <x v="49"/>
    <x v="49"/>
    <x v="49"/>
    <m/>
    <m/>
    <x v="28"/>
    <n v="7986.7456000000002"/>
    <m/>
  </r>
  <r>
    <x v="55"/>
    <m/>
    <n v="1"/>
    <x v="0"/>
    <x v="0"/>
    <x v="0"/>
    <s v="buc"/>
    <n v="100"/>
    <x v="0"/>
    <n v="172.09"/>
    <m/>
  </r>
  <r>
    <x v="55"/>
    <m/>
    <n v="2"/>
    <x v="1"/>
    <x v="1"/>
    <x v="1"/>
    <s v="buc"/>
    <n v="100"/>
    <x v="1"/>
    <n v="235.92"/>
    <m/>
  </r>
  <r>
    <x v="55"/>
    <m/>
    <n v="3"/>
    <x v="2"/>
    <x v="2"/>
    <x v="2"/>
    <s v="buc"/>
    <n v="100"/>
    <x v="2"/>
    <n v="302.64000000000004"/>
    <m/>
  </r>
  <r>
    <x v="55"/>
    <m/>
    <n v="4"/>
    <x v="3"/>
    <x v="3"/>
    <x v="3"/>
    <s v="buc"/>
    <n v="100"/>
    <x v="3"/>
    <n v="381.08"/>
    <m/>
  </r>
  <r>
    <x v="55"/>
    <m/>
    <n v="5"/>
    <x v="4"/>
    <x v="4"/>
    <x v="4"/>
    <s v="metru"/>
    <n v="100"/>
    <x v="4"/>
    <n v="309.16000000000003"/>
    <m/>
  </r>
  <r>
    <x v="55"/>
    <m/>
    <n v="6"/>
    <x v="5"/>
    <x v="5"/>
    <x v="5"/>
    <s v="buc"/>
    <m/>
    <x v="5"/>
    <n v="0"/>
    <m/>
  </r>
  <r>
    <x v="55"/>
    <m/>
    <n v="7"/>
    <x v="6"/>
    <x v="6"/>
    <x v="6"/>
    <s v="buc"/>
    <m/>
    <x v="6"/>
    <n v="0"/>
    <m/>
  </r>
  <r>
    <x v="55"/>
    <m/>
    <n v="8"/>
    <x v="7"/>
    <x v="7"/>
    <x v="7"/>
    <s v="buc"/>
    <m/>
    <x v="5"/>
    <n v="0"/>
    <m/>
  </r>
  <r>
    <x v="55"/>
    <m/>
    <n v="9"/>
    <x v="8"/>
    <x v="8"/>
    <x v="8"/>
    <s v="buc"/>
    <m/>
    <x v="6"/>
    <n v="0"/>
    <m/>
  </r>
  <r>
    <x v="55"/>
    <m/>
    <n v="10"/>
    <x v="9"/>
    <x v="9"/>
    <x v="9"/>
    <s v="buc"/>
    <m/>
    <x v="7"/>
    <n v="0"/>
    <m/>
  </r>
  <r>
    <x v="55"/>
    <m/>
    <n v="11"/>
    <x v="10"/>
    <x v="10"/>
    <x v="10"/>
    <s v="buc"/>
    <m/>
    <x v="8"/>
    <n v="0"/>
    <m/>
  </r>
  <r>
    <x v="55"/>
    <m/>
    <n v="12"/>
    <x v="11"/>
    <x v="11"/>
    <x v="11"/>
    <s v="perehe"/>
    <m/>
    <x v="9"/>
    <n v="0"/>
    <m/>
  </r>
  <r>
    <x v="55"/>
    <m/>
    <n v="13"/>
    <x v="12"/>
    <x v="12"/>
    <x v="12"/>
    <s v="perehe"/>
    <m/>
    <x v="10"/>
    <n v="0"/>
    <m/>
  </r>
  <r>
    <x v="55"/>
    <m/>
    <n v="14"/>
    <x v="13"/>
    <x v="13"/>
    <x v="13"/>
    <s v="perehe"/>
    <n v="100"/>
    <x v="10"/>
    <n v="310"/>
    <m/>
  </r>
  <r>
    <x v="55"/>
    <m/>
    <n v="15"/>
    <x v="14"/>
    <x v="14"/>
    <x v="14"/>
    <s v="perehe"/>
    <n v="100"/>
    <x v="10"/>
    <n v="310"/>
    <m/>
  </r>
  <r>
    <x v="55"/>
    <m/>
    <n v="16"/>
    <x v="15"/>
    <x v="15"/>
    <x v="15"/>
    <s v="perehe"/>
    <m/>
    <x v="10"/>
    <n v="0"/>
    <m/>
  </r>
  <r>
    <x v="55"/>
    <m/>
    <n v="17"/>
    <x v="16"/>
    <x v="16"/>
    <x v="16"/>
    <s v="perehe"/>
    <m/>
    <x v="9"/>
    <n v="0"/>
    <m/>
  </r>
  <r>
    <x v="55"/>
    <m/>
    <m/>
    <x v="17"/>
    <x v="17"/>
    <x v="17"/>
    <s v="perehe"/>
    <m/>
    <x v="11"/>
    <n v="0"/>
    <m/>
  </r>
  <r>
    <x v="55"/>
    <m/>
    <m/>
    <x v="18"/>
    <x v="18"/>
    <x v="18"/>
    <s v="perehe"/>
    <m/>
    <x v="11"/>
    <n v="0"/>
    <m/>
  </r>
  <r>
    <x v="55"/>
    <m/>
    <n v="13"/>
    <x v="19"/>
    <x v="19"/>
    <x v="19"/>
    <s v="perehe"/>
    <m/>
    <x v="11"/>
    <n v="0"/>
    <m/>
  </r>
  <r>
    <x v="55"/>
    <m/>
    <n v="14"/>
    <x v="20"/>
    <x v="20"/>
    <x v="20"/>
    <s v="perehe"/>
    <m/>
    <x v="11"/>
    <n v="0"/>
    <m/>
  </r>
  <r>
    <x v="55"/>
    <m/>
    <n v="15"/>
    <x v="21"/>
    <x v="21"/>
    <x v="21"/>
    <s v="perehe"/>
    <m/>
    <x v="11"/>
    <n v="0"/>
    <m/>
  </r>
  <r>
    <x v="55"/>
    <m/>
    <n v="15"/>
    <x v="22"/>
    <x v="22"/>
    <x v="22"/>
    <s v="perehe"/>
    <m/>
    <x v="11"/>
    <n v="0"/>
    <m/>
  </r>
  <r>
    <x v="55"/>
    <m/>
    <n v="16"/>
    <x v="23"/>
    <x v="23"/>
    <x v="23"/>
    <s v="buc"/>
    <m/>
    <x v="12"/>
    <n v="0"/>
    <m/>
  </r>
  <r>
    <x v="55"/>
    <m/>
    <n v="17"/>
    <x v="24"/>
    <x v="24"/>
    <x v="24"/>
    <s v="buc"/>
    <m/>
    <x v="12"/>
    <n v="0"/>
    <m/>
  </r>
  <r>
    <x v="55"/>
    <m/>
    <n v="18"/>
    <x v="25"/>
    <x v="25"/>
    <x v="25"/>
    <s v="buc"/>
    <m/>
    <x v="12"/>
    <n v="0"/>
    <m/>
  </r>
  <r>
    <x v="55"/>
    <m/>
    <n v="16"/>
    <x v="26"/>
    <x v="26"/>
    <x v="26"/>
    <s v="buc"/>
    <m/>
    <x v="13"/>
    <n v="0"/>
    <m/>
  </r>
  <r>
    <x v="55"/>
    <m/>
    <n v="17"/>
    <x v="27"/>
    <x v="27"/>
    <x v="27"/>
    <s v="buc"/>
    <m/>
    <x v="13"/>
    <n v="0"/>
    <m/>
  </r>
  <r>
    <x v="55"/>
    <m/>
    <n v="18"/>
    <x v="28"/>
    <x v="28"/>
    <x v="28"/>
    <s v="buc"/>
    <n v="300"/>
    <x v="13"/>
    <n v="416.4"/>
    <m/>
  </r>
  <r>
    <x v="55"/>
    <m/>
    <n v="19"/>
    <x v="29"/>
    <x v="29"/>
    <x v="29"/>
    <s v="buc"/>
    <m/>
    <x v="14"/>
    <n v="0"/>
    <m/>
  </r>
  <r>
    <x v="55"/>
    <m/>
    <n v="20"/>
    <x v="30"/>
    <x v="30"/>
    <x v="30"/>
    <s v="buc"/>
    <m/>
    <x v="15"/>
    <n v="0"/>
    <m/>
  </r>
  <r>
    <x v="55"/>
    <m/>
    <n v="21"/>
    <x v="31"/>
    <x v="31"/>
    <x v="31"/>
    <s v="buc"/>
    <m/>
    <x v="16"/>
    <n v="0"/>
    <m/>
  </r>
  <r>
    <x v="55"/>
    <m/>
    <n v="19"/>
    <x v="32"/>
    <x v="32"/>
    <x v="32"/>
    <s v="buc"/>
    <m/>
    <x v="17"/>
    <n v="0"/>
    <m/>
  </r>
  <r>
    <x v="55"/>
    <m/>
    <n v="20"/>
    <x v="33"/>
    <x v="33"/>
    <x v="33"/>
    <s v="buc"/>
    <m/>
    <x v="17"/>
    <n v="0"/>
    <m/>
  </r>
  <r>
    <x v="55"/>
    <m/>
    <n v="21"/>
    <x v="34"/>
    <x v="34"/>
    <x v="34"/>
    <s v="buc"/>
    <n v="500"/>
    <x v="17"/>
    <n v="1102.2"/>
    <m/>
  </r>
  <r>
    <x v="55"/>
    <m/>
    <n v="28"/>
    <x v="35"/>
    <x v="35"/>
    <x v="35"/>
    <s v="buc"/>
    <n v="100"/>
    <x v="18"/>
    <n v="54.669999999999995"/>
    <m/>
  </r>
  <r>
    <x v="55"/>
    <m/>
    <n v="29"/>
    <x v="36"/>
    <x v="36"/>
    <x v="36"/>
    <s v="buc"/>
    <n v="2200"/>
    <x v="19"/>
    <n v="1167.32"/>
    <m/>
  </r>
  <r>
    <x v="55"/>
    <m/>
    <n v="30"/>
    <x v="37"/>
    <x v="37"/>
    <x v="37"/>
    <s v="buc"/>
    <m/>
    <x v="19"/>
    <n v="0"/>
    <m/>
  </r>
  <r>
    <x v="55"/>
    <m/>
    <n v="31"/>
    <x v="38"/>
    <x v="38"/>
    <x v="38"/>
    <s v="buc"/>
    <n v="200"/>
    <x v="20"/>
    <n v="163.96"/>
    <m/>
  </r>
  <r>
    <x v="55"/>
    <m/>
    <n v="32"/>
    <x v="39"/>
    <x v="39"/>
    <x v="39"/>
    <s v="buc"/>
    <m/>
    <x v="20"/>
    <n v="0"/>
    <m/>
  </r>
  <r>
    <x v="55"/>
    <m/>
    <n v="33"/>
    <x v="40"/>
    <x v="40"/>
    <x v="40"/>
    <s v="buc"/>
    <n v="5000"/>
    <x v="21"/>
    <n v="1681.9999999999998"/>
    <m/>
  </r>
  <r>
    <x v="55"/>
    <m/>
    <n v="34"/>
    <x v="41"/>
    <x v="41"/>
    <x v="41"/>
    <s v="buc"/>
    <m/>
    <x v="21"/>
    <n v="0"/>
    <m/>
  </r>
  <r>
    <x v="55"/>
    <m/>
    <n v="35"/>
    <x v="42"/>
    <x v="42"/>
    <x v="42"/>
    <s v="buc"/>
    <n v="5000"/>
    <x v="22"/>
    <n v="1833"/>
    <m/>
  </r>
  <r>
    <x v="55"/>
    <m/>
    <n v="36"/>
    <x v="43"/>
    <x v="43"/>
    <x v="43"/>
    <s v="buc"/>
    <m/>
    <x v="22"/>
    <n v="0"/>
    <m/>
  </r>
  <r>
    <x v="55"/>
    <m/>
    <n v="37"/>
    <x v="44"/>
    <x v="44"/>
    <x v="44"/>
    <s v="buc"/>
    <n v="1000"/>
    <x v="23"/>
    <n v="1698.1999999999998"/>
    <m/>
  </r>
  <r>
    <x v="55"/>
    <m/>
    <n v="38"/>
    <x v="45"/>
    <x v="45"/>
    <x v="45"/>
    <s v="buc"/>
    <m/>
    <x v="24"/>
    <n v="0"/>
    <m/>
  </r>
  <r>
    <x v="55"/>
    <m/>
    <n v="42"/>
    <x v="46"/>
    <x v="46"/>
    <x v="46"/>
    <s v="buc"/>
    <m/>
    <x v="25"/>
    <n v="0"/>
    <m/>
  </r>
  <r>
    <x v="55"/>
    <m/>
    <n v="40"/>
    <x v="47"/>
    <x v="47"/>
    <x v="47"/>
    <s v="buc"/>
    <m/>
    <x v="26"/>
    <n v="0"/>
    <m/>
  </r>
  <r>
    <x v="55"/>
    <m/>
    <n v="41"/>
    <x v="48"/>
    <x v="48"/>
    <x v="48"/>
    <s v="buc"/>
    <n v="50"/>
    <x v="27"/>
    <n v="219.01999999999998"/>
    <m/>
  </r>
  <r>
    <x v="55"/>
    <m/>
    <m/>
    <x v="49"/>
    <x v="49"/>
    <x v="49"/>
    <m/>
    <m/>
    <x v="28"/>
    <n v="10357.66"/>
    <m/>
  </r>
  <r>
    <x v="56"/>
    <m/>
    <n v="1"/>
    <x v="0"/>
    <x v="0"/>
    <x v="0"/>
    <s v="buc"/>
    <m/>
    <x v="0"/>
    <n v="0"/>
    <m/>
  </r>
  <r>
    <x v="56"/>
    <m/>
    <n v="2"/>
    <x v="1"/>
    <x v="1"/>
    <x v="1"/>
    <s v="buc"/>
    <m/>
    <x v="1"/>
    <n v="0"/>
    <m/>
  </r>
  <r>
    <x v="56"/>
    <m/>
    <n v="3"/>
    <x v="2"/>
    <x v="2"/>
    <x v="2"/>
    <s v="buc"/>
    <m/>
    <x v="2"/>
    <n v="0"/>
    <m/>
  </r>
  <r>
    <x v="56"/>
    <m/>
    <n v="4"/>
    <x v="3"/>
    <x v="3"/>
    <x v="3"/>
    <s v="buc"/>
    <m/>
    <x v="3"/>
    <n v="0"/>
    <m/>
  </r>
  <r>
    <x v="56"/>
    <m/>
    <n v="5"/>
    <x v="4"/>
    <x v="4"/>
    <x v="4"/>
    <s v="metru"/>
    <m/>
    <x v="4"/>
    <n v="0"/>
    <m/>
  </r>
  <r>
    <x v="56"/>
    <m/>
    <n v="6"/>
    <x v="5"/>
    <x v="5"/>
    <x v="5"/>
    <s v="buc"/>
    <m/>
    <x v="5"/>
    <n v="0"/>
    <m/>
  </r>
  <r>
    <x v="56"/>
    <m/>
    <n v="7"/>
    <x v="6"/>
    <x v="6"/>
    <x v="6"/>
    <s v="buc"/>
    <m/>
    <x v="6"/>
    <n v="0"/>
    <m/>
  </r>
  <r>
    <x v="56"/>
    <m/>
    <n v="8"/>
    <x v="7"/>
    <x v="7"/>
    <x v="7"/>
    <s v="buc"/>
    <m/>
    <x v="5"/>
    <n v="0"/>
    <m/>
  </r>
  <r>
    <x v="56"/>
    <m/>
    <n v="9"/>
    <x v="8"/>
    <x v="8"/>
    <x v="8"/>
    <s v="buc"/>
    <m/>
    <x v="6"/>
    <n v="0"/>
    <m/>
  </r>
  <r>
    <x v="56"/>
    <m/>
    <n v="10"/>
    <x v="9"/>
    <x v="9"/>
    <x v="9"/>
    <s v="buc"/>
    <m/>
    <x v="7"/>
    <n v="0"/>
    <m/>
  </r>
  <r>
    <x v="56"/>
    <m/>
    <n v="11"/>
    <x v="10"/>
    <x v="10"/>
    <x v="10"/>
    <s v="buc"/>
    <m/>
    <x v="8"/>
    <n v="0"/>
    <m/>
  </r>
  <r>
    <x v="56"/>
    <m/>
    <n v="12"/>
    <x v="11"/>
    <x v="11"/>
    <x v="11"/>
    <s v="perehe"/>
    <m/>
    <x v="9"/>
    <n v="0"/>
    <m/>
  </r>
  <r>
    <x v="56"/>
    <m/>
    <n v="13"/>
    <x v="12"/>
    <x v="12"/>
    <x v="12"/>
    <s v="perehe"/>
    <m/>
    <x v="10"/>
    <n v="0"/>
    <m/>
  </r>
  <r>
    <x v="56"/>
    <m/>
    <n v="14"/>
    <x v="13"/>
    <x v="13"/>
    <x v="13"/>
    <s v="perehe"/>
    <m/>
    <x v="10"/>
    <n v="0"/>
    <m/>
  </r>
  <r>
    <x v="56"/>
    <m/>
    <n v="15"/>
    <x v="14"/>
    <x v="14"/>
    <x v="14"/>
    <s v="perehe"/>
    <m/>
    <x v="10"/>
    <n v="0"/>
    <m/>
  </r>
  <r>
    <x v="56"/>
    <m/>
    <n v="16"/>
    <x v="15"/>
    <x v="15"/>
    <x v="15"/>
    <s v="perehe"/>
    <m/>
    <x v="10"/>
    <n v="0"/>
    <m/>
  </r>
  <r>
    <x v="56"/>
    <m/>
    <n v="17"/>
    <x v="16"/>
    <x v="16"/>
    <x v="16"/>
    <s v="perehe"/>
    <m/>
    <x v="9"/>
    <n v="0"/>
    <m/>
  </r>
  <r>
    <x v="56"/>
    <m/>
    <m/>
    <x v="17"/>
    <x v="17"/>
    <x v="17"/>
    <s v="perehe"/>
    <m/>
    <x v="11"/>
    <n v="0"/>
    <m/>
  </r>
  <r>
    <x v="56"/>
    <m/>
    <m/>
    <x v="18"/>
    <x v="18"/>
    <x v="18"/>
    <s v="perehe"/>
    <n v="1000"/>
    <x v="11"/>
    <n v="3478.1"/>
    <m/>
  </r>
  <r>
    <x v="56"/>
    <m/>
    <n v="13"/>
    <x v="19"/>
    <x v="19"/>
    <x v="19"/>
    <s v="perehe"/>
    <n v="1000"/>
    <x v="11"/>
    <n v="3478.1"/>
    <m/>
  </r>
  <r>
    <x v="56"/>
    <m/>
    <n v="14"/>
    <x v="20"/>
    <x v="20"/>
    <x v="20"/>
    <s v="perehe"/>
    <m/>
    <x v="11"/>
    <n v="0"/>
    <m/>
  </r>
  <r>
    <x v="56"/>
    <m/>
    <n v="15"/>
    <x v="21"/>
    <x v="21"/>
    <x v="21"/>
    <s v="perehe"/>
    <m/>
    <x v="11"/>
    <n v="0"/>
    <m/>
  </r>
  <r>
    <x v="56"/>
    <m/>
    <n v="15"/>
    <x v="22"/>
    <x v="22"/>
    <x v="22"/>
    <s v="perehe"/>
    <m/>
    <x v="11"/>
    <n v="0"/>
    <m/>
  </r>
  <r>
    <x v="56"/>
    <m/>
    <n v="16"/>
    <x v="23"/>
    <x v="23"/>
    <x v="23"/>
    <s v="buc"/>
    <m/>
    <x v="12"/>
    <n v="0"/>
    <m/>
  </r>
  <r>
    <x v="56"/>
    <m/>
    <n v="17"/>
    <x v="24"/>
    <x v="24"/>
    <x v="24"/>
    <s v="buc"/>
    <m/>
    <x v="12"/>
    <n v="0"/>
    <m/>
  </r>
  <r>
    <x v="56"/>
    <m/>
    <n v="18"/>
    <x v="25"/>
    <x v="25"/>
    <x v="25"/>
    <s v="buc"/>
    <m/>
    <x v="12"/>
    <n v="0"/>
    <m/>
  </r>
  <r>
    <x v="56"/>
    <m/>
    <n v="16"/>
    <x v="26"/>
    <x v="26"/>
    <x v="26"/>
    <s v="buc"/>
    <m/>
    <x v="13"/>
    <n v="0"/>
    <m/>
  </r>
  <r>
    <x v="56"/>
    <m/>
    <n v="17"/>
    <x v="27"/>
    <x v="27"/>
    <x v="27"/>
    <s v="buc"/>
    <m/>
    <x v="13"/>
    <n v="0"/>
    <m/>
  </r>
  <r>
    <x v="56"/>
    <m/>
    <n v="18"/>
    <x v="28"/>
    <x v="28"/>
    <x v="28"/>
    <s v="buc"/>
    <m/>
    <x v="13"/>
    <n v="0"/>
    <m/>
  </r>
  <r>
    <x v="56"/>
    <m/>
    <n v="19"/>
    <x v="29"/>
    <x v="29"/>
    <x v="29"/>
    <s v="buc"/>
    <m/>
    <x v="14"/>
    <n v="0"/>
    <m/>
  </r>
  <r>
    <x v="56"/>
    <m/>
    <n v="20"/>
    <x v="30"/>
    <x v="30"/>
    <x v="30"/>
    <s v="buc"/>
    <n v="5000"/>
    <x v="15"/>
    <n v="8950"/>
    <m/>
  </r>
  <r>
    <x v="56"/>
    <m/>
    <n v="21"/>
    <x v="31"/>
    <x v="31"/>
    <x v="31"/>
    <s v="buc"/>
    <n v="3000"/>
    <x v="16"/>
    <n v="5310"/>
    <m/>
  </r>
  <r>
    <x v="56"/>
    <m/>
    <n v="19"/>
    <x v="32"/>
    <x v="32"/>
    <x v="32"/>
    <s v="buc"/>
    <m/>
    <x v="17"/>
    <n v="0"/>
    <m/>
  </r>
  <r>
    <x v="56"/>
    <m/>
    <n v="20"/>
    <x v="33"/>
    <x v="33"/>
    <x v="33"/>
    <s v="buc"/>
    <n v="1000"/>
    <x v="17"/>
    <n v="2204.4"/>
    <m/>
  </r>
  <r>
    <x v="56"/>
    <m/>
    <n v="21"/>
    <x v="34"/>
    <x v="34"/>
    <x v="34"/>
    <s v="buc"/>
    <n v="1000"/>
    <x v="17"/>
    <n v="2204.4"/>
    <m/>
  </r>
  <r>
    <x v="56"/>
    <m/>
    <n v="28"/>
    <x v="35"/>
    <x v="35"/>
    <x v="35"/>
    <s v="buc"/>
    <m/>
    <x v="18"/>
    <n v="0"/>
    <m/>
  </r>
  <r>
    <x v="56"/>
    <m/>
    <n v="29"/>
    <x v="36"/>
    <x v="36"/>
    <x v="36"/>
    <s v="buc"/>
    <m/>
    <x v="19"/>
    <n v="0"/>
    <m/>
  </r>
  <r>
    <x v="56"/>
    <m/>
    <n v="30"/>
    <x v="37"/>
    <x v="37"/>
    <x v="37"/>
    <s v="buc"/>
    <m/>
    <x v="19"/>
    <n v="0"/>
    <m/>
  </r>
  <r>
    <x v="56"/>
    <m/>
    <n v="31"/>
    <x v="38"/>
    <x v="38"/>
    <x v="38"/>
    <s v="buc"/>
    <m/>
    <x v="20"/>
    <n v="0"/>
    <m/>
  </r>
  <r>
    <x v="56"/>
    <m/>
    <n v="32"/>
    <x v="39"/>
    <x v="39"/>
    <x v="39"/>
    <s v="buc"/>
    <m/>
    <x v="20"/>
    <n v="0"/>
    <m/>
  </r>
  <r>
    <x v="56"/>
    <m/>
    <n v="33"/>
    <x v="40"/>
    <x v="40"/>
    <x v="40"/>
    <s v="buc"/>
    <m/>
    <x v="21"/>
    <n v="0"/>
    <m/>
  </r>
  <r>
    <x v="56"/>
    <m/>
    <n v="34"/>
    <x v="41"/>
    <x v="41"/>
    <x v="41"/>
    <s v="buc"/>
    <n v="3000"/>
    <x v="21"/>
    <n v="1009.1999999999999"/>
    <s v="Seringa de 3ml"/>
  </r>
  <r>
    <x v="56"/>
    <m/>
    <n v="35"/>
    <x v="42"/>
    <x v="42"/>
    <x v="42"/>
    <s v="buc"/>
    <m/>
    <x v="22"/>
    <n v="0"/>
    <m/>
  </r>
  <r>
    <x v="56"/>
    <m/>
    <n v="36"/>
    <x v="43"/>
    <x v="43"/>
    <x v="43"/>
    <s v="buc"/>
    <m/>
    <x v="22"/>
    <n v="0"/>
    <m/>
  </r>
  <r>
    <x v="56"/>
    <m/>
    <n v="37"/>
    <x v="44"/>
    <x v="44"/>
    <x v="44"/>
    <s v="buc"/>
    <n v="500"/>
    <x v="23"/>
    <n v="849.09999999999991"/>
    <m/>
  </r>
  <r>
    <x v="56"/>
    <m/>
    <n v="38"/>
    <x v="45"/>
    <x v="45"/>
    <x v="45"/>
    <s v="buc"/>
    <m/>
    <x v="24"/>
    <n v="0"/>
    <m/>
  </r>
  <r>
    <x v="56"/>
    <m/>
    <n v="42"/>
    <x v="46"/>
    <x v="46"/>
    <x v="46"/>
    <s v="buc"/>
    <m/>
    <x v="25"/>
    <n v="0"/>
    <m/>
  </r>
  <r>
    <x v="56"/>
    <m/>
    <n v="40"/>
    <x v="47"/>
    <x v="47"/>
    <x v="47"/>
    <s v="buc"/>
    <m/>
    <x v="26"/>
    <n v="0"/>
    <m/>
  </r>
  <r>
    <x v="56"/>
    <m/>
    <n v="41"/>
    <x v="48"/>
    <x v="48"/>
    <x v="48"/>
    <s v="buc"/>
    <m/>
    <x v="27"/>
    <n v="0"/>
    <m/>
  </r>
  <r>
    <x v="56"/>
    <m/>
    <m/>
    <x v="49"/>
    <x v="49"/>
    <x v="49"/>
    <m/>
    <m/>
    <x v="28"/>
    <n v="27483.300000000003"/>
    <m/>
  </r>
  <r>
    <x v="57"/>
    <m/>
    <n v="1"/>
    <x v="0"/>
    <x v="0"/>
    <x v="0"/>
    <s v="buc"/>
    <n v="500"/>
    <x v="0"/>
    <n v="860.45"/>
    <m/>
  </r>
  <r>
    <x v="57"/>
    <m/>
    <n v="2"/>
    <x v="1"/>
    <x v="1"/>
    <x v="1"/>
    <s v="buc"/>
    <m/>
    <x v="1"/>
    <n v="0"/>
    <m/>
  </r>
  <r>
    <x v="57"/>
    <m/>
    <n v="3"/>
    <x v="2"/>
    <x v="2"/>
    <x v="2"/>
    <s v="buc"/>
    <n v="100"/>
    <x v="2"/>
    <n v="302.64000000000004"/>
    <m/>
  </r>
  <r>
    <x v="57"/>
    <m/>
    <n v="4"/>
    <x v="3"/>
    <x v="3"/>
    <x v="3"/>
    <s v="buc"/>
    <m/>
    <x v="3"/>
    <n v="0"/>
    <m/>
  </r>
  <r>
    <x v="57"/>
    <m/>
    <n v="5"/>
    <x v="4"/>
    <x v="4"/>
    <x v="4"/>
    <s v="metru"/>
    <m/>
    <x v="4"/>
    <n v="0"/>
    <m/>
  </r>
  <r>
    <x v="57"/>
    <m/>
    <n v="6"/>
    <x v="5"/>
    <x v="5"/>
    <x v="5"/>
    <s v="buc"/>
    <m/>
    <x v="5"/>
    <n v="0"/>
    <m/>
  </r>
  <r>
    <x v="57"/>
    <m/>
    <n v="7"/>
    <x v="6"/>
    <x v="6"/>
    <x v="6"/>
    <s v="buc"/>
    <m/>
    <x v="6"/>
    <n v="0"/>
    <m/>
  </r>
  <r>
    <x v="57"/>
    <m/>
    <n v="8"/>
    <x v="7"/>
    <x v="7"/>
    <x v="7"/>
    <s v="buc"/>
    <m/>
    <x v="5"/>
    <n v="0"/>
    <m/>
  </r>
  <r>
    <x v="57"/>
    <m/>
    <n v="9"/>
    <x v="8"/>
    <x v="8"/>
    <x v="8"/>
    <s v="buc"/>
    <m/>
    <x v="6"/>
    <n v="0"/>
    <m/>
  </r>
  <r>
    <x v="57"/>
    <m/>
    <n v="10"/>
    <x v="9"/>
    <x v="9"/>
    <x v="9"/>
    <s v="buc"/>
    <m/>
    <x v="7"/>
    <n v="0"/>
    <m/>
  </r>
  <r>
    <x v="57"/>
    <m/>
    <n v="11"/>
    <x v="10"/>
    <x v="10"/>
    <x v="10"/>
    <s v="buc"/>
    <m/>
    <x v="8"/>
    <n v="0"/>
    <m/>
  </r>
  <r>
    <x v="57"/>
    <m/>
    <n v="12"/>
    <x v="11"/>
    <x v="11"/>
    <x v="11"/>
    <s v="perehe"/>
    <m/>
    <x v="9"/>
    <n v="0"/>
    <m/>
  </r>
  <r>
    <x v="57"/>
    <m/>
    <n v="13"/>
    <x v="12"/>
    <x v="12"/>
    <x v="12"/>
    <s v="perehe"/>
    <m/>
    <x v="10"/>
    <n v="0"/>
    <m/>
  </r>
  <r>
    <x v="57"/>
    <m/>
    <n v="14"/>
    <x v="13"/>
    <x v="13"/>
    <x v="13"/>
    <s v="perehe"/>
    <m/>
    <x v="10"/>
    <n v="0"/>
    <m/>
  </r>
  <r>
    <x v="57"/>
    <m/>
    <n v="15"/>
    <x v="14"/>
    <x v="14"/>
    <x v="14"/>
    <s v="perehe"/>
    <m/>
    <x v="10"/>
    <n v="0"/>
    <m/>
  </r>
  <r>
    <x v="57"/>
    <m/>
    <n v="16"/>
    <x v="15"/>
    <x v="15"/>
    <x v="15"/>
    <s v="perehe"/>
    <m/>
    <x v="10"/>
    <n v="0"/>
    <m/>
  </r>
  <r>
    <x v="57"/>
    <m/>
    <n v="17"/>
    <x v="16"/>
    <x v="16"/>
    <x v="16"/>
    <s v="perehe"/>
    <m/>
    <x v="9"/>
    <n v="0"/>
    <m/>
  </r>
  <r>
    <x v="57"/>
    <m/>
    <m/>
    <x v="17"/>
    <x v="17"/>
    <x v="17"/>
    <s v="perehe"/>
    <m/>
    <x v="11"/>
    <n v="0"/>
    <m/>
  </r>
  <r>
    <x v="57"/>
    <m/>
    <m/>
    <x v="18"/>
    <x v="18"/>
    <x v="18"/>
    <s v="perehe"/>
    <m/>
    <x v="11"/>
    <n v="0"/>
    <m/>
  </r>
  <r>
    <x v="57"/>
    <m/>
    <n v="13"/>
    <x v="19"/>
    <x v="19"/>
    <x v="19"/>
    <s v="perehe"/>
    <m/>
    <x v="11"/>
    <n v="0"/>
    <m/>
  </r>
  <r>
    <x v="57"/>
    <m/>
    <n v="14"/>
    <x v="20"/>
    <x v="20"/>
    <x v="20"/>
    <s v="perehe"/>
    <m/>
    <x v="11"/>
    <n v="0"/>
    <m/>
  </r>
  <r>
    <x v="57"/>
    <m/>
    <n v="15"/>
    <x v="21"/>
    <x v="21"/>
    <x v="21"/>
    <s v="perehe"/>
    <m/>
    <x v="11"/>
    <n v="0"/>
    <m/>
  </r>
  <r>
    <x v="57"/>
    <m/>
    <n v="15"/>
    <x v="22"/>
    <x v="22"/>
    <x v="22"/>
    <s v="perehe"/>
    <m/>
    <x v="11"/>
    <n v="0"/>
    <m/>
  </r>
  <r>
    <x v="57"/>
    <m/>
    <n v="16"/>
    <x v="23"/>
    <x v="23"/>
    <x v="23"/>
    <s v="buc"/>
    <m/>
    <x v="12"/>
    <n v="0"/>
    <m/>
  </r>
  <r>
    <x v="57"/>
    <m/>
    <n v="17"/>
    <x v="24"/>
    <x v="24"/>
    <x v="24"/>
    <s v="buc"/>
    <m/>
    <x v="12"/>
    <n v="0"/>
    <m/>
  </r>
  <r>
    <x v="57"/>
    <m/>
    <n v="18"/>
    <x v="25"/>
    <x v="25"/>
    <x v="25"/>
    <s v="buc"/>
    <m/>
    <x v="12"/>
    <n v="0"/>
    <m/>
  </r>
  <r>
    <x v="57"/>
    <m/>
    <n v="16"/>
    <x v="26"/>
    <x v="26"/>
    <x v="26"/>
    <s v="buc"/>
    <m/>
    <x v="13"/>
    <n v="0"/>
    <m/>
  </r>
  <r>
    <x v="57"/>
    <m/>
    <n v="17"/>
    <x v="27"/>
    <x v="27"/>
    <x v="27"/>
    <s v="buc"/>
    <m/>
    <x v="13"/>
    <n v="0"/>
    <m/>
  </r>
  <r>
    <x v="57"/>
    <m/>
    <n v="18"/>
    <x v="28"/>
    <x v="28"/>
    <x v="28"/>
    <s v="buc"/>
    <m/>
    <x v="13"/>
    <n v="0"/>
    <m/>
  </r>
  <r>
    <x v="57"/>
    <m/>
    <n v="19"/>
    <x v="29"/>
    <x v="29"/>
    <x v="29"/>
    <s v="buc"/>
    <m/>
    <x v="14"/>
    <n v="0"/>
    <m/>
  </r>
  <r>
    <x v="57"/>
    <m/>
    <n v="20"/>
    <x v="30"/>
    <x v="30"/>
    <x v="30"/>
    <s v="buc"/>
    <m/>
    <x v="15"/>
    <n v="0"/>
    <m/>
  </r>
  <r>
    <x v="57"/>
    <m/>
    <n v="21"/>
    <x v="31"/>
    <x v="31"/>
    <x v="31"/>
    <s v="buc"/>
    <m/>
    <x v="16"/>
    <n v="0"/>
    <m/>
  </r>
  <r>
    <x v="57"/>
    <m/>
    <n v="19"/>
    <x v="32"/>
    <x v="32"/>
    <x v="32"/>
    <s v="buc"/>
    <m/>
    <x v="17"/>
    <n v="0"/>
    <m/>
  </r>
  <r>
    <x v="57"/>
    <m/>
    <n v="20"/>
    <x v="33"/>
    <x v="33"/>
    <x v="33"/>
    <s v="buc"/>
    <m/>
    <x v="17"/>
    <n v="0"/>
    <m/>
  </r>
  <r>
    <x v="57"/>
    <m/>
    <n v="21"/>
    <x v="34"/>
    <x v="34"/>
    <x v="34"/>
    <s v="buc"/>
    <m/>
    <x v="17"/>
    <n v="0"/>
    <m/>
  </r>
  <r>
    <x v="57"/>
    <m/>
    <n v="28"/>
    <x v="35"/>
    <x v="35"/>
    <x v="35"/>
    <s v="buc"/>
    <m/>
    <x v="18"/>
    <n v="0"/>
    <m/>
  </r>
  <r>
    <x v="57"/>
    <m/>
    <n v="29"/>
    <x v="36"/>
    <x v="36"/>
    <x v="36"/>
    <s v="buc"/>
    <m/>
    <x v="19"/>
    <n v="0"/>
    <m/>
  </r>
  <r>
    <x v="57"/>
    <m/>
    <n v="30"/>
    <x v="37"/>
    <x v="37"/>
    <x v="37"/>
    <s v="buc"/>
    <n v="10000"/>
    <x v="19"/>
    <n v="5306"/>
    <m/>
  </r>
  <r>
    <x v="57"/>
    <m/>
    <n v="31"/>
    <x v="38"/>
    <x v="38"/>
    <x v="38"/>
    <s v="buc"/>
    <m/>
    <x v="20"/>
    <n v="0"/>
    <m/>
  </r>
  <r>
    <x v="57"/>
    <m/>
    <n v="32"/>
    <x v="39"/>
    <x v="39"/>
    <x v="39"/>
    <s v="buc"/>
    <m/>
    <x v="20"/>
    <n v="0"/>
    <m/>
  </r>
  <r>
    <x v="57"/>
    <m/>
    <n v="33"/>
    <x v="40"/>
    <x v="40"/>
    <x v="40"/>
    <s v="buc"/>
    <n v="3000"/>
    <x v="21"/>
    <n v="1009.1999999999999"/>
    <m/>
  </r>
  <r>
    <x v="57"/>
    <m/>
    <n v="34"/>
    <x v="41"/>
    <x v="41"/>
    <x v="41"/>
    <s v="buc"/>
    <m/>
    <x v="21"/>
    <n v="0"/>
    <m/>
  </r>
  <r>
    <x v="57"/>
    <m/>
    <n v="35"/>
    <x v="42"/>
    <x v="42"/>
    <x v="42"/>
    <s v="buc"/>
    <n v="7000"/>
    <x v="22"/>
    <n v="2566.1999999999998"/>
    <m/>
  </r>
  <r>
    <x v="57"/>
    <m/>
    <n v="36"/>
    <x v="43"/>
    <x v="43"/>
    <x v="43"/>
    <s v="buc"/>
    <m/>
    <x v="22"/>
    <n v="0"/>
    <m/>
  </r>
  <r>
    <x v="57"/>
    <m/>
    <n v="37"/>
    <x v="44"/>
    <x v="44"/>
    <x v="44"/>
    <s v="buc"/>
    <n v="500"/>
    <x v="23"/>
    <n v="849.09999999999991"/>
    <m/>
  </r>
  <r>
    <x v="57"/>
    <m/>
    <n v="38"/>
    <x v="45"/>
    <x v="45"/>
    <x v="45"/>
    <s v="buc"/>
    <m/>
    <x v="24"/>
    <n v="0"/>
    <m/>
  </r>
  <r>
    <x v="57"/>
    <m/>
    <n v="42"/>
    <x v="46"/>
    <x v="46"/>
    <x v="46"/>
    <s v="buc"/>
    <m/>
    <x v="25"/>
    <n v="0"/>
    <m/>
  </r>
  <r>
    <x v="57"/>
    <m/>
    <n v="40"/>
    <x v="47"/>
    <x v="47"/>
    <x v="47"/>
    <s v="buc"/>
    <n v="300"/>
    <x v="26"/>
    <n v="4327.41"/>
    <m/>
  </r>
  <r>
    <x v="57"/>
    <m/>
    <n v="41"/>
    <x v="48"/>
    <x v="48"/>
    <x v="48"/>
    <s v="buc"/>
    <m/>
    <x v="27"/>
    <n v="0"/>
    <m/>
  </r>
  <r>
    <x v="57"/>
    <m/>
    <m/>
    <x v="49"/>
    <x v="49"/>
    <x v="49"/>
    <m/>
    <m/>
    <x v="28"/>
    <n v="15221"/>
    <m/>
  </r>
  <r>
    <x v="58"/>
    <m/>
    <n v="1"/>
    <x v="0"/>
    <x v="0"/>
    <x v="0"/>
    <s v="buc"/>
    <m/>
    <x v="0"/>
    <n v="0"/>
    <m/>
  </r>
  <r>
    <x v="58"/>
    <m/>
    <n v="2"/>
    <x v="1"/>
    <x v="1"/>
    <x v="1"/>
    <s v="buc"/>
    <m/>
    <x v="1"/>
    <n v="0"/>
    <m/>
  </r>
  <r>
    <x v="58"/>
    <m/>
    <n v="3"/>
    <x v="2"/>
    <x v="2"/>
    <x v="2"/>
    <s v="buc"/>
    <m/>
    <x v="2"/>
    <n v="0"/>
    <m/>
  </r>
  <r>
    <x v="58"/>
    <m/>
    <n v="4"/>
    <x v="3"/>
    <x v="3"/>
    <x v="3"/>
    <s v="buc"/>
    <m/>
    <x v="3"/>
    <n v="0"/>
    <m/>
  </r>
  <r>
    <x v="58"/>
    <m/>
    <n v="5"/>
    <x v="4"/>
    <x v="4"/>
    <x v="4"/>
    <s v="metru"/>
    <m/>
    <x v="4"/>
    <n v="0"/>
    <m/>
  </r>
  <r>
    <x v="58"/>
    <m/>
    <n v="6"/>
    <x v="5"/>
    <x v="5"/>
    <x v="5"/>
    <s v="buc"/>
    <m/>
    <x v="5"/>
    <n v="0"/>
    <m/>
  </r>
  <r>
    <x v="58"/>
    <m/>
    <n v="7"/>
    <x v="6"/>
    <x v="6"/>
    <x v="6"/>
    <s v="buc"/>
    <m/>
    <x v="6"/>
    <n v="0"/>
    <m/>
  </r>
  <r>
    <x v="58"/>
    <m/>
    <n v="8"/>
    <x v="7"/>
    <x v="7"/>
    <x v="7"/>
    <s v="buc"/>
    <m/>
    <x v="5"/>
    <n v="0"/>
    <m/>
  </r>
  <r>
    <x v="58"/>
    <m/>
    <n v="9"/>
    <x v="8"/>
    <x v="8"/>
    <x v="8"/>
    <s v="buc"/>
    <m/>
    <x v="6"/>
    <n v="0"/>
    <m/>
  </r>
  <r>
    <x v="58"/>
    <m/>
    <n v="10"/>
    <x v="9"/>
    <x v="9"/>
    <x v="9"/>
    <s v="buc"/>
    <m/>
    <x v="7"/>
    <n v="0"/>
    <m/>
  </r>
  <r>
    <x v="58"/>
    <m/>
    <n v="11"/>
    <x v="10"/>
    <x v="10"/>
    <x v="10"/>
    <s v="buc"/>
    <m/>
    <x v="8"/>
    <n v="0"/>
    <m/>
  </r>
  <r>
    <x v="58"/>
    <m/>
    <n v="12"/>
    <x v="11"/>
    <x v="11"/>
    <x v="11"/>
    <s v="perehe"/>
    <m/>
    <x v="9"/>
    <n v="0"/>
    <m/>
  </r>
  <r>
    <x v="58"/>
    <m/>
    <n v="13"/>
    <x v="12"/>
    <x v="12"/>
    <x v="12"/>
    <s v="perehe"/>
    <m/>
    <x v="10"/>
    <n v="0"/>
    <m/>
  </r>
  <r>
    <x v="58"/>
    <m/>
    <n v="14"/>
    <x v="13"/>
    <x v="13"/>
    <x v="13"/>
    <s v="perehe"/>
    <n v="1000"/>
    <x v="10"/>
    <n v="3100"/>
    <m/>
  </r>
  <r>
    <x v="58"/>
    <m/>
    <n v="15"/>
    <x v="14"/>
    <x v="14"/>
    <x v="14"/>
    <s v="perehe"/>
    <n v="2000"/>
    <x v="10"/>
    <n v="6200"/>
    <m/>
  </r>
  <r>
    <x v="58"/>
    <m/>
    <n v="16"/>
    <x v="15"/>
    <x v="15"/>
    <x v="15"/>
    <s v="perehe"/>
    <m/>
    <x v="10"/>
    <n v="0"/>
    <m/>
  </r>
  <r>
    <x v="58"/>
    <m/>
    <n v="17"/>
    <x v="16"/>
    <x v="16"/>
    <x v="16"/>
    <s v="perehe"/>
    <m/>
    <x v="9"/>
    <n v="0"/>
    <m/>
  </r>
  <r>
    <x v="58"/>
    <m/>
    <m/>
    <x v="17"/>
    <x v="17"/>
    <x v="17"/>
    <s v="perehe"/>
    <m/>
    <x v="11"/>
    <n v="0"/>
    <m/>
  </r>
  <r>
    <x v="58"/>
    <m/>
    <m/>
    <x v="18"/>
    <x v="18"/>
    <x v="18"/>
    <s v="perehe"/>
    <m/>
    <x v="11"/>
    <n v="0"/>
    <m/>
  </r>
  <r>
    <x v="58"/>
    <m/>
    <n v="13"/>
    <x v="19"/>
    <x v="19"/>
    <x v="19"/>
    <s v="perehe"/>
    <m/>
    <x v="11"/>
    <n v="0"/>
    <m/>
  </r>
  <r>
    <x v="58"/>
    <m/>
    <n v="14"/>
    <x v="20"/>
    <x v="20"/>
    <x v="20"/>
    <s v="perehe"/>
    <m/>
    <x v="11"/>
    <n v="0"/>
    <m/>
  </r>
  <r>
    <x v="58"/>
    <m/>
    <n v="15"/>
    <x v="21"/>
    <x v="21"/>
    <x v="21"/>
    <s v="perehe"/>
    <m/>
    <x v="11"/>
    <n v="0"/>
    <m/>
  </r>
  <r>
    <x v="58"/>
    <m/>
    <n v="15"/>
    <x v="22"/>
    <x v="22"/>
    <x v="22"/>
    <s v="perehe"/>
    <m/>
    <x v="11"/>
    <n v="0"/>
    <m/>
  </r>
  <r>
    <x v="58"/>
    <m/>
    <n v="16"/>
    <x v="23"/>
    <x v="23"/>
    <x v="23"/>
    <s v="buc"/>
    <m/>
    <x v="12"/>
    <n v="0"/>
    <m/>
  </r>
  <r>
    <x v="58"/>
    <m/>
    <n v="17"/>
    <x v="24"/>
    <x v="24"/>
    <x v="24"/>
    <s v="buc"/>
    <m/>
    <x v="12"/>
    <n v="0"/>
    <m/>
  </r>
  <r>
    <x v="58"/>
    <m/>
    <n v="18"/>
    <x v="25"/>
    <x v="25"/>
    <x v="25"/>
    <s v="buc"/>
    <m/>
    <x v="12"/>
    <n v="0"/>
    <m/>
  </r>
  <r>
    <x v="58"/>
    <m/>
    <n v="16"/>
    <x v="26"/>
    <x v="26"/>
    <x v="26"/>
    <s v="buc"/>
    <n v="1000"/>
    <x v="13"/>
    <n v="1388"/>
    <m/>
  </r>
  <r>
    <x v="58"/>
    <m/>
    <n v="17"/>
    <x v="27"/>
    <x v="27"/>
    <x v="27"/>
    <s v="buc"/>
    <n v="13000"/>
    <x v="13"/>
    <n v="18044"/>
    <m/>
  </r>
  <r>
    <x v="58"/>
    <m/>
    <n v="18"/>
    <x v="28"/>
    <x v="28"/>
    <x v="28"/>
    <s v="buc"/>
    <n v="1000"/>
    <x v="13"/>
    <n v="1388"/>
    <m/>
  </r>
  <r>
    <x v="58"/>
    <m/>
    <n v="19"/>
    <x v="29"/>
    <x v="29"/>
    <x v="29"/>
    <s v="buc"/>
    <m/>
    <x v="14"/>
    <n v="0"/>
    <m/>
  </r>
  <r>
    <x v="58"/>
    <m/>
    <n v="20"/>
    <x v="30"/>
    <x v="30"/>
    <x v="30"/>
    <s v="buc"/>
    <m/>
    <x v="15"/>
    <n v="0"/>
    <m/>
  </r>
  <r>
    <x v="58"/>
    <m/>
    <n v="21"/>
    <x v="31"/>
    <x v="31"/>
    <x v="31"/>
    <s v="buc"/>
    <m/>
    <x v="16"/>
    <n v="0"/>
    <m/>
  </r>
  <r>
    <x v="58"/>
    <m/>
    <n v="19"/>
    <x v="32"/>
    <x v="32"/>
    <x v="32"/>
    <s v="buc"/>
    <m/>
    <x v="17"/>
    <n v="0"/>
    <m/>
  </r>
  <r>
    <x v="58"/>
    <m/>
    <n v="20"/>
    <x v="33"/>
    <x v="33"/>
    <x v="33"/>
    <s v="buc"/>
    <n v="3000"/>
    <x v="17"/>
    <n v="6613.2000000000007"/>
    <m/>
  </r>
  <r>
    <x v="58"/>
    <m/>
    <n v="21"/>
    <x v="34"/>
    <x v="34"/>
    <x v="34"/>
    <s v="buc"/>
    <m/>
    <x v="17"/>
    <n v="0"/>
    <m/>
  </r>
  <r>
    <x v="58"/>
    <m/>
    <n v="28"/>
    <x v="35"/>
    <x v="35"/>
    <x v="35"/>
    <s v="buc"/>
    <m/>
    <x v="18"/>
    <n v="0"/>
    <m/>
  </r>
  <r>
    <x v="58"/>
    <m/>
    <n v="29"/>
    <x v="36"/>
    <x v="36"/>
    <x v="36"/>
    <s v="buc"/>
    <n v="15000"/>
    <x v="19"/>
    <n v="7958.9999999999991"/>
    <m/>
  </r>
  <r>
    <x v="58"/>
    <m/>
    <n v="30"/>
    <x v="37"/>
    <x v="37"/>
    <x v="37"/>
    <s v="buc"/>
    <m/>
    <x v="19"/>
    <n v="0"/>
    <m/>
  </r>
  <r>
    <x v="58"/>
    <m/>
    <n v="31"/>
    <x v="38"/>
    <x v="38"/>
    <x v="38"/>
    <s v="buc"/>
    <m/>
    <x v="20"/>
    <n v="0"/>
    <m/>
  </r>
  <r>
    <x v="58"/>
    <m/>
    <n v="32"/>
    <x v="39"/>
    <x v="39"/>
    <x v="39"/>
    <s v="buc"/>
    <n v="1500"/>
    <x v="20"/>
    <n v="1229.7"/>
    <m/>
  </r>
  <r>
    <x v="58"/>
    <m/>
    <n v="33"/>
    <x v="40"/>
    <x v="40"/>
    <x v="40"/>
    <s v="buc"/>
    <m/>
    <x v="21"/>
    <n v="0"/>
    <m/>
  </r>
  <r>
    <x v="58"/>
    <m/>
    <n v="34"/>
    <x v="41"/>
    <x v="41"/>
    <x v="41"/>
    <s v="buc"/>
    <n v="12000"/>
    <x v="21"/>
    <n v="4036.7999999999997"/>
    <m/>
  </r>
  <r>
    <x v="58"/>
    <m/>
    <n v="35"/>
    <x v="42"/>
    <x v="42"/>
    <x v="42"/>
    <s v="buc"/>
    <m/>
    <x v="22"/>
    <n v="0"/>
    <m/>
  </r>
  <r>
    <x v="58"/>
    <m/>
    <n v="36"/>
    <x v="43"/>
    <x v="43"/>
    <x v="43"/>
    <s v="buc"/>
    <n v="20000"/>
    <x v="22"/>
    <n v="7332"/>
    <m/>
  </r>
  <r>
    <x v="58"/>
    <m/>
    <n v="37"/>
    <x v="44"/>
    <x v="44"/>
    <x v="44"/>
    <s v="buc"/>
    <n v="3000"/>
    <x v="23"/>
    <n v="5094.5999999999995"/>
    <m/>
  </r>
  <r>
    <x v="58"/>
    <m/>
    <n v="38"/>
    <x v="45"/>
    <x v="45"/>
    <x v="45"/>
    <s v="buc"/>
    <m/>
    <x v="24"/>
    <n v="0"/>
    <m/>
  </r>
  <r>
    <x v="58"/>
    <m/>
    <n v="42"/>
    <x v="46"/>
    <x v="46"/>
    <x v="46"/>
    <s v="buc"/>
    <m/>
    <x v="25"/>
    <n v="0"/>
    <m/>
  </r>
  <r>
    <x v="58"/>
    <m/>
    <n v="40"/>
    <x v="47"/>
    <x v="47"/>
    <x v="47"/>
    <s v="buc"/>
    <n v="100"/>
    <x v="26"/>
    <n v="1442.47"/>
    <m/>
  </r>
  <r>
    <x v="58"/>
    <m/>
    <n v="41"/>
    <x v="48"/>
    <x v="48"/>
    <x v="48"/>
    <s v="buc"/>
    <m/>
    <x v="27"/>
    <n v="0"/>
    <m/>
  </r>
  <r>
    <x v="58"/>
    <m/>
    <m/>
    <x v="49"/>
    <x v="49"/>
    <x v="49"/>
    <m/>
    <m/>
    <x v="28"/>
    <n v="63827.77"/>
    <m/>
  </r>
  <r>
    <x v="59"/>
    <m/>
    <n v="1"/>
    <x v="0"/>
    <x v="0"/>
    <x v="0"/>
    <s v="buc"/>
    <n v="300"/>
    <x v="0"/>
    <n v="516.27"/>
    <m/>
  </r>
  <r>
    <x v="59"/>
    <m/>
    <n v="2"/>
    <x v="1"/>
    <x v="1"/>
    <x v="1"/>
    <s v="buc"/>
    <n v="200"/>
    <x v="1"/>
    <n v="471.84"/>
    <m/>
  </r>
  <r>
    <x v="59"/>
    <m/>
    <n v="3"/>
    <x v="2"/>
    <x v="2"/>
    <x v="2"/>
    <s v="buc"/>
    <n v="300"/>
    <x v="2"/>
    <n v="907.92000000000007"/>
    <m/>
  </r>
  <r>
    <x v="59"/>
    <m/>
    <n v="4"/>
    <x v="3"/>
    <x v="3"/>
    <x v="3"/>
    <s v="buc"/>
    <n v="200"/>
    <x v="3"/>
    <n v="762.16"/>
    <m/>
  </r>
  <r>
    <x v="59"/>
    <m/>
    <n v="5"/>
    <x v="4"/>
    <x v="4"/>
    <x v="4"/>
    <s v="metru"/>
    <m/>
    <x v="4"/>
    <n v="0"/>
    <m/>
  </r>
  <r>
    <x v="59"/>
    <m/>
    <n v="6"/>
    <x v="5"/>
    <x v="5"/>
    <x v="5"/>
    <s v="buc"/>
    <m/>
    <x v="5"/>
    <n v="0"/>
    <m/>
  </r>
  <r>
    <x v="59"/>
    <m/>
    <n v="7"/>
    <x v="6"/>
    <x v="6"/>
    <x v="6"/>
    <s v="buc"/>
    <m/>
    <x v="6"/>
    <n v="0"/>
    <m/>
  </r>
  <r>
    <x v="59"/>
    <m/>
    <n v="8"/>
    <x v="7"/>
    <x v="7"/>
    <x v="7"/>
    <s v="buc"/>
    <m/>
    <x v="5"/>
    <n v="0"/>
    <m/>
  </r>
  <r>
    <x v="59"/>
    <m/>
    <n v="9"/>
    <x v="8"/>
    <x v="8"/>
    <x v="8"/>
    <s v="buc"/>
    <m/>
    <x v="6"/>
    <n v="0"/>
    <m/>
  </r>
  <r>
    <x v="59"/>
    <m/>
    <n v="10"/>
    <x v="9"/>
    <x v="9"/>
    <x v="9"/>
    <s v="buc"/>
    <m/>
    <x v="7"/>
    <n v="0"/>
    <m/>
  </r>
  <r>
    <x v="59"/>
    <m/>
    <n v="11"/>
    <x v="10"/>
    <x v="10"/>
    <x v="10"/>
    <s v="buc"/>
    <m/>
    <x v="8"/>
    <n v="0"/>
    <m/>
  </r>
  <r>
    <x v="59"/>
    <m/>
    <n v="12"/>
    <x v="11"/>
    <x v="11"/>
    <x v="11"/>
    <s v="perehe"/>
    <n v="200"/>
    <x v="9"/>
    <n v="654.46"/>
    <m/>
  </r>
  <r>
    <x v="59"/>
    <m/>
    <n v="13"/>
    <x v="12"/>
    <x v="12"/>
    <x v="12"/>
    <s v="perehe"/>
    <n v="1000"/>
    <x v="10"/>
    <n v="3100"/>
    <m/>
  </r>
  <r>
    <x v="59"/>
    <m/>
    <n v="14"/>
    <x v="13"/>
    <x v="13"/>
    <x v="13"/>
    <s v="perehe"/>
    <n v="1000"/>
    <x v="10"/>
    <n v="3100"/>
    <m/>
  </r>
  <r>
    <x v="59"/>
    <m/>
    <n v="15"/>
    <x v="14"/>
    <x v="14"/>
    <x v="14"/>
    <s v="perehe"/>
    <n v="1000"/>
    <x v="10"/>
    <n v="3100"/>
    <m/>
  </r>
  <r>
    <x v="59"/>
    <m/>
    <n v="16"/>
    <x v="15"/>
    <x v="15"/>
    <x v="15"/>
    <s v="perehe"/>
    <n v="1000"/>
    <x v="10"/>
    <n v="3100"/>
    <m/>
  </r>
  <r>
    <x v="59"/>
    <m/>
    <n v="17"/>
    <x v="16"/>
    <x v="16"/>
    <x v="16"/>
    <s v="perehe"/>
    <n v="300"/>
    <x v="9"/>
    <n v="981.68999999999994"/>
    <m/>
  </r>
  <r>
    <x v="59"/>
    <m/>
    <m/>
    <x v="17"/>
    <x v="17"/>
    <x v="17"/>
    <s v="perehe"/>
    <m/>
    <x v="11"/>
    <n v="0"/>
    <m/>
  </r>
  <r>
    <x v="59"/>
    <m/>
    <m/>
    <x v="18"/>
    <x v="18"/>
    <x v="18"/>
    <s v="perehe"/>
    <n v="600"/>
    <x v="11"/>
    <n v="2086.86"/>
    <m/>
  </r>
  <r>
    <x v="59"/>
    <m/>
    <n v="13"/>
    <x v="19"/>
    <x v="19"/>
    <x v="19"/>
    <s v="perehe"/>
    <n v="600"/>
    <x v="11"/>
    <n v="2086.86"/>
    <m/>
  </r>
  <r>
    <x v="59"/>
    <m/>
    <n v="14"/>
    <x v="20"/>
    <x v="20"/>
    <x v="20"/>
    <s v="perehe"/>
    <n v="600"/>
    <x v="11"/>
    <n v="2086.86"/>
    <m/>
  </r>
  <r>
    <x v="59"/>
    <m/>
    <n v="15"/>
    <x v="21"/>
    <x v="21"/>
    <x v="21"/>
    <s v="perehe"/>
    <n v="300"/>
    <x v="11"/>
    <n v="1043.43"/>
    <m/>
  </r>
  <r>
    <x v="59"/>
    <m/>
    <n v="15"/>
    <x v="22"/>
    <x v="22"/>
    <x v="22"/>
    <s v="perehe"/>
    <n v="200"/>
    <x v="11"/>
    <n v="695.62"/>
    <m/>
  </r>
  <r>
    <x v="59"/>
    <m/>
    <n v="16"/>
    <x v="23"/>
    <x v="23"/>
    <x v="23"/>
    <s v="buc"/>
    <n v="600"/>
    <x v="12"/>
    <n v="742.74"/>
    <m/>
  </r>
  <r>
    <x v="59"/>
    <m/>
    <n v="17"/>
    <x v="24"/>
    <x v="24"/>
    <x v="24"/>
    <s v="buc"/>
    <n v="2000"/>
    <x v="12"/>
    <n v="2475.8000000000002"/>
    <m/>
  </r>
  <r>
    <x v="59"/>
    <m/>
    <n v="18"/>
    <x v="25"/>
    <x v="25"/>
    <x v="25"/>
    <s v="buc"/>
    <n v="2000"/>
    <x v="12"/>
    <n v="2475.8000000000002"/>
    <m/>
  </r>
  <r>
    <x v="59"/>
    <m/>
    <n v="16"/>
    <x v="26"/>
    <x v="26"/>
    <x v="26"/>
    <s v="buc"/>
    <n v="600"/>
    <x v="13"/>
    <n v="832.8"/>
    <m/>
  </r>
  <r>
    <x v="59"/>
    <m/>
    <n v="17"/>
    <x v="27"/>
    <x v="27"/>
    <x v="27"/>
    <s v="buc"/>
    <n v="2000"/>
    <x v="13"/>
    <n v="2776"/>
    <m/>
  </r>
  <r>
    <x v="59"/>
    <m/>
    <n v="18"/>
    <x v="28"/>
    <x v="28"/>
    <x v="28"/>
    <s v="buc"/>
    <n v="600"/>
    <x v="13"/>
    <n v="832.8"/>
    <m/>
  </r>
  <r>
    <x v="59"/>
    <m/>
    <n v="19"/>
    <x v="29"/>
    <x v="29"/>
    <x v="29"/>
    <s v="buc"/>
    <n v="1000"/>
    <x v="14"/>
    <n v="1830"/>
    <m/>
  </r>
  <r>
    <x v="59"/>
    <m/>
    <n v="20"/>
    <x v="30"/>
    <x v="30"/>
    <x v="30"/>
    <s v="buc"/>
    <n v="1000"/>
    <x v="15"/>
    <n v="1790"/>
    <m/>
  </r>
  <r>
    <x v="59"/>
    <m/>
    <n v="21"/>
    <x v="31"/>
    <x v="31"/>
    <x v="31"/>
    <s v="buc"/>
    <n v="600"/>
    <x v="16"/>
    <n v="1062"/>
    <m/>
  </r>
  <r>
    <x v="59"/>
    <m/>
    <n v="19"/>
    <x v="32"/>
    <x v="32"/>
    <x v="32"/>
    <s v="buc"/>
    <n v="600"/>
    <x v="17"/>
    <n v="1322.64"/>
    <m/>
  </r>
  <r>
    <x v="59"/>
    <m/>
    <n v="20"/>
    <x v="33"/>
    <x v="33"/>
    <x v="33"/>
    <s v="buc"/>
    <n v="2000"/>
    <x v="17"/>
    <n v="4408.8"/>
    <m/>
  </r>
  <r>
    <x v="59"/>
    <m/>
    <n v="21"/>
    <x v="34"/>
    <x v="34"/>
    <x v="34"/>
    <s v="buc"/>
    <n v="400"/>
    <x v="17"/>
    <n v="881.7600000000001"/>
    <m/>
  </r>
  <r>
    <x v="59"/>
    <m/>
    <n v="28"/>
    <x v="35"/>
    <x v="35"/>
    <x v="35"/>
    <s v="buc"/>
    <n v="100"/>
    <x v="18"/>
    <n v="54.669999999999995"/>
    <m/>
  </r>
  <r>
    <x v="59"/>
    <m/>
    <n v="29"/>
    <x v="36"/>
    <x v="36"/>
    <x v="36"/>
    <s v="buc"/>
    <n v="8000"/>
    <x v="19"/>
    <n v="4244.7999999999993"/>
    <m/>
  </r>
  <r>
    <x v="59"/>
    <m/>
    <n v="30"/>
    <x v="37"/>
    <x v="37"/>
    <x v="37"/>
    <s v="buc"/>
    <m/>
    <x v="19"/>
    <n v="0"/>
    <m/>
  </r>
  <r>
    <x v="59"/>
    <m/>
    <n v="31"/>
    <x v="38"/>
    <x v="38"/>
    <x v="38"/>
    <s v="buc"/>
    <n v="2000"/>
    <x v="20"/>
    <n v="1639.6"/>
    <m/>
  </r>
  <r>
    <x v="59"/>
    <m/>
    <n v="32"/>
    <x v="39"/>
    <x v="39"/>
    <x v="39"/>
    <s v="buc"/>
    <m/>
    <x v="20"/>
    <n v="0"/>
    <m/>
  </r>
  <r>
    <x v="59"/>
    <m/>
    <n v="33"/>
    <x v="40"/>
    <x v="40"/>
    <x v="40"/>
    <s v="buc"/>
    <n v="12000"/>
    <x v="21"/>
    <n v="4036.7999999999997"/>
    <m/>
  </r>
  <r>
    <x v="59"/>
    <m/>
    <n v="34"/>
    <x v="41"/>
    <x v="41"/>
    <x v="41"/>
    <s v="buc"/>
    <m/>
    <x v="21"/>
    <n v="0"/>
    <m/>
  </r>
  <r>
    <x v="59"/>
    <m/>
    <n v="35"/>
    <x v="42"/>
    <x v="42"/>
    <x v="42"/>
    <s v="buc"/>
    <n v="12000"/>
    <x v="22"/>
    <n v="4399.2"/>
    <m/>
  </r>
  <r>
    <x v="59"/>
    <m/>
    <n v="36"/>
    <x v="43"/>
    <x v="43"/>
    <x v="43"/>
    <s v="buc"/>
    <m/>
    <x v="22"/>
    <n v="0"/>
    <m/>
  </r>
  <r>
    <x v="59"/>
    <m/>
    <n v="37"/>
    <x v="44"/>
    <x v="44"/>
    <x v="44"/>
    <s v="buc"/>
    <n v="6200"/>
    <x v="23"/>
    <n v="10528.84"/>
    <m/>
  </r>
  <r>
    <x v="59"/>
    <m/>
    <n v="38"/>
    <x v="45"/>
    <x v="45"/>
    <x v="45"/>
    <s v="buc"/>
    <m/>
    <x v="24"/>
    <n v="0"/>
    <m/>
  </r>
  <r>
    <x v="59"/>
    <m/>
    <n v="42"/>
    <x v="46"/>
    <x v="46"/>
    <x v="46"/>
    <s v="buc"/>
    <n v="980"/>
    <x v="25"/>
    <n v="6132.2519999999995"/>
    <m/>
  </r>
  <r>
    <x v="59"/>
    <m/>
    <n v="40"/>
    <x v="47"/>
    <x v="47"/>
    <x v="47"/>
    <s v="buc"/>
    <m/>
    <x v="26"/>
    <n v="0"/>
    <m/>
  </r>
  <r>
    <x v="59"/>
    <m/>
    <n v="41"/>
    <x v="48"/>
    <x v="48"/>
    <x v="48"/>
    <s v="buc"/>
    <m/>
    <x v="27"/>
    <n v="0"/>
    <m/>
  </r>
  <r>
    <x v="59"/>
    <m/>
    <m/>
    <x v="49"/>
    <x v="49"/>
    <x v="49"/>
    <m/>
    <m/>
    <x v="28"/>
    <n v="77161.271999999997"/>
    <m/>
  </r>
  <r>
    <x v="60"/>
    <m/>
    <n v="1"/>
    <x v="0"/>
    <x v="0"/>
    <x v="0"/>
    <s v="buc"/>
    <m/>
    <x v="0"/>
    <n v="0"/>
    <m/>
  </r>
  <r>
    <x v="60"/>
    <m/>
    <n v="2"/>
    <x v="1"/>
    <x v="1"/>
    <x v="1"/>
    <s v="buc"/>
    <n v="50"/>
    <x v="1"/>
    <n v="117.96"/>
    <m/>
  </r>
  <r>
    <x v="60"/>
    <m/>
    <n v="3"/>
    <x v="2"/>
    <x v="2"/>
    <x v="2"/>
    <s v="buc"/>
    <n v="150"/>
    <x v="2"/>
    <n v="453.96000000000004"/>
    <m/>
  </r>
  <r>
    <x v="60"/>
    <m/>
    <n v="4"/>
    <x v="3"/>
    <x v="3"/>
    <x v="3"/>
    <s v="buc"/>
    <n v="100"/>
    <x v="3"/>
    <n v="381.08"/>
    <m/>
  </r>
  <r>
    <x v="60"/>
    <m/>
    <n v="5"/>
    <x v="4"/>
    <x v="4"/>
    <x v="4"/>
    <s v="metru"/>
    <n v="1000"/>
    <x v="4"/>
    <n v="3091.6"/>
    <m/>
  </r>
  <r>
    <x v="60"/>
    <m/>
    <n v="6"/>
    <x v="5"/>
    <x v="5"/>
    <x v="5"/>
    <s v="buc"/>
    <m/>
    <x v="5"/>
    <n v="0"/>
    <m/>
  </r>
  <r>
    <x v="60"/>
    <m/>
    <n v="7"/>
    <x v="6"/>
    <x v="6"/>
    <x v="6"/>
    <s v="buc"/>
    <m/>
    <x v="6"/>
    <n v="0"/>
    <m/>
  </r>
  <r>
    <x v="60"/>
    <m/>
    <n v="8"/>
    <x v="7"/>
    <x v="7"/>
    <x v="7"/>
    <s v="buc"/>
    <m/>
    <x v="5"/>
    <n v="0"/>
    <m/>
  </r>
  <r>
    <x v="60"/>
    <m/>
    <n v="9"/>
    <x v="8"/>
    <x v="8"/>
    <x v="8"/>
    <s v="buc"/>
    <m/>
    <x v="6"/>
    <n v="0"/>
    <m/>
  </r>
  <r>
    <x v="60"/>
    <m/>
    <n v="10"/>
    <x v="9"/>
    <x v="9"/>
    <x v="9"/>
    <s v="buc"/>
    <m/>
    <x v="7"/>
    <n v="0"/>
    <m/>
  </r>
  <r>
    <x v="60"/>
    <m/>
    <n v="11"/>
    <x v="10"/>
    <x v="10"/>
    <x v="10"/>
    <s v="buc"/>
    <m/>
    <x v="8"/>
    <n v="0"/>
    <m/>
  </r>
  <r>
    <x v="60"/>
    <m/>
    <n v="12"/>
    <x v="11"/>
    <x v="11"/>
    <x v="11"/>
    <s v="perehe"/>
    <m/>
    <x v="9"/>
    <n v="0"/>
    <m/>
  </r>
  <r>
    <x v="60"/>
    <m/>
    <n v="13"/>
    <x v="12"/>
    <x v="12"/>
    <x v="12"/>
    <s v="perehe"/>
    <m/>
    <x v="10"/>
    <n v="0"/>
    <m/>
  </r>
  <r>
    <x v="60"/>
    <m/>
    <n v="14"/>
    <x v="13"/>
    <x v="13"/>
    <x v="13"/>
    <s v="perehe"/>
    <m/>
    <x v="10"/>
    <n v="0"/>
    <m/>
  </r>
  <r>
    <x v="60"/>
    <m/>
    <n v="15"/>
    <x v="14"/>
    <x v="14"/>
    <x v="14"/>
    <s v="perehe"/>
    <n v="1000"/>
    <x v="10"/>
    <n v="3100"/>
    <m/>
  </r>
  <r>
    <x v="60"/>
    <m/>
    <n v="16"/>
    <x v="15"/>
    <x v="15"/>
    <x v="15"/>
    <s v="perehe"/>
    <m/>
    <x v="10"/>
    <n v="0"/>
    <m/>
  </r>
  <r>
    <x v="60"/>
    <m/>
    <n v="17"/>
    <x v="16"/>
    <x v="16"/>
    <x v="16"/>
    <s v="perehe"/>
    <m/>
    <x v="9"/>
    <n v="0"/>
    <m/>
  </r>
  <r>
    <x v="60"/>
    <m/>
    <m/>
    <x v="17"/>
    <x v="17"/>
    <x v="17"/>
    <s v="perehe"/>
    <m/>
    <x v="11"/>
    <n v="0"/>
    <m/>
  </r>
  <r>
    <x v="60"/>
    <m/>
    <m/>
    <x v="18"/>
    <x v="18"/>
    <x v="18"/>
    <s v="perehe"/>
    <m/>
    <x v="11"/>
    <n v="0"/>
    <m/>
  </r>
  <r>
    <x v="60"/>
    <m/>
    <n v="13"/>
    <x v="19"/>
    <x v="19"/>
    <x v="19"/>
    <s v="perehe"/>
    <m/>
    <x v="11"/>
    <n v="0"/>
    <m/>
  </r>
  <r>
    <x v="60"/>
    <m/>
    <n v="14"/>
    <x v="20"/>
    <x v="20"/>
    <x v="20"/>
    <s v="perehe"/>
    <m/>
    <x v="11"/>
    <n v="0"/>
    <m/>
  </r>
  <r>
    <x v="60"/>
    <m/>
    <n v="15"/>
    <x v="21"/>
    <x v="21"/>
    <x v="21"/>
    <s v="perehe"/>
    <m/>
    <x v="11"/>
    <n v="0"/>
    <m/>
  </r>
  <r>
    <x v="60"/>
    <m/>
    <n v="15"/>
    <x v="22"/>
    <x v="22"/>
    <x v="22"/>
    <s v="perehe"/>
    <m/>
    <x v="11"/>
    <n v="0"/>
    <m/>
  </r>
  <r>
    <x v="60"/>
    <m/>
    <n v="16"/>
    <x v="23"/>
    <x v="23"/>
    <x v="23"/>
    <s v="buc"/>
    <m/>
    <x v="12"/>
    <n v="0"/>
    <m/>
  </r>
  <r>
    <x v="60"/>
    <m/>
    <n v="17"/>
    <x v="24"/>
    <x v="24"/>
    <x v="24"/>
    <s v="buc"/>
    <m/>
    <x v="12"/>
    <n v="0"/>
    <m/>
  </r>
  <r>
    <x v="60"/>
    <m/>
    <n v="18"/>
    <x v="25"/>
    <x v="25"/>
    <x v="25"/>
    <s v="buc"/>
    <m/>
    <x v="12"/>
    <n v="0"/>
    <m/>
  </r>
  <r>
    <x v="60"/>
    <m/>
    <n v="16"/>
    <x v="26"/>
    <x v="26"/>
    <x v="26"/>
    <s v="buc"/>
    <n v="3000"/>
    <x v="13"/>
    <n v="4164"/>
    <m/>
  </r>
  <r>
    <x v="60"/>
    <m/>
    <n v="17"/>
    <x v="27"/>
    <x v="27"/>
    <x v="27"/>
    <s v="buc"/>
    <n v="4000"/>
    <x v="13"/>
    <n v="5552"/>
    <m/>
  </r>
  <r>
    <x v="60"/>
    <m/>
    <n v="18"/>
    <x v="28"/>
    <x v="28"/>
    <x v="28"/>
    <s v="buc"/>
    <m/>
    <x v="13"/>
    <n v="0"/>
    <m/>
  </r>
  <r>
    <x v="60"/>
    <m/>
    <n v="19"/>
    <x v="29"/>
    <x v="29"/>
    <x v="29"/>
    <s v="buc"/>
    <m/>
    <x v="14"/>
    <n v="0"/>
    <m/>
  </r>
  <r>
    <x v="60"/>
    <m/>
    <n v="20"/>
    <x v="30"/>
    <x v="30"/>
    <x v="30"/>
    <s v="buc"/>
    <m/>
    <x v="15"/>
    <n v="0"/>
    <m/>
  </r>
  <r>
    <x v="60"/>
    <m/>
    <n v="21"/>
    <x v="31"/>
    <x v="31"/>
    <x v="31"/>
    <s v="buc"/>
    <m/>
    <x v="16"/>
    <n v="0"/>
    <m/>
  </r>
  <r>
    <x v="60"/>
    <m/>
    <n v="19"/>
    <x v="32"/>
    <x v="32"/>
    <x v="32"/>
    <s v="buc"/>
    <n v="5000"/>
    <x v="17"/>
    <n v="11022"/>
    <m/>
  </r>
  <r>
    <x v="60"/>
    <m/>
    <n v="20"/>
    <x v="33"/>
    <x v="33"/>
    <x v="33"/>
    <s v="buc"/>
    <n v="6000"/>
    <x v="17"/>
    <n v="13226.400000000001"/>
    <m/>
  </r>
  <r>
    <x v="60"/>
    <m/>
    <n v="21"/>
    <x v="34"/>
    <x v="34"/>
    <x v="34"/>
    <s v="buc"/>
    <n v="4000"/>
    <x v="17"/>
    <n v="8817.6"/>
    <m/>
  </r>
  <r>
    <x v="60"/>
    <m/>
    <n v="28"/>
    <x v="35"/>
    <x v="35"/>
    <x v="35"/>
    <s v="buc"/>
    <m/>
    <x v="18"/>
    <n v="0"/>
    <m/>
  </r>
  <r>
    <x v="60"/>
    <m/>
    <n v="29"/>
    <x v="36"/>
    <x v="36"/>
    <x v="36"/>
    <s v="buc"/>
    <n v="20000"/>
    <x v="19"/>
    <n v="10612"/>
    <m/>
  </r>
  <r>
    <x v="60"/>
    <m/>
    <n v="30"/>
    <x v="37"/>
    <x v="37"/>
    <x v="37"/>
    <s v="buc"/>
    <n v="10000"/>
    <x v="19"/>
    <n v="5306"/>
    <m/>
  </r>
  <r>
    <x v="60"/>
    <m/>
    <n v="31"/>
    <x v="38"/>
    <x v="38"/>
    <x v="38"/>
    <s v="buc"/>
    <n v="3000"/>
    <x v="20"/>
    <n v="2459.4"/>
    <m/>
  </r>
  <r>
    <x v="60"/>
    <m/>
    <n v="32"/>
    <x v="39"/>
    <x v="39"/>
    <x v="39"/>
    <s v="buc"/>
    <n v="1000"/>
    <x v="20"/>
    <n v="819.8"/>
    <m/>
  </r>
  <r>
    <x v="60"/>
    <m/>
    <n v="33"/>
    <x v="40"/>
    <x v="40"/>
    <x v="40"/>
    <s v="buc"/>
    <n v="5000"/>
    <x v="21"/>
    <n v="1681.9999999999998"/>
    <m/>
  </r>
  <r>
    <x v="60"/>
    <m/>
    <n v="34"/>
    <x v="41"/>
    <x v="41"/>
    <x v="41"/>
    <s v="buc"/>
    <n v="3000"/>
    <x v="21"/>
    <n v="1009.1999999999999"/>
    <m/>
  </r>
  <r>
    <x v="60"/>
    <m/>
    <n v="35"/>
    <x v="42"/>
    <x v="42"/>
    <x v="42"/>
    <s v="buc"/>
    <n v="10000"/>
    <x v="22"/>
    <n v="3666"/>
    <m/>
  </r>
  <r>
    <x v="60"/>
    <m/>
    <n v="36"/>
    <x v="43"/>
    <x v="43"/>
    <x v="43"/>
    <s v="buc"/>
    <n v="15000"/>
    <x v="22"/>
    <n v="5499"/>
    <m/>
  </r>
  <r>
    <x v="60"/>
    <m/>
    <n v="37"/>
    <x v="44"/>
    <x v="44"/>
    <x v="44"/>
    <s v="buc"/>
    <n v="4000"/>
    <x v="23"/>
    <n v="6792.7999999999993"/>
    <m/>
  </r>
  <r>
    <x v="60"/>
    <m/>
    <n v="38"/>
    <x v="45"/>
    <x v="45"/>
    <x v="45"/>
    <s v="buc"/>
    <m/>
    <x v="24"/>
    <n v="0"/>
    <m/>
  </r>
  <r>
    <x v="60"/>
    <m/>
    <n v="42"/>
    <x v="46"/>
    <x v="46"/>
    <x v="46"/>
    <s v="buc"/>
    <n v="280"/>
    <x v="25"/>
    <n v="1752.0719999999999"/>
    <m/>
  </r>
  <r>
    <x v="60"/>
    <m/>
    <n v="40"/>
    <x v="47"/>
    <x v="47"/>
    <x v="47"/>
    <s v="buc"/>
    <n v="280"/>
    <x v="26"/>
    <n v="4038.9159999999997"/>
    <s v="comandam fiindca cunoastem pretul real de 7 lei"/>
  </r>
  <r>
    <x v="60"/>
    <m/>
    <n v="41"/>
    <x v="48"/>
    <x v="48"/>
    <x v="48"/>
    <s v="buc"/>
    <n v="100"/>
    <x v="27"/>
    <n v="438.03999999999996"/>
    <m/>
  </r>
  <r>
    <x v="60"/>
    <m/>
    <m/>
    <x v="49"/>
    <x v="49"/>
    <x v="49"/>
    <m/>
    <m/>
    <x v="28"/>
    <n v="94001.827999999994"/>
    <m/>
  </r>
  <r>
    <x v="61"/>
    <m/>
    <n v="1"/>
    <x v="0"/>
    <x v="0"/>
    <x v="0"/>
    <s v="buc"/>
    <m/>
    <x v="0"/>
    <n v="0"/>
    <m/>
  </r>
  <r>
    <x v="61"/>
    <m/>
    <n v="2"/>
    <x v="1"/>
    <x v="1"/>
    <x v="1"/>
    <s v="buc"/>
    <m/>
    <x v="1"/>
    <n v="0"/>
    <m/>
  </r>
  <r>
    <x v="61"/>
    <m/>
    <n v="3"/>
    <x v="2"/>
    <x v="2"/>
    <x v="2"/>
    <s v="buc"/>
    <n v="30"/>
    <x v="2"/>
    <n v="90.792000000000002"/>
    <m/>
  </r>
  <r>
    <x v="61"/>
    <m/>
    <n v="4"/>
    <x v="3"/>
    <x v="3"/>
    <x v="3"/>
    <s v="buc"/>
    <m/>
    <x v="3"/>
    <n v="0"/>
    <m/>
  </r>
  <r>
    <x v="61"/>
    <m/>
    <n v="5"/>
    <x v="4"/>
    <x v="4"/>
    <x v="4"/>
    <s v="metru"/>
    <n v="100"/>
    <x v="4"/>
    <n v="309.16000000000003"/>
    <m/>
  </r>
  <r>
    <x v="61"/>
    <m/>
    <n v="6"/>
    <x v="5"/>
    <x v="5"/>
    <x v="5"/>
    <s v="buc"/>
    <m/>
    <x v="5"/>
    <n v="0"/>
    <m/>
  </r>
  <r>
    <x v="61"/>
    <m/>
    <n v="7"/>
    <x v="6"/>
    <x v="6"/>
    <x v="6"/>
    <s v="buc"/>
    <m/>
    <x v="6"/>
    <n v="0"/>
    <m/>
  </r>
  <r>
    <x v="61"/>
    <m/>
    <n v="8"/>
    <x v="7"/>
    <x v="7"/>
    <x v="7"/>
    <s v="buc"/>
    <m/>
    <x v="5"/>
    <n v="0"/>
    <m/>
  </r>
  <r>
    <x v="61"/>
    <m/>
    <n v="9"/>
    <x v="8"/>
    <x v="8"/>
    <x v="8"/>
    <s v="buc"/>
    <m/>
    <x v="6"/>
    <n v="0"/>
    <m/>
  </r>
  <r>
    <x v="61"/>
    <m/>
    <n v="10"/>
    <x v="9"/>
    <x v="9"/>
    <x v="9"/>
    <s v="buc"/>
    <m/>
    <x v="7"/>
    <n v="0"/>
    <m/>
  </r>
  <r>
    <x v="61"/>
    <m/>
    <n v="11"/>
    <x v="10"/>
    <x v="10"/>
    <x v="10"/>
    <s v="buc"/>
    <m/>
    <x v="8"/>
    <n v="0"/>
    <m/>
  </r>
  <r>
    <x v="61"/>
    <m/>
    <n v="12"/>
    <x v="11"/>
    <x v="11"/>
    <x v="11"/>
    <s v="perehe"/>
    <m/>
    <x v="9"/>
    <n v="0"/>
    <m/>
  </r>
  <r>
    <x v="61"/>
    <m/>
    <n v="13"/>
    <x v="12"/>
    <x v="12"/>
    <x v="12"/>
    <s v="perehe"/>
    <m/>
    <x v="10"/>
    <n v="0"/>
    <m/>
  </r>
  <r>
    <x v="61"/>
    <m/>
    <n v="14"/>
    <x v="13"/>
    <x v="13"/>
    <x v="13"/>
    <s v="perehe"/>
    <m/>
    <x v="10"/>
    <n v="0"/>
    <m/>
  </r>
  <r>
    <x v="61"/>
    <m/>
    <n v="15"/>
    <x v="14"/>
    <x v="14"/>
    <x v="14"/>
    <s v="perehe"/>
    <m/>
    <x v="10"/>
    <n v="0"/>
    <m/>
  </r>
  <r>
    <x v="61"/>
    <m/>
    <n v="16"/>
    <x v="15"/>
    <x v="15"/>
    <x v="15"/>
    <s v="perehe"/>
    <m/>
    <x v="10"/>
    <n v="0"/>
    <m/>
  </r>
  <r>
    <x v="61"/>
    <m/>
    <n v="17"/>
    <x v="16"/>
    <x v="16"/>
    <x v="16"/>
    <s v="perehe"/>
    <m/>
    <x v="9"/>
    <n v="0"/>
    <m/>
  </r>
  <r>
    <x v="61"/>
    <m/>
    <m/>
    <x v="17"/>
    <x v="17"/>
    <x v="17"/>
    <s v="perehe"/>
    <m/>
    <x v="11"/>
    <n v="0"/>
    <m/>
  </r>
  <r>
    <x v="61"/>
    <m/>
    <m/>
    <x v="18"/>
    <x v="18"/>
    <x v="18"/>
    <s v="perehe"/>
    <m/>
    <x v="11"/>
    <n v="0"/>
    <m/>
  </r>
  <r>
    <x v="61"/>
    <m/>
    <n v="13"/>
    <x v="19"/>
    <x v="19"/>
    <x v="19"/>
    <s v="perehe"/>
    <m/>
    <x v="11"/>
    <n v="0"/>
    <m/>
  </r>
  <r>
    <x v="61"/>
    <m/>
    <n v="14"/>
    <x v="20"/>
    <x v="20"/>
    <x v="20"/>
    <s v="perehe"/>
    <n v="50"/>
    <x v="11"/>
    <n v="173.905"/>
    <m/>
  </r>
  <r>
    <x v="61"/>
    <m/>
    <n v="15"/>
    <x v="21"/>
    <x v="21"/>
    <x v="21"/>
    <s v="perehe"/>
    <m/>
    <x v="11"/>
    <n v="0"/>
    <m/>
  </r>
  <r>
    <x v="61"/>
    <m/>
    <n v="15"/>
    <x v="22"/>
    <x v="22"/>
    <x v="22"/>
    <s v="perehe"/>
    <m/>
    <x v="11"/>
    <n v="0"/>
    <m/>
  </r>
  <r>
    <x v="61"/>
    <m/>
    <n v="16"/>
    <x v="23"/>
    <x v="23"/>
    <x v="23"/>
    <s v="buc"/>
    <n v="100"/>
    <x v="12"/>
    <n v="123.79"/>
    <m/>
  </r>
  <r>
    <x v="61"/>
    <m/>
    <n v="17"/>
    <x v="24"/>
    <x v="24"/>
    <x v="24"/>
    <s v="buc"/>
    <n v="1000"/>
    <x v="12"/>
    <n v="1237.9000000000001"/>
    <m/>
  </r>
  <r>
    <x v="61"/>
    <m/>
    <n v="18"/>
    <x v="25"/>
    <x v="25"/>
    <x v="25"/>
    <s v="buc"/>
    <n v="1000"/>
    <x v="12"/>
    <n v="1237.9000000000001"/>
    <m/>
  </r>
  <r>
    <x v="61"/>
    <m/>
    <n v="16"/>
    <x v="26"/>
    <x v="26"/>
    <x v="26"/>
    <s v="buc"/>
    <n v="100"/>
    <x v="13"/>
    <n v="138.79999999999998"/>
    <m/>
  </r>
  <r>
    <x v="61"/>
    <m/>
    <n v="17"/>
    <x v="27"/>
    <x v="27"/>
    <x v="27"/>
    <s v="buc"/>
    <m/>
    <x v="13"/>
    <n v="0"/>
    <m/>
  </r>
  <r>
    <x v="61"/>
    <m/>
    <n v="18"/>
    <x v="28"/>
    <x v="28"/>
    <x v="28"/>
    <s v="buc"/>
    <m/>
    <x v="13"/>
    <n v="0"/>
    <m/>
  </r>
  <r>
    <x v="61"/>
    <m/>
    <n v="19"/>
    <x v="29"/>
    <x v="29"/>
    <x v="29"/>
    <s v="buc"/>
    <n v="3000"/>
    <x v="14"/>
    <n v="5490"/>
    <m/>
  </r>
  <r>
    <x v="61"/>
    <m/>
    <n v="20"/>
    <x v="30"/>
    <x v="30"/>
    <x v="30"/>
    <s v="buc"/>
    <n v="3000"/>
    <x v="15"/>
    <n v="5370"/>
    <m/>
  </r>
  <r>
    <x v="61"/>
    <m/>
    <n v="21"/>
    <x v="31"/>
    <x v="31"/>
    <x v="31"/>
    <s v="buc"/>
    <n v="100"/>
    <x v="16"/>
    <n v="177"/>
    <m/>
  </r>
  <r>
    <x v="61"/>
    <m/>
    <n v="19"/>
    <x v="32"/>
    <x v="32"/>
    <x v="32"/>
    <s v="buc"/>
    <n v="1000"/>
    <x v="17"/>
    <n v="2204.4"/>
    <m/>
  </r>
  <r>
    <x v="61"/>
    <m/>
    <n v="20"/>
    <x v="33"/>
    <x v="33"/>
    <x v="33"/>
    <s v="buc"/>
    <n v="1000"/>
    <x v="17"/>
    <n v="2204.4"/>
    <m/>
  </r>
  <r>
    <x v="61"/>
    <m/>
    <n v="21"/>
    <x v="34"/>
    <x v="34"/>
    <x v="34"/>
    <s v="buc"/>
    <m/>
    <x v="17"/>
    <n v="0"/>
    <m/>
  </r>
  <r>
    <x v="61"/>
    <m/>
    <n v="28"/>
    <x v="35"/>
    <x v="35"/>
    <x v="35"/>
    <s v="buc"/>
    <m/>
    <x v="18"/>
    <n v="0"/>
    <m/>
  </r>
  <r>
    <x v="61"/>
    <m/>
    <n v="29"/>
    <x v="36"/>
    <x v="36"/>
    <x v="36"/>
    <s v="buc"/>
    <n v="2000"/>
    <x v="19"/>
    <n v="1061.1999999999998"/>
    <m/>
  </r>
  <r>
    <x v="61"/>
    <m/>
    <n v="30"/>
    <x v="37"/>
    <x v="37"/>
    <x v="37"/>
    <s v="buc"/>
    <m/>
    <x v="19"/>
    <n v="0"/>
    <m/>
  </r>
  <r>
    <x v="61"/>
    <m/>
    <n v="31"/>
    <x v="38"/>
    <x v="38"/>
    <x v="38"/>
    <s v="buc"/>
    <n v="500"/>
    <x v="20"/>
    <n v="409.9"/>
    <m/>
  </r>
  <r>
    <x v="61"/>
    <m/>
    <n v="32"/>
    <x v="39"/>
    <x v="39"/>
    <x v="39"/>
    <s v="buc"/>
    <m/>
    <x v="20"/>
    <n v="0"/>
    <m/>
  </r>
  <r>
    <x v="61"/>
    <m/>
    <n v="33"/>
    <x v="40"/>
    <x v="40"/>
    <x v="40"/>
    <s v="buc"/>
    <n v="2400"/>
    <x v="21"/>
    <n v="807.3599999999999"/>
    <m/>
  </r>
  <r>
    <x v="61"/>
    <m/>
    <n v="34"/>
    <x v="41"/>
    <x v="41"/>
    <x v="41"/>
    <s v="buc"/>
    <m/>
    <x v="21"/>
    <n v="0"/>
    <m/>
  </r>
  <r>
    <x v="61"/>
    <m/>
    <n v="35"/>
    <x v="42"/>
    <x v="42"/>
    <x v="42"/>
    <s v="buc"/>
    <n v="5000"/>
    <x v="22"/>
    <n v="1833"/>
    <m/>
  </r>
  <r>
    <x v="61"/>
    <m/>
    <n v="36"/>
    <x v="43"/>
    <x v="43"/>
    <x v="43"/>
    <s v="buc"/>
    <m/>
    <x v="22"/>
    <n v="0"/>
    <m/>
  </r>
  <r>
    <x v="61"/>
    <m/>
    <n v="37"/>
    <x v="44"/>
    <x v="44"/>
    <x v="44"/>
    <s v="buc"/>
    <m/>
    <x v="23"/>
    <n v="0"/>
    <m/>
  </r>
  <r>
    <x v="61"/>
    <m/>
    <n v="38"/>
    <x v="45"/>
    <x v="45"/>
    <x v="45"/>
    <s v="buc"/>
    <m/>
    <x v="24"/>
    <n v="0"/>
    <m/>
  </r>
  <r>
    <x v="61"/>
    <m/>
    <n v="42"/>
    <x v="46"/>
    <x v="46"/>
    <x v="46"/>
    <s v="buc"/>
    <m/>
    <x v="25"/>
    <n v="0"/>
    <m/>
  </r>
  <r>
    <x v="61"/>
    <m/>
    <n v="40"/>
    <x v="47"/>
    <x v="47"/>
    <x v="47"/>
    <s v="buc"/>
    <n v="100"/>
    <x v="26"/>
    <n v="1442.47"/>
    <m/>
  </r>
  <r>
    <x v="61"/>
    <m/>
    <n v="41"/>
    <x v="48"/>
    <x v="48"/>
    <x v="48"/>
    <s v="buc"/>
    <m/>
    <x v="27"/>
    <n v="0"/>
    <m/>
  </r>
  <r>
    <x v="61"/>
    <m/>
    <m/>
    <x v="49"/>
    <x v="49"/>
    <x v="49"/>
    <m/>
    <m/>
    <x v="28"/>
    <n v="24311.977000000006"/>
    <m/>
  </r>
  <r>
    <x v="62"/>
    <m/>
    <n v="1"/>
    <x v="0"/>
    <x v="0"/>
    <x v="0"/>
    <s v="buc"/>
    <n v="100"/>
    <x v="0"/>
    <n v="172.09"/>
    <m/>
  </r>
  <r>
    <x v="62"/>
    <m/>
    <n v="2"/>
    <x v="1"/>
    <x v="1"/>
    <x v="1"/>
    <s v="buc"/>
    <n v="100"/>
    <x v="1"/>
    <n v="235.92"/>
    <m/>
  </r>
  <r>
    <x v="62"/>
    <m/>
    <n v="3"/>
    <x v="2"/>
    <x v="2"/>
    <x v="2"/>
    <s v="buc"/>
    <n v="300"/>
    <x v="2"/>
    <n v="907.92000000000007"/>
    <m/>
  </r>
  <r>
    <x v="62"/>
    <m/>
    <n v="4"/>
    <x v="3"/>
    <x v="3"/>
    <x v="3"/>
    <s v="buc"/>
    <n v="200"/>
    <x v="3"/>
    <n v="762.16"/>
    <m/>
  </r>
  <r>
    <x v="62"/>
    <m/>
    <n v="5"/>
    <x v="4"/>
    <x v="4"/>
    <x v="4"/>
    <s v="metru"/>
    <m/>
    <x v="4"/>
    <n v="0"/>
    <m/>
  </r>
  <r>
    <x v="62"/>
    <m/>
    <n v="6"/>
    <x v="5"/>
    <x v="5"/>
    <x v="5"/>
    <s v="buc"/>
    <m/>
    <x v="5"/>
    <n v="0"/>
    <m/>
  </r>
  <r>
    <x v="62"/>
    <m/>
    <n v="7"/>
    <x v="6"/>
    <x v="6"/>
    <x v="6"/>
    <s v="buc"/>
    <m/>
    <x v="6"/>
    <n v="0"/>
    <m/>
  </r>
  <r>
    <x v="62"/>
    <m/>
    <n v="8"/>
    <x v="7"/>
    <x v="7"/>
    <x v="7"/>
    <s v="buc"/>
    <m/>
    <x v="5"/>
    <n v="0"/>
    <m/>
  </r>
  <r>
    <x v="62"/>
    <m/>
    <n v="9"/>
    <x v="8"/>
    <x v="8"/>
    <x v="8"/>
    <s v="buc"/>
    <m/>
    <x v="6"/>
    <n v="0"/>
    <m/>
  </r>
  <r>
    <x v="62"/>
    <m/>
    <n v="10"/>
    <x v="9"/>
    <x v="9"/>
    <x v="9"/>
    <s v="buc"/>
    <m/>
    <x v="7"/>
    <n v="0"/>
    <m/>
  </r>
  <r>
    <x v="62"/>
    <m/>
    <n v="11"/>
    <x v="10"/>
    <x v="10"/>
    <x v="10"/>
    <s v="buc"/>
    <m/>
    <x v="8"/>
    <n v="0"/>
    <m/>
  </r>
  <r>
    <x v="62"/>
    <m/>
    <n v="12"/>
    <x v="11"/>
    <x v="11"/>
    <x v="11"/>
    <s v="perehe"/>
    <n v="100"/>
    <x v="9"/>
    <n v="327.23"/>
    <m/>
  </r>
  <r>
    <x v="62"/>
    <m/>
    <n v="13"/>
    <x v="12"/>
    <x v="12"/>
    <x v="12"/>
    <s v="perehe"/>
    <n v="100"/>
    <x v="10"/>
    <n v="310"/>
    <m/>
  </r>
  <r>
    <x v="62"/>
    <m/>
    <n v="14"/>
    <x v="13"/>
    <x v="13"/>
    <x v="13"/>
    <s v="perehe"/>
    <m/>
    <x v="10"/>
    <n v="0"/>
    <m/>
  </r>
  <r>
    <x v="62"/>
    <m/>
    <n v="15"/>
    <x v="14"/>
    <x v="14"/>
    <x v="14"/>
    <s v="perehe"/>
    <m/>
    <x v="10"/>
    <n v="0"/>
    <m/>
  </r>
  <r>
    <x v="62"/>
    <m/>
    <n v="16"/>
    <x v="15"/>
    <x v="15"/>
    <x v="15"/>
    <s v="perehe"/>
    <m/>
    <x v="10"/>
    <n v="0"/>
    <m/>
  </r>
  <r>
    <x v="62"/>
    <m/>
    <n v="17"/>
    <x v="16"/>
    <x v="16"/>
    <x v="16"/>
    <s v="perehe"/>
    <m/>
    <x v="9"/>
    <n v="0"/>
    <m/>
  </r>
  <r>
    <x v="62"/>
    <m/>
    <m/>
    <x v="17"/>
    <x v="17"/>
    <x v="17"/>
    <s v="perehe"/>
    <m/>
    <x v="11"/>
    <n v="0"/>
    <m/>
  </r>
  <r>
    <x v="62"/>
    <m/>
    <m/>
    <x v="18"/>
    <x v="18"/>
    <x v="18"/>
    <s v="perehe"/>
    <m/>
    <x v="11"/>
    <n v="0"/>
    <m/>
  </r>
  <r>
    <x v="62"/>
    <m/>
    <n v="13"/>
    <x v="19"/>
    <x v="19"/>
    <x v="19"/>
    <s v="perehe"/>
    <m/>
    <x v="11"/>
    <n v="0"/>
    <m/>
  </r>
  <r>
    <x v="62"/>
    <m/>
    <n v="14"/>
    <x v="20"/>
    <x v="20"/>
    <x v="20"/>
    <s v="perehe"/>
    <m/>
    <x v="11"/>
    <n v="0"/>
    <m/>
  </r>
  <r>
    <x v="62"/>
    <m/>
    <n v="15"/>
    <x v="21"/>
    <x v="21"/>
    <x v="21"/>
    <s v="perehe"/>
    <m/>
    <x v="11"/>
    <n v="0"/>
    <m/>
  </r>
  <r>
    <x v="62"/>
    <m/>
    <n v="15"/>
    <x v="22"/>
    <x v="22"/>
    <x v="22"/>
    <s v="perehe"/>
    <m/>
    <x v="11"/>
    <n v="0"/>
    <m/>
  </r>
  <r>
    <x v="62"/>
    <m/>
    <n v="16"/>
    <x v="23"/>
    <x v="23"/>
    <x v="23"/>
    <s v="buc"/>
    <n v="1000"/>
    <x v="12"/>
    <n v="1237.9000000000001"/>
    <m/>
  </r>
  <r>
    <x v="62"/>
    <m/>
    <n v="17"/>
    <x v="24"/>
    <x v="24"/>
    <x v="24"/>
    <s v="buc"/>
    <n v="5000"/>
    <x v="12"/>
    <n v="6189.5"/>
    <m/>
  </r>
  <r>
    <x v="62"/>
    <m/>
    <n v="18"/>
    <x v="25"/>
    <x v="25"/>
    <x v="25"/>
    <s v="buc"/>
    <n v="5000"/>
    <x v="12"/>
    <n v="6189.5"/>
    <m/>
  </r>
  <r>
    <x v="62"/>
    <m/>
    <n v="16"/>
    <x v="26"/>
    <x v="26"/>
    <x v="26"/>
    <s v="buc"/>
    <n v="1000"/>
    <x v="13"/>
    <n v="1388"/>
    <m/>
  </r>
  <r>
    <x v="62"/>
    <m/>
    <n v="17"/>
    <x v="27"/>
    <x v="27"/>
    <x v="27"/>
    <s v="buc"/>
    <n v="5000"/>
    <x v="13"/>
    <n v="6939.9999999999991"/>
    <m/>
  </r>
  <r>
    <x v="62"/>
    <m/>
    <n v="18"/>
    <x v="28"/>
    <x v="28"/>
    <x v="28"/>
    <s v="buc"/>
    <m/>
    <x v="13"/>
    <n v="0"/>
    <m/>
  </r>
  <r>
    <x v="62"/>
    <m/>
    <n v="19"/>
    <x v="29"/>
    <x v="29"/>
    <x v="29"/>
    <s v="buc"/>
    <m/>
    <x v="14"/>
    <n v="0"/>
    <m/>
  </r>
  <r>
    <x v="62"/>
    <m/>
    <n v="20"/>
    <x v="30"/>
    <x v="30"/>
    <x v="30"/>
    <s v="buc"/>
    <m/>
    <x v="15"/>
    <n v="0"/>
    <m/>
  </r>
  <r>
    <x v="62"/>
    <m/>
    <n v="21"/>
    <x v="31"/>
    <x v="31"/>
    <x v="31"/>
    <s v="buc"/>
    <m/>
    <x v="16"/>
    <n v="0"/>
    <m/>
  </r>
  <r>
    <x v="62"/>
    <m/>
    <n v="19"/>
    <x v="32"/>
    <x v="32"/>
    <x v="32"/>
    <s v="buc"/>
    <m/>
    <x v="17"/>
    <n v="0"/>
    <m/>
  </r>
  <r>
    <x v="62"/>
    <m/>
    <n v="20"/>
    <x v="33"/>
    <x v="33"/>
    <x v="33"/>
    <s v="buc"/>
    <m/>
    <x v="17"/>
    <n v="0"/>
    <m/>
  </r>
  <r>
    <x v="62"/>
    <m/>
    <n v="21"/>
    <x v="34"/>
    <x v="34"/>
    <x v="34"/>
    <s v="buc"/>
    <m/>
    <x v="17"/>
    <n v="0"/>
    <m/>
  </r>
  <r>
    <x v="62"/>
    <m/>
    <n v="28"/>
    <x v="35"/>
    <x v="35"/>
    <x v="35"/>
    <s v="buc"/>
    <m/>
    <x v="18"/>
    <n v="0"/>
    <m/>
  </r>
  <r>
    <x v="62"/>
    <m/>
    <n v="29"/>
    <x v="36"/>
    <x v="36"/>
    <x v="36"/>
    <s v="buc"/>
    <n v="3000"/>
    <x v="19"/>
    <n v="1591.8"/>
    <m/>
  </r>
  <r>
    <x v="62"/>
    <m/>
    <n v="30"/>
    <x v="37"/>
    <x v="37"/>
    <x v="37"/>
    <s v="buc"/>
    <n v="2000"/>
    <x v="19"/>
    <n v="1061.1999999999998"/>
    <m/>
  </r>
  <r>
    <x v="62"/>
    <m/>
    <n v="31"/>
    <x v="38"/>
    <x v="38"/>
    <x v="38"/>
    <s v="buc"/>
    <n v="1000"/>
    <x v="20"/>
    <n v="819.8"/>
    <m/>
  </r>
  <r>
    <x v="62"/>
    <m/>
    <n v="32"/>
    <x v="39"/>
    <x v="39"/>
    <x v="39"/>
    <s v="buc"/>
    <m/>
    <x v="20"/>
    <n v="0"/>
    <m/>
  </r>
  <r>
    <x v="62"/>
    <m/>
    <n v="33"/>
    <x v="40"/>
    <x v="40"/>
    <x v="40"/>
    <s v="buc"/>
    <n v="3000"/>
    <x v="21"/>
    <n v="1009.1999999999999"/>
    <m/>
  </r>
  <r>
    <x v="62"/>
    <m/>
    <n v="34"/>
    <x v="41"/>
    <x v="41"/>
    <x v="41"/>
    <s v="buc"/>
    <n v="2000"/>
    <x v="21"/>
    <n v="672.8"/>
    <m/>
  </r>
  <r>
    <x v="62"/>
    <m/>
    <n v="35"/>
    <x v="42"/>
    <x v="42"/>
    <x v="42"/>
    <s v="buc"/>
    <n v="3000"/>
    <x v="22"/>
    <n v="1099.8"/>
    <m/>
  </r>
  <r>
    <x v="62"/>
    <m/>
    <n v="36"/>
    <x v="43"/>
    <x v="43"/>
    <x v="43"/>
    <s v="buc"/>
    <n v="2000"/>
    <x v="22"/>
    <n v="733.19999999999993"/>
    <m/>
  </r>
  <r>
    <x v="62"/>
    <m/>
    <n v="37"/>
    <x v="44"/>
    <x v="44"/>
    <x v="44"/>
    <s v="buc"/>
    <n v="100"/>
    <x v="23"/>
    <n v="169.82"/>
    <m/>
  </r>
  <r>
    <x v="62"/>
    <m/>
    <n v="38"/>
    <x v="45"/>
    <x v="45"/>
    <x v="45"/>
    <s v="buc"/>
    <m/>
    <x v="24"/>
    <n v="0"/>
    <m/>
  </r>
  <r>
    <x v="62"/>
    <m/>
    <n v="42"/>
    <x v="46"/>
    <x v="46"/>
    <x v="46"/>
    <s v="buc"/>
    <m/>
    <x v="25"/>
    <n v="0"/>
    <m/>
  </r>
  <r>
    <x v="62"/>
    <m/>
    <n v="40"/>
    <x v="47"/>
    <x v="47"/>
    <x v="47"/>
    <s v="buc"/>
    <m/>
    <x v="26"/>
    <n v="0"/>
    <m/>
  </r>
  <r>
    <x v="62"/>
    <m/>
    <n v="41"/>
    <x v="48"/>
    <x v="48"/>
    <x v="48"/>
    <s v="buc"/>
    <n v="200"/>
    <x v="27"/>
    <n v="876.07999999999993"/>
    <m/>
  </r>
  <r>
    <x v="62"/>
    <m/>
    <m/>
    <x v="49"/>
    <x v="49"/>
    <x v="49"/>
    <m/>
    <m/>
    <x v="28"/>
    <n v="32693.919999999998"/>
    <m/>
  </r>
  <r>
    <x v="63"/>
    <m/>
    <n v="1"/>
    <x v="0"/>
    <x v="0"/>
    <x v="0"/>
    <s v="buc"/>
    <n v="50"/>
    <x v="0"/>
    <n v="86.045000000000002"/>
    <m/>
  </r>
  <r>
    <x v="63"/>
    <m/>
    <n v="2"/>
    <x v="1"/>
    <x v="1"/>
    <x v="1"/>
    <s v="buc"/>
    <m/>
    <x v="1"/>
    <n v="0"/>
    <m/>
  </r>
  <r>
    <x v="63"/>
    <m/>
    <n v="3"/>
    <x v="2"/>
    <x v="2"/>
    <x v="2"/>
    <s v="buc"/>
    <m/>
    <x v="2"/>
    <n v="0"/>
    <m/>
  </r>
  <r>
    <x v="63"/>
    <m/>
    <n v="4"/>
    <x v="3"/>
    <x v="3"/>
    <x v="3"/>
    <s v="buc"/>
    <n v="50"/>
    <x v="3"/>
    <n v="190.54"/>
    <m/>
  </r>
  <r>
    <x v="63"/>
    <m/>
    <n v="5"/>
    <x v="4"/>
    <x v="4"/>
    <x v="4"/>
    <s v="metru"/>
    <n v="20"/>
    <x v="4"/>
    <n v="61.832000000000001"/>
    <m/>
  </r>
  <r>
    <x v="63"/>
    <m/>
    <n v="6"/>
    <x v="5"/>
    <x v="5"/>
    <x v="5"/>
    <s v="buc"/>
    <m/>
    <x v="5"/>
    <n v="0"/>
    <m/>
  </r>
  <r>
    <x v="63"/>
    <m/>
    <n v="7"/>
    <x v="6"/>
    <x v="6"/>
    <x v="6"/>
    <s v="buc"/>
    <m/>
    <x v="6"/>
    <n v="0"/>
    <m/>
  </r>
  <r>
    <x v="63"/>
    <m/>
    <n v="8"/>
    <x v="7"/>
    <x v="7"/>
    <x v="7"/>
    <s v="buc"/>
    <m/>
    <x v="5"/>
    <n v="0"/>
    <m/>
  </r>
  <r>
    <x v="63"/>
    <m/>
    <n v="9"/>
    <x v="8"/>
    <x v="8"/>
    <x v="8"/>
    <s v="buc"/>
    <m/>
    <x v="6"/>
    <n v="0"/>
    <m/>
  </r>
  <r>
    <x v="63"/>
    <m/>
    <n v="10"/>
    <x v="9"/>
    <x v="9"/>
    <x v="9"/>
    <s v="buc"/>
    <m/>
    <x v="7"/>
    <n v="0"/>
    <m/>
  </r>
  <r>
    <x v="63"/>
    <m/>
    <n v="11"/>
    <x v="10"/>
    <x v="10"/>
    <x v="10"/>
    <s v="buc"/>
    <m/>
    <x v="8"/>
    <n v="0"/>
    <m/>
  </r>
  <r>
    <x v="63"/>
    <m/>
    <n v="12"/>
    <x v="11"/>
    <x v="11"/>
    <x v="11"/>
    <s v="perehe"/>
    <m/>
    <x v="9"/>
    <n v="0"/>
    <m/>
  </r>
  <r>
    <x v="63"/>
    <m/>
    <n v="13"/>
    <x v="12"/>
    <x v="12"/>
    <x v="12"/>
    <s v="perehe"/>
    <m/>
    <x v="10"/>
    <n v="0"/>
    <m/>
  </r>
  <r>
    <x v="63"/>
    <m/>
    <n v="14"/>
    <x v="13"/>
    <x v="13"/>
    <x v="13"/>
    <s v="perehe"/>
    <m/>
    <x v="10"/>
    <n v="0"/>
    <m/>
  </r>
  <r>
    <x v="63"/>
    <m/>
    <n v="15"/>
    <x v="14"/>
    <x v="14"/>
    <x v="14"/>
    <s v="perehe"/>
    <m/>
    <x v="10"/>
    <n v="0"/>
    <m/>
  </r>
  <r>
    <x v="63"/>
    <m/>
    <n v="16"/>
    <x v="15"/>
    <x v="15"/>
    <x v="15"/>
    <s v="perehe"/>
    <m/>
    <x v="10"/>
    <n v="0"/>
    <m/>
  </r>
  <r>
    <x v="63"/>
    <m/>
    <n v="17"/>
    <x v="16"/>
    <x v="16"/>
    <x v="16"/>
    <s v="perehe"/>
    <m/>
    <x v="9"/>
    <n v="0"/>
    <m/>
  </r>
  <r>
    <x v="63"/>
    <m/>
    <m/>
    <x v="17"/>
    <x v="17"/>
    <x v="17"/>
    <s v="perehe"/>
    <m/>
    <x v="11"/>
    <n v="0"/>
    <m/>
  </r>
  <r>
    <x v="63"/>
    <m/>
    <m/>
    <x v="18"/>
    <x v="18"/>
    <x v="18"/>
    <s v="perehe"/>
    <m/>
    <x v="11"/>
    <n v="0"/>
    <m/>
  </r>
  <r>
    <x v="63"/>
    <m/>
    <n v="13"/>
    <x v="19"/>
    <x v="19"/>
    <x v="19"/>
    <s v="perehe"/>
    <m/>
    <x v="11"/>
    <n v="0"/>
    <m/>
  </r>
  <r>
    <x v="63"/>
    <m/>
    <n v="14"/>
    <x v="20"/>
    <x v="20"/>
    <x v="20"/>
    <s v="perehe"/>
    <m/>
    <x v="11"/>
    <n v="0"/>
    <m/>
  </r>
  <r>
    <x v="63"/>
    <m/>
    <n v="15"/>
    <x v="21"/>
    <x v="21"/>
    <x v="21"/>
    <s v="perehe"/>
    <m/>
    <x v="11"/>
    <n v="0"/>
    <m/>
  </r>
  <r>
    <x v="63"/>
    <m/>
    <n v="15"/>
    <x v="22"/>
    <x v="22"/>
    <x v="22"/>
    <s v="perehe"/>
    <m/>
    <x v="11"/>
    <n v="0"/>
    <m/>
  </r>
  <r>
    <x v="63"/>
    <m/>
    <n v="16"/>
    <x v="23"/>
    <x v="23"/>
    <x v="23"/>
    <s v="buc"/>
    <m/>
    <x v="12"/>
    <n v="0"/>
    <m/>
  </r>
  <r>
    <x v="63"/>
    <m/>
    <n v="17"/>
    <x v="24"/>
    <x v="24"/>
    <x v="24"/>
    <s v="buc"/>
    <m/>
    <x v="12"/>
    <n v="0"/>
    <m/>
  </r>
  <r>
    <x v="63"/>
    <m/>
    <n v="18"/>
    <x v="25"/>
    <x v="25"/>
    <x v="25"/>
    <s v="buc"/>
    <m/>
    <x v="12"/>
    <n v="0"/>
    <m/>
  </r>
  <r>
    <x v="63"/>
    <m/>
    <n v="16"/>
    <x v="26"/>
    <x v="26"/>
    <x v="26"/>
    <s v="buc"/>
    <m/>
    <x v="13"/>
    <n v="0"/>
    <m/>
  </r>
  <r>
    <x v="63"/>
    <m/>
    <n v="17"/>
    <x v="27"/>
    <x v="27"/>
    <x v="27"/>
    <s v="buc"/>
    <m/>
    <x v="13"/>
    <n v="0"/>
    <m/>
  </r>
  <r>
    <x v="63"/>
    <m/>
    <n v="18"/>
    <x v="28"/>
    <x v="28"/>
    <x v="28"/>
    <s v="buc"/>
    <m/>
    <x v="13"/>
    <n v="0"/>
    <m/>
  </r>
  <r>
    <x v="63"/>
    <m/>
    <n v="19"/>
    <x v="29"/>
    <x v="29"/>
    <x v="29"/>
    <s v="buc"/>
    <m/>
    <x v="14"/>
    <n v="0"/>
    <m/>
  </r>
  <r>
    <x v="63"/>
    <m/>
    <n v="20"/>
    <x v="30"/>
    <x v="30"/>
    <x v="30"/>
    <s v="buc"/>
    <m/>
    <x v="15"/>
    <n v="0"/>
    <m/>
  </r>
  <r>
    <x v="63"/>
    <m/>
    <n v="21"/>
    <x v="31"/>
    <x v="31"/>
    <x v="31"/>
    <s v="buc"/>
    <m/>
    <x v="16"/>
    <n v="0"/>
    <m/>
  </r>
  <r>
    <x v="63"/>
    <m/>
    <n v="19"/>
    <x v="32"/>
    <x v="32"/>
    <x v="32"/>
    <s v="buc"/>
    <n v="1000"/>
    <x v="17"/>
    <n v="2204.4"/>
    <m/>
  </r>
  <r>
    <x v="63"/>
    <m/>
    <n v="20"/>
    <x v="33"/>
    <x v="33"/>
    <x v="33"/>
    <s v="buc"/>
    <m/>
    <x v="17"/>
    <n v="0"/>
    <m/>
  </r>
  <r>
    <x v="63"/>
    <m/>
    <n v="21"/>
    <x v="34"/>
    <x v="34"/>
    <x v="34"/>
    <s v="buc"/>
    <m/>
    <x v="17"/>
    <n v="0"/>
    <m/>
  </r>
  <r>
    <x v="63"/>
    <m/>
    <n v="28"/>
    <x v="35"/>
    <x v="35"/>
    <x v="35"/>
    <s v="buc"/>
    <m/>
    <x v="18"/>
    <n v="0"/>
    <m/>
  </r>
  <r>
    <x v="63"/>
    <m/>
    <n v="29"/>
    <x v="36"/>
    <x v="36"/>
    <x v="36"/>
    <s v="buc"/>
    <m/>
    <x v="19"/>
    <n v="0"/>
    <m/>
  </r>
  <r>
    <x v="63"/>
    <m/>
    <n v="30"/>
    <x v="37"/>
    <x v="37"/>
    <x v="37"/>
    <s v="buc"/>
    <n v="400"/>
    <x v="19"/>
    <n v="212.23999999999998"/>
    <m/>
  </r>
  <r>
    <x v="63"/>
    <m/>
    <n v="31"/>
    <x v="38"/>
    <x v="38"/>
    <x v="38"/>
    <s v="buc"/>
    <n v="200"/>
    <x v="20"/>
    <n v="163.96"/>
    <m/>
  </r>
  <r>
    <x v="63"/>
    <m/>
    <n v="32"/>
    <x v="39"/>
    <x v="39"/>
    <x v="39"/>
    <s v="buc"/>
    <m/>
    <x v="20"/>
    <n v="0"/>
    <m/>
  </r>
  <r>
    <x v="63"/>
    <m/>
    <n v="33"/>
    <x v="40"/>
    <x v="40"/>
    <x v="40"/>
    <s v="buc"/>
    <n v="400"/>
    <x v="21"/>
    <n v="134.56"/>
    <m/>
  </r>
  <r>
    <x v="63"/>
    <m/>
    <n v="34"/>
    <x v="41"/>
    <x v="41"/>
    <x v="41"/>
    <s v="buc"/>
    <m/>
    <x v="21"/>
    <n v="0"/>
    <m/>
  </r>
  <r>
    <x v="63"/>
    <m/>
    <n v="35"/>
    <x v="42"/>
    <x v="42"/>
    <x v="42"/>
    <s v="buc"/>
    <m/>
    <x v="22"/>
    <n v="0"/>
    <m/>
  </r>
  <r>
    <x v="63"/>
    <m/>
    <n v="36"/>
    <x v="43"/>
    <x v="43"/>
    <x v="43"/>
    <s v="buc"/>
    <n v="1000"/>
    <x v="22"/>
    <n v="366.59999999999997"/>
    <m/>
  </r>
  <r>
    <x v="63"/>
    <m/>
    <n v="37"/>
    <x v="44"/>
    <x v="44"/>
    <x v="44"/>
    <s v="buc"/>
    <n v="100"/>
    <x v="23"/>
    <n v="169.82"/>
    <m/>
  </r>
  <r>
    <x v="63"/>
    <m/>
    <n v="38"/>
    <x v="45"/>
    <x v="45"/>
    <x v="45"/>
    <s v="buc"/>
    <m/>
    <x v="24"/>
    <n v="0"/>
    <m/>
  </r>
  <r>
    <x v="63"/>
    <m/>
    <n v="42"/>
    <x v="46"/>
    <x v="46"/>
    <x v="46"/>
    <s v="buc"/>
    <n v="40"/>
    <x v="25"/>
    <n v="250.29599999999999"/>
    <m/>
  </r>
  <r>
    <x v="63"/>
    <m/>
    <n v="40"/>
    <x v="47"/>
    <x v="47"/>
    <x v="47"/>
    <s v="buc"/>
    <m/>
    <x v="26"/>
    <n v="0"/>
    <m/>
  </r>
  <r>
    <x v="63"/>
    <m/>
    <n v="41"/>
    <x v="48"/>
    <x v="48"/>
    <x v="48"/>
    <s v="buc"/>
    <m/>
    <x v="27"/>
    <n v="0"/>
    <m/>
  </r>
  <r>
    <x v="63"/>
    <m/>
    <m/>
    <x v="49"/>
    <x v="49"/>
    <x v="49"/>
    <m/>
    <m/>
    <x v="28"/>
    <n v="3840.2929999999997"/>
    <m/>
  </r>
  <r>
    <x v="64"/>
    <m/>
    <n v="1"/>
    <x v="0"/>
    <x v="0"/>
    <x v="0"/>
    <s v="buc"/>
    <n v="10"/>
    <x v="0"/>
    <n v="17.209"/>
    <m/>
  </r>
  <r>
    <x v="64"/>
    <m/>
    <n v="2"/>
    <x v="1"/>
    <x v="1"/>
    <x v="1"/>
    <s v="buc"/>
    <n v="20"/>
    <x v="1"/>
    <n v="47.183999999999997"/>
    <m/>
  </r>
  <r>
    <x v="64"/>
    <m/>
    <n v="3"/>
    <x v="2"/>
    <x v="2"/>
    <x v="2"/>
    <s v="buc"/>
    <n v="20"/>
    <x v="2"/>
    <n v="60.528000000000006"/>
    <m/>
  </r>
  <r>
    <x v="64"/>
    <m/>
    <n v="4"/>
    <x v="3"/>
    <x v="3"/>
    <x v="3"/>
    <s v="buc"/>
    <n v="20"/>
    <x v="3"/>
    <n v="76.215999999999994"/>
    <m/>
  </r>
  <r>
    <x v="64"/>
    <m/>
    <n v="5"/>
    <x v="4"/>
    <x v="4"/>
    <x v="4"/>
    <s v="metru"/>
    <m/>
    <x v="4"/>
    <n v="0"/>
    <m/>
  </r>
  <r>
    <x v="64"/>
    <m/>
    <n v="6"/>
    <x v="5"/>
    <x v="5"/>
    <x v="5"/>
    <s v="buc"/>
    <m/>
    <x v="5"/>
    <n v="0"/>
    <m/>
  </r>
  <r>
    <x v="64"/>
    <m/>
    <n v="7"/>
    <x v="6"/>
    <x v="6"/>
    <x v="6"/>
    <s v="buc"/>
    <m/>
    <x v="6"/>
    <n v="0"/>
    <m/>
  </r>
  <r>
    <x v="64"/>
    <m/>
    <n v="8"/>
    <x v="7"/>
    <x v="7"/>
    <x v="7"/>
    <s v="buc"/>
    <m/>
    <x v="5"/>
    <n v="0"/>
    <m/>
  </r>
  <r>
    <x v="64"/>
    <m/>
    <n v="9"/>
    <x v="8"/>
    <x v="8"/>
    <x v="8"/>
    <s v="buc"/>
    <m/>
    <x v="6"/>
    <n v="0"/>
    <m/>
  </r>
  <r>
    <x v="64"/>
    <m/>
    <n v="10"/>
    <x v="9"/>
    <x v="9"/>
    <x v="9"/>
    <s v="buc"/>
    <m/>
    <x v="7"/>
    <n v="0"/>
    <m/>
  </r>
  <r>
    <x v="64"/>
    <m/>
    <n v="11"/>
    <x v="10"/>
    <x v="10"/>
    <x v="10"/>
    <s v="buc"/>
    <m/>
    <x v="8"/>
    <n v="0"/>
    <m/>
  </r>
  <r>
    <x v="64"/>
    <m/>
    <n v="12"/>
    <x v="11"/>
    <x v="11"/>
    <x v="11"/>
    <s v="perehe"/>
    <m/>
    <x v="9"/>
    <n v="0"/>
    <m/>
  </r>
  <r>
    <x v="64"/>
    <m/>
    <n v="13"/>
    <x v="12"/>
    <x v="12"/>
    <x v="12"/>
    <s v="perehe"/>
    <n v="500"/>
    <x v="10"/>
    <n v="1550"/>
    <m/>
  </r>
  <r>
    <x v="64"/>
    <m/>
    <n v="14"/>
    <x v="13"/>
    <x v="13"/>
    <x v="13"/>
    <s v="perehe"/>
    <m/>
    <x v="10"/>
    <n v="0"/>
    <m/>
  </r>
  <r>
    <x v="64"/>
    <m/>
    <n v="15"/>
    <x v="14"/>
    <x v="14"/>
    <x v="14"/>
    <s v="perehe"/>
    <m/>
    <x v="10"/>
    <n v="0"/>
    <m/>
  </r>
  <r>
    <x v="64"/>
    <m/>
    <n v="16"/>
    <x v="15"/>
    <x v="15"/>
    <x v="15"/>
    <s v="perehe"/>
    <m/>
    <x v="10"/>
    <n v="0"/>
    <m/>
  </r>
  <r>
    <x v="64"/>
    <m/>
    <n v="17"/>
    <x v="16"/>
    <x v="16"/>
    <x v="16"/>
    <s v="perehe"/>
    <m/>
    <x v="9"/>
    <n v="0"/>
    <m/>
  </r>
  <r>
    <x v="64"/>
    <m/>
    <m/>
    <x v="17"/>
    <x v="17"/>
    <x v="17"/>
    <s v="perehe"/>
    <m/>
    <x v="11"/>
    <n v="0"/>
    <m/>
  </r>
  <r>
    <x v="64"/>
    <m/>
    <m/>
    <x v="18"/>
    <x v="18"/>
    <x v="18"/>
    <s v="perehe"/>
    <m/>
    <x v="11"/>
    <n v="0"/>
    <m/>
  </r>
  <r>
    <x v="64"/>
    <m/>
    <n v="13"/>
    <x v="19"/>
    <x v="19"/>
    <x v="19"/>
    <s v="perehe"/>
    <m/>
    <x v="11"/>
    <n v="0"/>
    <m/>
  </r>
  <r>
    <x v="64"/>
    <m/>
    <n v="14"/>
    <x v="20"/>
    <x v="20"/>
    <x v="20"/>
    <s v="perehe"/>
    <m/>
    <x v="11"/>
    <n v="0"/>
    <m/>
  </r>
  <r>
    <x v="64"/>
    <m/>
    <n v="15"/>
    <x v="21"/>
    <x v="21"/>
    <x v="21"/>
    <s v="perehe"/>
    <m/>
    <x v="11"/>
    <n v="0"/>
    <m/>
  </r>
  <r>
    <x v="64"/>
    <m/>
    <n v="15"/>
    <x v="22"/>
    <x v="22"/>
    <x v="22"/>
    <s v="perehe"/>
    <m/>
    <x v="11"/>
    <n v="0"/>
    <m/>
  </r>
  <r>
    <x v="64"/>
    <m/>
    <n v="16"/>
    <x v="23"/>
    <x v="23"/>
    <x v="23"/>
    <s v="buc"/>
    <m/>
    <x v="12"/>
    <n v="0"/>
    <m/>
  </r>
  <r>
    <x v="64"/>
    <m/>
    <n v="17"/>
    <x v="24"/>
    <x v="24"/>
    <x v="24"/>
    <s v="buc"/>
    <m/>
    <x v="12"/>
    <n v="0"/>
    <m/>
  </r>
  <r>
    <x v="64"/>
    <m/>
    <n v="18"/>
    <x v="25"/>
    <x v="25"/>
    <x v="25"/>
    <s v="buc"/>
    <m/>
    <x v="12"/>
    <n v="0"/>
    <m/>
  </r>
  <r>
    <x v="64"/>
    <m/>
    <n v="16"/>
    <x v="26"/>
    <x v="26"/>
    <x v="26"/>
    <s v="buc"/>
    <m/>
    <x v="13"/>
    <n v="0"/>
    <m/>
  </r>
  <r>
    <x v="64"/>
    <m/>
    <n v="17"/>
    <x v="27"/>
    <x v="27"/>
    <x v="27"/>
    <s v="buc"/>
    <m/>
    <x v="13"/>
    <n v="0"/>
    <m/>
  </r>
  <r>
    <x v="64"/>
    <m/>
    <n v="18"/>
    <x v="28"/>
    <x v="28"/>
    <x v="28"/>
    <s v="buc"/>
    <m/>
    <x v="13"/>
    <n v="0"/>
    <m/>
  </r>
  <r>
    <x v="64"/>
    <m/>
    <n v="19"/>
    <x v="29"/>
    <x v="29"/>
    <x v="29"/>
    <s v="buc"/>
    <n v="500"/>
    <x v="14"/>
    <n v="915"/>
    <m/>
  </r>
  <r>
    <x v="64"/>
    <m/>
    <n v="20"/>
    <x v="30"/>
    <x v="30"/>
    <x v="30"/>
    <s v="buc"/>
    <n v="2000"/>
    <x v="15"/>
    <n v="3580"/>
    <m/>
  </r>
  <r>
    <x v="64"/>
    <m/>
    <n v="21"/>
    <x v="31"/>
    <x v="31"/>
    <x v="31"/>
    <s v="buc"/>
    <m/>
    <x v="16"/>
    <n v="0"/>
    <m/>
  </r>
  <r>
    <x v="64"/>
    <m/>
    <n v="19"/>
    <x v="32"/>
    <x v="32"/>
    <x v="32"/>
    <s v="buc"/>
    <m/>
    <x v="17"/>
    <n v="0"/>
    <m/>
  </r>
  <r>
    <x v="64"/>
    <m/>
    <n v="20"/>
    <x v="33"/>
    <x v="33"/>
    <x v="33"/>
    <s v="buc"/>
    <m/>
    <x v="17"/>
    <n v="0"/>
    <m/>
  </r>
  <r>
    <x v="64"/>
    <m/>
    <n v="21"/>
    <x v="34"/>
    <x v="34"/>
    <x v="34"/>
    <s v="buc"/>
    <m/>
    <x v="17"/>
    <n v="0"/>
    <m/>
  </r>
  <r>
    <x v="64"/>
    <m/>
    <n v="28"/>
    <x v="35"/>
    <x v="35"/>
    <x v="35"/>
    <s v="buc"/>
    <m/>
    <x v="18"/>
    <n v="0"/>
    <m/>
  </r>
  <r>
    <x v="64"/>
    <m/>
    <n v="29"/>
    <x v="36"/>
    <x v="36"/>
    <x v="36"/>
    <s v="buc"/>
    <n v="500"/>
    <x v="19"/>
    <n v="265.29999999999995"/>
    <m/>
  </r>
  <r>
    <x v="64"/>
    <m/>
    <n v="30"/>
    <x v="37"/>
    <x v="37"/>
    <x v="37"/>
    <s v="buc"/>
    <m/>
    <x v="19"/>
    <n v="0"/>
    <m/>
  </r>
  <r>
    <x v="64"/>
    <m/>
    <n v="31"/>
    <x v="38"/>
    <x v="38"/>
    <x v="38"/>
    <s v="buc"/>
    <m/>
    <x v="20"/>
    <n v="0"/>
    <m/>
  </r>
  <r>
    <x v="64"/>
    <m/>
    <n v="32"/>
    <x v="39"/>
    <x v="39"/>
    <x v="39"/>
    <s v="buc"/>
    <m/>
    <x v="20"/>
    <n v="0"/>
    <m/>
  </r>
  <r>
    <x v="64"/>
    <m/>
    <n v="33"/>
    <x v="40"/>
    <x v="40"/>
    <x v="40"/>
    <s v="buc"/>
    <m/>
    <x v="21"/>
    <n v="0"/>
    <m/>
  </r>
  <r>
    <x v="64"/>
    <m/>
    <n v="34"/>
    <x v="41"/>
    <x v="41"/>
    <x v="41"/>
    <s v="buc"/>
    <n v="1000"/>
    <x v="21"/>
    <n v="336.4"/>
    <m/>
  </r>
  <r>
    <x v="64"/>
    <m/>
    <n v="35"/>
    <x v="42"/>
    <x v="42"/>
    <x v="42"/>
    <s v="buc"/>
    <n v="1500"/>
    <x v="22"/>
    <n v="549.9"/>
    <m/>
  </r>
  <r>
    <x v="64"/>
    <m/>
    <n v="36"/>
    <x v="43"/>
    <x v="43"/>
    <x v="43"/>
    <s v="buc"/>
    <n v="2000"/>
    <x v="22"/>
    <n v="733.19999999999993"/>
    <m/>
  </r>
  <r>
    <x v="64"/>
    <m/>
    <n v="37"/>
    <x v="44"/>
    <x v="44"/>
    <x v="44"/>
    <s v="buc"/>
    <n v="200"/>
    <x v="23"/>
    <n v="339.64"/>
    <m/>
  </r>
  <r>
    <x v="64"/>
    <m/>
    <n v="38"/>
    <x v="45"/>
    <x v="45"/>
    <x v="45"/>
    <s v="buc"/>
    <m/>
    <x v="24"/>
    <n v="0"/>
    <m/>
  </r>
  <r>
    <x v="64"/>
    <m/>
    <n v="42"/>
    <x v="46"/>
    <x v="46"/>
    <x v="46"/>
    <s v="buc"/>
    <m/>
    <x v="25"/>
    <n v="0"/>
    <m/>
  </r>
  <r>
    <x v="64"/>
    <m/>
    <n v="40"/>
    <x v="47"/>
    <x v="47"/>
    <x v="47"/>
    <s v="buc"/>
    <n v="100"/>
    <x v="26"/>
    <n v="1442.47"/>
    <m/>
  </r>
  <r>
    <x v="64"/>
    <m/>
    <n v="41"/>
    <x v="48"/>
    <x v="48"/>
    <x v="48"/>
    <s v="buc"/>
    <m/>
    <x v="27"/>
    <n v="0"/>
    <m/>
  </r>
  <r>
    <x v="64"/>
    <m/>
    <m/>
    <x v="49"/>
    <x v="49"/>
    <x v="49"/>
    <m/>
    <m/>
    <x v="28"/>
    <n v="9913.0469999999987"/>
    <m/>
  </r>
  <r>
    <x v="65"/>
    <m/>
    <n v="1"/>
    <x v="0"/>
    <x v="0"/>
    <x v="0"/>
    <s v="buc"/>
    <n v="100"/>
    <x v="0"/>
    <n v="172.09"/>
    <m/>
  </r>
  <r>
    <x v="65"/>
    <m/>
    <n v="2"/>
    <x v="1"/>
    <x v="1"/>
    <x v="1"/>
    <s v="buc"/>
    <n v="10"/>
    <x v="1"/>
    <n v="23.591999999999999"/>
    <m/>
  </r>
  <r>
    <x v="65"/>
    <m/>
    <n v="3"/>
    <x v="2"/>
    <x v="2"/>
    <x v="2"/>
    <s v="buc"/>
    <m/>
    <x v="2"/>
    <n v="0"/>
    <m/>
  </r>
  <r>
    <x v="65"/>
    <m/>
    <n v="4"/>
    <x v="3"/>
    <x v="3"/>
    <x v="3"/>
    <s v="buc"/>
    <m/>
    <x v="3"/>
    <n v="0"/>
    <m/>
  </r>
  <r>
    <x v="65"/>
    <m/>
    <n v="5"/>
    <x v="4"/>
    <x v="4"/>
    <x v="4"/>
    <s v="metru"/>
    <n v="10"/>
    <x v="4"/>
    <n v="30.916"/>
    <m/>
  </r>
  <r>
    <x v="65"/>
    <m/>
    <n v="6"/>
    <x v="5"/>
    <x v="5"/>
    <x v="5"/>
    <s v="buc"/>
    <m/>
    <x v="5"/>
    <n v="0"/>
    <m/>
  </r>
  <r>
    <x v="65"/>
    <m/>
    <n v="7"/>
    <x v="6"/>
    <x v="6"/>
    <x v="6"/>
    <s v="buc"/>
    <m/>
    <x v="6"/>
    <n v="0"/>
    <m/>
  </r>
  <r>
    <x v="65"/>
    <m/>
    <n v="8"/>
    <x v="7"/>
    <x v="7"/>
    <x v="7"/>
    <s v="buc"/>
    <m/>
    <x v="5"/>
    <n v="0"/>
    <m/>
  </r>
  <r>
    <x v="65"/>
    <m/>
    <n v="9"/>
    <x v="8"/>
    <x v="8"/>
    <x v="8"/>
    <s v="buc"/>
    <m/>
    <x v="6"/>
    <n v="0"/>
    <m/>
  </r>
  <r>
    <x v="65"/>
    <m/>
    <n v="10"/>
    <x v="9"/>
    <x v="9"/>
    <x v="9"/>
    <s v="buc"/>
    <m/>
    <x v="7"/>
    <n v="0"/>
    <m/>
  </r>
  <r>
    <x v="65"/>
    <m/>
    <n v="11"/>
    <x v="10"/>
    <x v="10"/>
    <x v="10"/>
    <s v="buc"/>
    <m/>
    <x v="8"/>
    <n v="0"/>
    <m/>
  </r>
  <r>
    <x v="65"/>
    <m/>
    <n v="12"/>
    <x v="11"/>
    <x v="11"/>
    <x v="11"/>
    <s v="perehe"/>
    <m/>
    <x v="9"/>
    <n v="0"/>
    <m/>
  </r>
  <r>
    <x v="65"/>
    <m/>
    <n v="13"/>
    <x v="12"/>
    <x v="12"/>
    <x v="12"/>
    <s v="perehe"/>
    <m/>
    <x v="10"/>
    <n v="0"/>
    <m/>
  </r>
  <r>
    <x v="65"/>
    <m/>
    <n v="14"/>
    <x v="13"/>
    <x v="13"/>
    <x v="13"/>
    <s v="perehe"/>
    <n v="200"/>
    <x v="10"/>
    <n v="620"/>
    <m/>
  </r>
  <r>
    <x v="65"/>
    <m/>
    <n v="15"/>
    <x v="14"/>
    <x v="14"/>
    <x v="14"/>
    <s v="perehe"/>
    <m/>
    <x v="10"/>
    <n v="0"/>
    <m/>
  </r>
  <r>
    <x v="65"/>
    <m/>
    <n v="16"/>
    <x v="15"/>
    <x v="15"/>
    <x v="15"/>
    <s v="perehe"/>
    <m/>
    <x v="10"/>
    <n v="0"/>
    <m/>
  </r>
  <r>
    <x v="65"/>
    <m/>
    <n v="17"/>
    <x v="16"/>
    <x v="16"/>
    <x v="16"/>
    <s v="perehe"/>
    <m/>
    <x v="9"/>
    <n v="0"/>
    <m/>
  </r>
  <r>
    <x v="65"/>
    <m/>
    <m/>
    <x v="17"/>
    <x v="17"/>
    <x v="17"/>
    <s v="perehe"/>
    <m/>
    <x v="11"/>
    <n v="0"/>
    <m/>
  </r>
  <r>
    <x v="65"/>
    <m/>
    <m/>
    <x v="18"/>
    <x v="18"/>
    <x v="18"/>
    <s v="perehe"/>
    <m/>
    <x v="11"/>
    <n v="0"/>
    <m/>
  </r>
  <r>
    <x v="65"/>
    <m/>
    <n v="13"/>
    <x v="19"/>
    <x v="19"/>
    <x v="19"/>
    <s v="perehe"/>
    <m/>
    <x v="11"/>
    <n v="0"/>
    <m/>
  </r>
  <r>
    <x v="65"/>
    <m/>
    <n v="14"/>
    <x v="20"/>
    <x v="20"/>
    <x v="20"/>
    <s v="perehe"/>
    <m/>
    <x v="11"/>
    <n v="0"/>
    <m/>
  </r>
  <r>
    <x v="65"/>
    <m/>
    <n v="15"/>
    <x v="21"/>
    <x v="21"/>
    <x v="21"/>
    <s v="perehe"/>
    <m/>
    <x v="11"/>
    <n v="0"/>
    <m/>
  </r>
  <r>
    <x v="65"/>
    <m/>
    <n v="15"/>
    <x v="22"/>
    <x v="22"/>
    <x v="22"/>
    <s v="perehe"/>
    <m/>
    <x v="11"/>
    <n v="0"/>
    <m/>
  </r>
  <r>
    <x v="65"/>
    <m/>
    <n v="16"/>
    <x v="23"/>
    <x v="23"/>
    <x v="23"/>
    <s v="buc"/>
    <m/>
    <x v="12"/>
    <n v="0"/>
    <m/>
  </r>
  <r>
    <x v="65"/>
    <m/>
    <n v="17"/>
    <x v="24"/>
    <x v="24"/>
    <x v="24"/>
    <s v="buc"/>
    <m/>
    <x v="12"/>
    <n v="0"/>
    <m/>
  </r>
  <r>
    <x v="65"/>
    <m/>
    <n v="18"/>
    <x v="25"/>
    <x v="25"/>
    <x v="25"/>
    <s v="buc"/>
    <m/>
    <x v="12"/>
    <n v="0"/>
    <m/>
  </r>
  <r>
    <x v="65"/>
    <m/>
    <n v="16"/>
    <x v="26"/>
    <x v="26"/>
    <x v="26"/>
    <s v="buc"/>
    <m/>
    <x v="13"/>
    <n v="0"/>
    <m/>
  </r>
  <r>
    <x v="65"/>
    <m/>
    <n v="17"/>
    <x v="27"/>
    <x v="27"/>
    <x v="27"/>
    <s v="buc"/>
    <n v="2000"/>
    <x v="13"/>
    <n v="2776"/>
    <m/>
  </r>
  <r>
    <x v="65"/>
    <m/>
    <n v="18"/>
    <x v="28"/>
    <x v="28"/>
    <x v="28"/>
    <s v="buc"/>
    <n v="1000"/>
    <x v="13"/>
    <n v="1388"/>
    <m/>
  </r>
  <r>
    <x v="65"/>
    <m/>
    <n v="19"/>
    <x v="29"/>
    <x v="29"/>
    <x v="29"/>
    <s v="buc"/>
    <m/>
    <x v="14"/>
    <n v="0"/>
    <m/>
  </r>
  <r>
    <x v="65"/>
    <m/>
    <n v="20"/>
    <x v="30"/>
    <x v="30"/>
    <x v="30"/>
    <s v="buc"/>
    <m/>
    <x v="15"/>
    <n v="0"/>
    <m/>
  </r>
  <r>
    <x v="65"/>
    <m/>
    <n v="21"/>
    <x v="31"/>
    <x v="31"/>
    <x v="31"/>
    <s v="buc"/>
    <m/>
    <x v="16"/>
    <n v="0"/>
    <m/>
  </r>
  <r>
    <x v="65"/>
    <m/>
    <n v="19"/>
    <x v="32"/>
    <x v="32"/>
    <x v="32"/>
    <s v="buc"/>
    <n v="500"/>
    <x v="17"/>
    <n v="1102.2"/>
    <m/>
  </r>
  <r>
    <x v="65"/>
    <m/>
    <n v="20"/>
    <x v="33"/>
    <x v="33"/>
    <x v="33"/>
    <s v="buc"/>
    <n v="1000"/>
    <x v="17"/>
    <n v="2204.4"/>
    <m/>
  </r>
  <r>
    <x v="65"/>
    <m/>
    <n v="21"/>
    <x v="34"/>
    <x v="34"/>
    <x v="34"/>
    <s v="buc"/>
    <m/>
    <x v="17"/>
    <n v="0"/>
    <m/>
  </r>
  <r>
    <x v="65"/>
    <m/>
    <n v="28"/>
    <x v="35"/>
    <x v="35"/>
    <x v="35"/>
    <s v="buc"/>
    <m/>
    <x v="18"/>
    <n v="0"/>
    <m/>
  </r>
  <r>
    <x v="65"/>
    <m/>
    <n v="29"/>
    <x v="36"/>
    <x v="36"/>
    <x v="36"/>
    <s v="buc"/>
    <m/>
    <x v="19"/>
    <n v="0"/>
    <m/>
  </r>
  <r>
    <x v="65"/>
    <m/>
    <n v="30"/>
    <x v="37"/>
    <x v="37"/>
    <x v="37"/>
    <s v="buc"/>
    <n v="3000"/>
    <x v="19"/>
    <n v="1591.8"/>
    <m/>
  </r>
  <r>
    <x v="65"/>
    <m/>
    <n v="31"/>
    <x v="38"/>
    <x v="38"/>
    <x v="38"/>
    <s v="buc"/>
    <n v="500"/>
    <x v="20"/>
    <n v="409.9"/>
    <m/>
  </r>
  <r>
    <x v="65"/>
    <m/>
    <n v="32"/>
    <x v="39"/>
    <x v="39"/>
    <x v="39"/>
    <s v="buc"/>
    <m/>
    <x v="20"/>
    <n v="0"/>
    <m/>
  </r>
  <r>
    <x v="65"/>
    <m/>
    <n v="33"/>
    <x v="40"/>
    <x v="40"/>
    <x v="40"/>
    <s v="buc"/>
    <m/>
    <x v="21"/>
    <n v="0"/>
    <m/>
  </r>
  <r>
    <x v="65"/>
    <m/>
    <n v="34"/>
    <x v="41"/>
    <x v="41"/>
    <x v="41"/>
    <s v="buc"/>
    <n v="1000"/>
    <x v="21"/>
    <n v="336.4"/>
    <m/>
  </r>
  <r>
    <x v="65"/>
    <m/>
    <n v="35"/>
    <x v="42"/>
    <x v="42"/>
    <x v="42"/>
    <s v="buc"/>
    <n v="4000"/>
    <x v="22"/>
    <n v="1466.3999999999999"/>
    <m/>
  </r>
  <r>
    <x v="65"/>
    <m/>
    <n v="36"/>
    <x v="43"/>
    <x v="43"/>
    <x v="43"/>
    <s v="buc"/>
    <m/>
    <x v="22"/>
    <n v="0"/>
    <m/>
  </r>
  <r>
    <x v="65"/>
    <m/>
    <n v="37"/>
    <x v="44"/>
    <x v="44"/>
    <x v="44"/>
    <s v="buc"/>
    <n v="100"/>
    <x v="23"/>
    <n v="169.82"/>
    <m/>
  </r>
  <r>
    <x v="65"/>
    <m/>
    <n v="38"/>
    <x v="45"/>
    <x v="45"/>
    <x v="45"/>
    <s v="buc"/>
    <m/>
    <x v="24"/>
    <n v="0"/>
    <m/>
  </r>
  <r>
    <x v="65"/>
    <m/>
    <n v="42"/>
    <x v="46"/>
    <x v="46"/>
    <x v="46"/>
    <s v="buc"/>
    <m/>
    <x v="25"/>
    <n v="0"/>
    <m/>
  </r>
  <r>
    <x v="65"/>
    <m/>
    <n v="40"/>
    <x v="47"/>
    <x v="47"/>
    <x v="47"/>
    <s v="buc"/>
    <m/>
    <x v="26"/>
    <n v="0"/>
    <m/>
  </r>
  <r>
    <x v="65"/>
    <m/>
    <n v="41"/>
    <x v="48"/>
    <x v="48"/>
    <x v="48"/>
    <s v="buc"/>
    <n v="30"/>
    <x v="27"/>
    <n v="131.41200000000001"/>
    <m/>
  </r>
  <r>
    <x v="65"/>
    <m/>
    <m/>
    <x v="49"/>
    <x v="49"/>
    <x v="49"/>
    <m/>
    <m/>
    <x v="28"/>
    <n v="12422.929999999998"/>
    <m/>
  </r>
  <r>
    <x v="66"/>
    <m/>
    <n v="1"/>
    <x v="0"/>
    <x v="0"/>
    <x v="0"/>
    <s v="buc"/>
    <n v="300"/>
    <x v="0"/>
    <n v="516.27"/>
    <m/>
  </r>
  <r>
    <x v="66"/>
    <m/>
    <n v="2"/>
    <x v="1"/>
    <x v="1"/>
    <x v="1"/>
    <s v="buc"/>
    <n v="200"/>
    <x v="1"/>
    <n v="471.84"/>
    <m/>
  </r>
  <r>
    <x v="66"/>
    <m/>
    <n v="3"/>
    <x v="2"/>
    <x v="2"/>
    <x v="2"/>
    <s v="buc"/>
    <n v="100"/>
    <x v="2"/>
    <n v="302.64000000000004"/>
    <m/>
  </r>
  <r>
    <x v="66"/>
    <m/>
    <n v="4"/>
    <x v="3"/>
    <x v="3"/>
    <x v="3"/>
    <s v="buc"/>
    <m/>
    <x v="3"/>
    <n v="0"/>
    <m/>
  </r>
  <r>
    <x v="66"/>
    <m/>
    <n v="5"/>
    <x v="4"/>
    <x v="4"/>
    <x v="4"/>
    <s v="metru"/>
    <m/>
    <x v="4"/>
    <n v="0"/>
    <m/>
  </r>
  <r>
    <x v="66"/>
    <m/>
    <n v="6"/>
    <x v="5"/>
    <x v="5"/>
    <x v="5"/>
    <s v="buc"/>
    <m/>
    <x v="5"/>
    <n v="0"/>
    <m/>
  </r>
  <r>
    <x v="66"/>
    <m/>
    <n v="7"/>
    <x v="6"/>
    <x v="6"/>
    <x v="6"/>
    <s v="buc"/>
    <m/>
    <x v="6"/>
    <n v="0"/>
    <m/>
  </r>
  <r>
    <x v="66"/>
    <m/>
    <n v="8"/>
    <x v="7"/>
    <x v="7"/>
    <x v="7"/>
    <s v="buc"/>
    <m/>
    <x v="5"/>
    <n v="0"/>
    <m/>
  </r>
  <r>
    <x v="66"/>
    <m/>
    <n v="9"/>
    <x v="8"/>
    <x v="8"/>
    <x v="8"/>
    <s v="buc"/>
    <m/>
    <x v="6"/>
    <n v="0"/>
    <m/>
  </r>
  <r>
    <x v="66"/>
    <m/>
    <n v="10"/>
    <x v="9"/>
    <x v="9"/>
    <x v="9"/>
    <s v="buc"/>
    <m/>
    <x v="7"/>
    <n v="0"/>
    <m/>
  </r>
  <r>
    <x v="66"/>
    <m/>
    <n v="11"/>
    <x v="10"/>
    <x v="10"/>
    <x v="10"/>
    <s v="buc"/>
    <m/>
    <x v="8"/>
    <n v="0"/>
    <m/>
  </r>
  <r>
    <x v="66"/>
    <m/>
    <n v="12"/>
    <x v="11"/>
    <x v="11"/>
    <x v="11"/>
    <s v="perehe"/>
    <m/>
    <x v="9"/>
    <n v="0"/>
    <m/>
  </r>
  <r>
    <x v="66"/>
    <m/>
    <n v="13"/>
    <x v="12"/>
    <x v="12"/>
    <x v="12"/>
    <s v="perehe"/>
    <m/>
    <x v="10"/>
    <n v="0"/>
    <m/>
  </r>
  <r>
    <x v="66"/>
    <m/>
    <n v="14"/>
    <x v="13"/>
    <x v="13"/>
    <x v="13"/>
    <s v="perehe"/>
    <m/>
    <x v="10"/>
    <n v="0"/>
    <m/>
  </r>
  <r>
    <x v="66"/>
    <m/>
    <n v="15"/>
    <x v="14"/>
    <x v="14"/>
    <x v="14"/>
    <s v="perehe"/>
    <m/>
    <x v="10"/>
    <n v="0"/>
    <m/>
  </r>
  <r>
    <x v="66"/>
    <m/>
    <n v="16"/>
    <x v="15"/>
    <x v="15"/>
    <x v="15"/>
    <s v="perehe"/>
    <m/>
    <x v="10"/>
    <n v="0"/>
    <m/>
  </r>
  <r>
    <x v="66"/>
    <m/>
    <n v="17"/>
    <x v="16"/>
    <x v="16"/>
    <x v="16"/>
    <s v="perehe"/>
    <m/>
    <x v="9"/>
    <n v="0"/>
    <m/>
  </r>
  <r>
    <x v="66"/>
    <m/>
    <m/>
    <x v="17"/>
    <x v="17"/>
    <x v="17"/>
    <s v="perehe"/>
    <m/>
    <x v="11"/>
    <n v="0"/>
    <m/>
  </r>
  <r>
    <x v="66"/>
    <m/>
    <m/>
    <x v="18"/>
    <x v="18"/>
    <x v="18"/>
    <s v="perehe"/>
    <m/>
    <x v="11"/>
    <n v="0"/>
    <m/>
  </r>
  <r>
    <x v="66"/>
    <m/>
    <n v="13"/>
    <x v="19"/>
    <x v="19"/>
    <x v="19"/>
    <s v="perehe"/>
    <m/>
    <x v="11"/>
    <n v="0"/>
    <m/>
  </r>
  <r>
    <x v="66"/>
    <m/>
    <n v="14"/>
    <x v="20"/>
    <x v="20"/>
    <x v="20"/>
    <s v="perehe"/>
    <m/>
    <x v="11"/>
    <n v="0"/>
    <m/>
  </r>
  <r>
    <x v="66"/>
    <m/>
    <n v="15"/>
    <x v="21"/>
    <x v="21"/>
    <x v="21"/>
    <s v="perehe"/>
    <m/>
    <x v="11"/>
    <n v="0"/>
    <m/>
  </r>
  <r>
    <x v="66"/>
    <m/>
    <n v="15"/>
    <x v="22"/>
    <x v="22"/>
    <x v="22"/>
    <s v="perehe"/>
    <m/>
    <x v="11"/>
    <n v="0"/>
    <m/>
  </r>
  <r>
    <x v="66"/>
    <m/>
    <n v="16"/>
    <x v="23"/>
    <x v="23"/>
    <x v="23"/>
    <s v="buc"/>
    <n v="3000"/>
    <x v="12"/>
    <n v="3713.7"/>
    <m/>
  </r>
  <r>
    <x v="66"/>
    <m/>
    <n v="17"/>
    <x v="24"/>
    <x v="24"/>
    <x v="24"/>
    <s v="buc"/>
    <n v="3000"/>
    <x v="12"/>
    <n v="3713.7"/>
    <m/>
  </r>
  <r>
    <x v="66"/>
    <m/>
    <n v="18"/>
    <x v="25"/>
    <x v="25"/>
    <x v="25"/>
    <s v="buc"/>
    <n v="3000"/>
    <x v="12"/>
    <n v="3713.7"/>
    <m/>
  </r>
  <r>
    <x v="66"/>
    <m/>
    <n v="16"/>
    <x v="26"/>
    <x v="26"/>
    <x v="26"/>
    <s v="buc"/>
    <m/>
    <x v="13"/>
    <n v="0"/>
    <m/>
  </r>
  <r>
    <x v="66"/>
    <m/>
    <n v="17"/>
    <x v="27"/>
    <x v="27"/>
    <x v="27"/>
    <s v="buc"/>
    <m/>
    <x v="13"/>
    <n v="0"/>
    <m/>
  </r>
  <r>
    <x v="66"/>
    <m/>
    <n v="18"/>
    <x v="28"/>
    <x v="28"/>
    <x v="28"/>
    <s v="buc"/>
    <m/>
    <x v="13"/>
    <n v="0"/>
    <m/>
  </r>
  <r>
    <x v="66"/>
    <m/>
    <n v="19"/>
    <x v="29"/>
    <x v="29"/>
    <x v="29"/>
    <s v="buc"/>
    <n v="2000"/>
    <x v="14"/>
    <n v="3660"/>
    <m/>
  </r>
  <r>
    <x v="66"/>
    <m/>
    <n v="20"/>
    <x v="30"/>
    <x v="30"/>
    <x v="30"/>
    <s v="buc"/>
    <n v="2000"/>
    <x v="15"/>
    <n v="3580"/>
    <m/>
  </r>
  <r>
    <x v="66"/>
    <m/>
    <n v="21"/>
    <x v="31"/>
    <x v="31"/>
    <x v="31"/>
    <s v="buc"/>
    <n v="2000"/>
    <x v="16"/>
    <n v="3540"/>
    <m/>
  </r>
  <r>
    <x v="66"/>
    <m/>
    <n v="19"/>
    <x v="32"/>
    <x v="32"/>
    <x v="32"/>
    <s v="buc"/>
    <n v="4000"/>
    <x v="17"/>
    <n v="8817.6"/>
    <m/>
  </r>
  <r>
    <x v="66"/>
    <m/>
    <n v="20"/>
    <x v="33"/>
    <x v="33"/>
    <x v="33"/>
    <s v="buc"/>
    <n v="4000"/>
    <x v="17"/>
    <n v="8817.6"/>
    <m/>
  </r>
  <r>
    <x v="66"/>
    <m/>
    <n v="21"/>
    <x v="34"/>
    <x v="34"/>
    <x v="34"/>
    <s v="buc"/>
    <n v="4000"/>
    <x v="17"/>
    <n v="8817.6"/>
    <m/>
  </r>
  <r>
    <x v="66"/>
    <m/>
    <n v="28"/>
    <x v="35"/>
    <x v="35"/>
    <x v="35"/>
    <s v="buc"/>
    <n v="1000"/>
    <x v="18"/>
    <n v="546.69999999999993"/>
    <m/>
  </r>
  <r>
    <x v="66"/>
    <m/>
    <n v="29"/>
    <x v="36"/>
    <x v="36"/>
    <x v="36"/>
    <s v="buc"/>
    <n v="2000"/>
    <x v="19"/>
    <n v="1061.1999999999998"/>
    <m/>
  </r>
  <r>
    <x v="66"/>
    <m/>
    <n v="30"/>
    <x v="37"/>
    <x v="37"/>
    <x v="37"/>
    <s v="buc"/>
    <n v="3000"/>
    <x v="19"/>
    <n v="1591.8"/>
    <m/>
  </r>
  <r>
    <x v="66"/>
    <m/>
    <n v="31"/>
    <x v="38"/>
    <x v="38"/>
    <x v="38"/>
    <s v="buc"/>
    <m/>
    <x v="20"/>
    <n v="0"/>
    <m/>
  </r>
  <r>
    <x v="66"/>
    <m/>
    <n v="32"/>
    <x v="39"/>
    <x v="39"/>
    <x v="39"/>
    <s v="buc"/>
    <n v="2000"/>
    <x v="20"/>
    <n v="1639.6"/>
    <m/>
  </r>
  <r>
    <x v="66"/>
    <m/>
    <n v="33"/>
    <x v="40"/>
    <x v="40"/>
    <x v="40"/>
    <s v="buc"/>
    <n v="2000"/>
    <x v="21"/>
    <n v="672.8"/>
    <m/>
  </r>
  <r>
    <x v="66"/>
    <m/>
    <n v="34"/>
    <x v="41"/>
    <x v="41"/>
    <x v="41"/>
    <s v="buc"/>
    <n v="2000"/>
    <x v="21"/>
    <n v="672.8"/>
    <m/>
  </r>
  <r>
    <x v="66"/>
    <m/>
    <n v="35"/>
    <x v="42"/>
    <x v="42"/>
    <x v="42"/>
    <s v="buc"/>
    <n v="4000"/>
    <x v="22"/>
    <n v="1466.3999999999999"/>
    <m/>
  </r>
  <r>
    <x v="66"/>
    <m/>
    <n v="36"/>
    <x v="43"/>
    <x v="43"/>
    <x v="43"/>
    <s v="buc"/>
    <n v="4000"/>
    <x v="22"/>
    <n v="1466.3999999999999"/>
    <m/>
  </r>
  <r>
    <x v="66"/>
    <m/>
    <n v="37"/>
    <x v="44"/>
    <x v="44"/>
    <x v="44"/>
    <s v="buc"/>
    <n v="2000"/>
    <x v="23"/>
    <n v="3396.3999999999996"/>
    <m/>
  </r>
  <r>
    <x v="66"/>
    <m/>
    <n v="38"/>
    <x v="45"/>
    <x v="45"/>
    <x v="45"/>
    <s v="buc"/>
    <m/>
    <x v="24"/>
    <n v="0"/>
    <m/>
  </r>
  <r>
    <x v="66"/>
    <m/>
    <n v="42"/>
    <x v="46"/>
    <x v="46"/>
    <x v="46"/>
    <s v="buc"/>
    <m/>
    <x v="25"/>
    <n v="0"/>
    <m/>
  </r>
  <r>
    <x v="66"/>
    <m/>
    <n v="40"/>
    <x v="47"/>
    <x v="47"/>
    <x v="47"/>
    <s v="buc"/>
    <m/>
    <x v="26"/>
    <n v="0"/>
    <m/>
  </r>
  <r>
    <x v="66"/>
    <m/>
    <n v="41"/>
    <x v="48"/>
    <x v="48"/>
    <x v="48"/>
    <s v="buc"/>
    <n v="100"/>
    <x v="27"/>
    <n v="438.03999999999996"/>
    <m/>
  </r>
  <r>
    <x v="66"/>
    <m/>
    <m/>
    <x v="49"/>
    <x v="49"/>
    <x v="49"/>
    <m/>
    <m/>
    <x v="28"/>
    <n v="62616.79"/>
    <m/>
  </r>
  <r>
    <x v="67"/>
    <m/>
    <n v="1"/>
    <x v="0"/>
    <x v="0"/>
    <x v="0"/>
    <s v="buc"/>
    <n v="300"/>
    <x v="0"/>
    <n v="516.27"/>
    <m/>
  </r>
  <r>
    <x v="67"/>
    <m/>
    <n v="2"/>
    <x v="1"/>
    <x v="1"/>
    <x v="1"/>
    <s v="buc"/>
    <m/>
    <x v="1"/>
    <n v="0"/>
    <m/>
  </r>
  <r>
    <x v="67"/>
    <m/>
    <n v="3"/>
    <x v="2"/>
    <x v="2"/>
    <x v="2"/>
    <s v="buc"/>
    <n v="500"/>
    <x v="2"/>
    <n v="1513.2"/>
    <m/>
  </r>
  <r>
    <x v="67"/>
    <m/>
    <n v="4"/>
    <x v="3"/>
    <x v="3"/>
    <x v="3"/>
    <s v="buc"/>
    <n v="500"/>
    <x v="3"/>
    <n v="1905.4"/>
    <m/>
  </r>
  <r>
    <x v="67"/>
    <m/>
    <n v="5"/>
    <x v="4"/>
    <x v="4"/>
    <x v="4"/>
    <s v="metru"/>
    <m/>
    <x v="4"/>
    <n v="0"/>
    <m/>
  </r>
  <r>
    <x v="67"/>
    <m/>
    <n v="6"/>
    <x v="5"/>
    <x v="5"/>
    <x v="5"/>
    <s v="buc"/>
    <m/>
    <x v="5"/>
    <n v="0"/>
    <m/>
  </r>
  <r>
    <x v="67"/>
    <m/>
    <n v="7"/>
    <x v="6"/>
    <x v="6"/>
    <x v="6"/>
    <s v="buc"/>
    <m/>
    <x v="6"/>
    <n v="0"/>
    <m/>
  </r>
  <r>
    <x v="67"/>
    <m/>
    <n v="8"/>
    <x v="7"/>
    <x v="7"/>
    <x v="7"/>
    <s v="buc"/>
    <m/>
    <x v="5"/>
    <n v="0"/>
    <m/>
  </r>
  <r>
    <x v="67"/>
    <m/>
    <n v="9"/>
    <x v="8"/>
    <x v="8"/>
    <x v="8"/>
    <s v="buc"/>
    <m/>
    <x v="6"/>
    <n v="0"/>
    <m/>
  </r>
  <r>
    <x v="67"/>
    <m/>
    <n v="10"/>
    <x v="9"/>
    <x v="9"/>
    <x v="9"/>
    <s v="buc"/>
    <m/>
    <x v="7"/>
    <n v="0"/>
    <m/>
  </r>
  <r>
    <x v="67"/>
    <m/>
    <n v="11"/>
    <x v="10"/>
    <x v="10"/>
    <x v="10"/>
    <s v="buc"/>
    <m/>
    <x v="8"/>
    <n v="0"/>
    <m/>
  </r>
  <r>
    <x v="67"/>
    <m/>
    <n v="12"/>
    <x v="11"/>
    <x v="11"/>
    <x v="11"/>
    <s v="perehe"/>
    <m/>
    <x v="9"/>
    <n v="0"/>
    <m/>
  </r>
  <r>
    <x v="67"/>
    <m/>
    <n v="13"/>
    <x v="12"/>
    <x v="12"/>
    <x v="12"/>
    <s v="perehe"/>
    <n v="300"/>
    <x v="10"/>
    <n v="930"/>
    <m/>
  </r>
  <r>
    <x v="67"/>
    <m/>
    <n v="14"/>
    <x v="13"/>
    <x v="13"/>
    <x v="13"/>
    <s v="perehe"/>
    <n v="500"/>
    <x v="10"/>
    <n v="1550"/>
    <m/>
  </r>
  <r>
    <x v="67"/>
    <m/>
    <n v="15"/>
    <x v="14"/>
    <x v="14"/>
    <x v="14"/>
    <s v="perehe"/>
    <n v="500"/>
    <x v="10"/>
    <n v="1550"/>
    <m/>
  </r>
  <r>
    <x v="67"/>
    <m/>
    <n v="16"/>
    <x v="15"/>
    <x v="15"/>
    <x v="15"/>
    <s v="perehe"/>
    <m/>
    <x v="10"/>
    <n v="0"/>
    <m/>
  </r>
  <r>
    <x v="67"/>
    <m/>
    <n v="17"/>
    <x v="16"/>
    <x v="16"/>
    <x v="16"/>
    <s v="perehe"/>
    <n v="300"/>
    <x v="9"/>
    <n v="981.68999999999994"/>
    <m/>
  </r>
  <r>
    <x v="67"/>
    <m/>
    <m/>
    <x v="17"/>
    <x v="17"/>
    <x v="17"/>
    <s v="perehe"/>
    <m/>
    <x v="11"/>
    <n v="0"/>
    <m/>
  </r>
  <r>
    <x v="67"/>
    <m/>
    <m/>
    <x v="18"/>
    <x v="18"/>
    <x v="18"/>
    <s v="perehe"/>
    <m/>
    <x v="11"/>
    <n v="0"/>
    <m/>
  </r>
  <r>
    <x v="67"/>
    <m/>
    <n v="13"/>
    <x v="19"/>
    <x v="19"/>
    <x v="19"/>
    <s v="perehe"/>
    <n v="300"/>
    <x v="11"/>
    <n v="1043.43"/>
    <m/>
  </r>
  <r>
    <x v="67"/>
    <m/>
    <n v="14"/>
    <x v="20"/>
    <x v="20"/>
    <x v="20"/>
    <s v="perehe"/>
    <n v="300"/>
    <x v="11"/>
    <n v="1043.43"/>
    <m/>
  </r>
  <r>
    <x v="67"/>
    <m/>
    <n v="15"/>
    <x v="21"/>
    <x v="21"/>
    <x v="21"/>
    <s v="perehe"/>
    <n v="200"/>
    <x v="11"/>
    <n v="695.62"/>
    <m/>
  </r>
  <r>
    <x v="67"/>
    <m/>
    <n v="15"/>
    <x v="22"/>
    <x v="22"/>
    <x v="22"/>
    <s v="perehe"/>
    <n v="300"/>
    <x v="11"/>
    <n v="1043.43"/>
    <m/>
  </r>
  <r>
    <x v="67"/>
    <m/>
    <n v="16"/>
    <x v="23"/>
    <x v="23"/>
    <x v="23"/>
    <s v="buc"/>
    <m/>
    <x v="12"/>
    <n v="0"/>
    <m/>
  </r>
  <r>
    <x v="67"/>
    <m/>
    <n v="17"/>
    <x v="24"/>
    <x v="24"/>
    <x v="24"/>
    <s v="buc"/>
    <m/>
    <x v="12"/>
    <n v="0"/>
    <m/>
  </r>
  <r>
    <x v="67"/>
    <m/>
    <n v="18"/>
    <x v="25"/>
    <x v="25"/>
    <x v="25"/>
    <s v="buc"/>
    <n v="2000"/>
    <x v="12"/>
    <n v="2475.8000000000002"/>
    <m/>
  </r>
  <r>
    <x v="67"/>
    <m/>
    <n v="16"/>
    <x v="26"/>
    <x v="26"/>
    <x v="26"/>
    <s v="buc"/>
    <m/>
    <x v="13"/>
    <n v="0"/>
    <m/>
  </r>
  <r>
    <x v="67"/>
    <m/>
    <n v="17"/>
    <x v="27"/>
    <x v="27"/>
    <x v="27"/>
    <s v="buc"/>
    <m/>
    <x v="13"/>
    <n v="0"/>
    <m/>
  </r>
  <r>
    <x v="67"/>
    <m/>
    <n v="18"/>
    <x v="28"/>
    <x v="28"/>
    <x v="28"/>
    <s v="buc"/>
    <n v="2000"/>
    <x v="13"/>
    <n v="2776"/>
    <m/>
  </r>
  <r>
    <x v="67"/>
    <m/>
    <n v="19"/>
    <x v="29"/>
    <x v="29"/>
    <x v="29"/>
    <s v="buc"/>
    <n v="5000"/>
    <x v="14"/>
    <n v="9150"/>
    <m/>
  </r>
  <r>
    <x v="67"/>
    <m/>
    <n v="20"/>
    <x v="30"/>
    <x v="30"/>
    <x v="30"/>
    <s v="buc"/>
    <n v="10000"/>
    <x v="15"/>
    <n v="17900"/>
    <m/>
  </r>
  <r>
    <x v="67"/>
    <m/>
    <n v="21"/>
    <x v="31"/>
    <x v="31"/>
    <x v="31"/>
    <s v="buc"/>
    <n v="2000"/>
    <x v="16"/>
    <n v="3540"/>
    <m/>
  </r>
  <r>
    <x v="67"/>
    <m/>
    <n v="19"/>
    <x v="32"/>
    <x v="32"/>
    <x v="32"/>
    <s v="buc"/>
    <m/>
    <x v="17"/>
    <n v="0"/>
    <m/>
  </r>
  <r>
    <x v="67"/>
    <m/>
    <n v="20"/>
    <x v="33"/>
    <x v="33"/>
    <x v="33"/>
    <s v="buc"/>
    <n v="3000"/>
    <x v="17"/>
    <n v="6613.2000000000007"/>
    <m/>
  </r>
  <r>
    <x v="67"/>
    <m/>
    <n v="21"/>
    <x v="34"/>
    <x v="34"/>
    <x v="34"/>
    <s v="buc"/>
    <m/>
    <x v="17"/>
    <n v="0"/>
    <m/>
  </r>
  <r>
    <x v="67"/>
    <m/>
    <n v="28"/>
    <x v="35"/>
    <x v="35"/>
    <x v="35"/>
    <s v="buc"/>
    <m/>
    <x v="18"/>
    <n v="0"/>
    <m/>
  </r>
  <r>
    <x v="67"/>
    <m/>
    <n v="29"/>
    <x v="36"/>
    <x v="36"/>
    <x v="36"/>
    <s v="buc"/>
    <n v="7000"/>
    <x v="19"/>
    <n v="3714.2"/>
    <m/>
  </r>
  <r>
    <x v="67"/>
    <m/>
    <n v="30"/>
    <x v="37"/>
    <x v="37"/>
    <x v="37"/>
    <s v="buc"/>
    <m/>
    <x v="19"/>
    <n v="0"/>
    <m/>
  </r>
  <r>
    <x v="67"/>
    <m/>
    <n v="31"/>
    <x v="38"/>
    <x v="38"/>
    <x v="38"/>
    <s v="buc"/>
    <m/>
    <x v="20"/>
    <n v="0"/>
    <m/>
  </r>
  <r>
    <x v="67"/>
    <m/>
    <n v="32"/>
    <x v="39"/>
    <x v="39"/>
    <x v="39"/>
    <s v="buc"/>
    <n v="5000"/>
    <x v="20"/>
    <n v="4099"/>
    <m/>
  </r>
  <r>
    <x v="67"/>
    <m/>
    <n v="33"/>
    <x v="40"/>
    <x v="40"/>
    <x v="40"/>
    <s v="buc"/>
    <m/>
    <x v="21"/>
    <n v="0"/>
    <m/>
  </r>
  <r>
    <x v="67"/>
    <m/>
    <n v="34"/>
    <x v="41"/>
    <x v="41"/>
    <x v="41"/>
    <s v="buc"/>
    <n v="2000"/>
    <x v="21"/>
    <n v="672.8"/>
    <m/>
  </r>
  <r>
    <x v="67"/>
    <m/>
    <n v="35"/>
    <x v="42"/>
    <x v="42"/>
    <x v="42"/>
    <s v="buc"/>
    <m/>
    <x v="22"/>
    <n v="0"/>
    <m/>
  </r>
  <r>
    <x v="67"/>
    <m/>
    <n v="36"/>
    <x v="43"/>
    <x v="43"/>
    <x v="43"/>
    <s v="buc"/>
    <n v="10000"/>
    <x v="22"/>
    <n v="3666"/>
    <m/>
  </r>
  <r>
    <x v="67"/>
    <m/>
    <n v="37"/>
    <x v="44"/>
    <x v="44"/>
    <x v="44"/>
    <s v="buc"/>
    <n v="500"/>
    <x v="23"/>
    <n v="849.09999999999991"/>
    <m/>
  </r>
  <r>
    <x v="67"/>
    <m/>
    <n v="38"/>
    <x v="45"/>
    <x v="45"/>
    <x v="45"/>
    <s v="buc"/>
    <m/>
    <x v="24"/>
    <n v="0"/>
    <m/>
  </r>
  <r>
    <x v="67"/>
    <m/>
    <n v="42"/>
    <x v="46"/>
    <x v="46"/>
    <x v="46"/>
    <s v="buc"/>
    <m/>
    <x v="25"/>
    <n v="0"/>
    <m/>
  </r>
  <r>
    <x v="67"/>
    <m/>
    <n v="40"/>
    <x v="47"/>
    <x v="47"/>
    <x v="47"/>
    <s v="buc"/>
    <m/>
    <x v="26"/>
    <n v="0"/>
    <m/>
  </r>
  <r>
    <x v="67"/>
    <m/>
    <n v="41"/>
    <x v="48"/>
    <x v="48"/>
    <x v="48"/>
    <s v="buc"/>
    <m/>
    <x v="27"/>
    <n v="0"/>
    <m/>
  </r>
  <r>
    <x v="67"/>
    <m/>
    <m/>
    <x v="49"/>
    <x v="49"/>
    <x v="49"/>
    <m/>
    <m/>
    <x v="28"/>
    <n v="68228.570000000007"/>
    <m/>
  </r>
  <r>
    <x v="68"/>
    <m/>
    <n v="1"/>
    <x v="0"/>
    <x v="0"/>
    <x v="0"/>
    <s v="buc"/>
    <n v="200"/>
    <x v="0"/>
    <n v="344.18"/>
    <m/>
  </r>
  <r>
    <x v="68"/>
    <m/>
    <n v="2"/>
    <x v="1"/>
    <x v="1"/>
    <x v="1"/>
    <s v="buc"/>
    <m/>
    <x v="1"/>
    <n v="0"/>
    <m/>
  </r>
  <r>
    <x v="68"/>
    <m/>
    <n v="3"/>
    <x v="2"/>
    <x v="2"/>
    <x v="2"/>
    <s v="buc"/>
    <m/>
    <x v="2"/>
    <n v="0"/>
    <m/>
  </r>
  <r>
    <x v="68"/>
    <m/>
    <n v="4"/>
    <x v="3"/>
    <x v="3"/>
    <x v="3"/>
    <s v="buc"/>
    <m/>
    <x v="3"/>
    <n v="0"/>
    <m/>
  </r>
  <r>
    <x v="68"/>
    <m/>
    <n v="5"/>
    <x v="4"/>
    <x v="4"/>
    <x v="4"/>
    <s v="metru"/>
    <m/>
    <x v="4"/>
    <n v="0"/>
    <m/>
  </r>
  <r>
    <x v="68"/>
    <m/>
    <n v="6"/>
    <x v="5"/>
    <x v="5"/>
    <x v="5"/>
    <s v="buc"/>
    <m/>
    <x v="5"/>
    <n v="0"/>
    <m/>
  </r>
  <r>
    <x v="68"/>
    <m/>
    <n v="7"/>
    <x v="6"/>
    <x v="6"/>
    <x v="6"/>
    <s v="buc"/>
    <m/>
    <x v="6"/>
    <n v="0"/>
    <m/>
  </r>
  <r>
    <x v="68"/>
    <m/>
    <n v="8"/>
    <x v="7"/>
    <x v="7"/>
    <x v="7"/>
    <s v="buc"/>
    <m/>
    <x v="5"/>
    <n v="0"/>
    <m/>
  </r>
  <r>
    <x v="68"/>
    <m/>
    <n v="9"/>
    <x v="8"/>
    <x v="8"/>
    <x v="8"/>
    <s v="buc"/>
    <m/>
    <x v="6"/>
    <n v="0"/>
    <m/>
  </r>
  <r>
    <x v="68"/>
    <m/>
    <n v="10"/>
    <x v="9"/>
    <x v="9"/>
    <x v="9"/>
    <s v="buc"/>
    <m/>
    <x v="7"/>
    <n v="0"/>
    <m/>
  </r>
  <r>
    <x v="68"/>
    <m/>
    <n v="11"/>
    <x v="10"/>
    <x v="10"/>
    <x v="10"/>
    <s v="buc"/>
    <m/>
    <x v="8"/>
    <n v="0"/>
    <m/>
  </r>
  <r>
    <x v="68"/>
    <m/>
    <n v="12"/>
    <x v="11"/>
    <x v="11"/>
    <x v="11"/>
    <s v="perehe"/>
    <m/>
    <x v="9"/>
    <n v="0"/>
    <m/>
  </r>
  <r>
    <x v="68"/>
    <m/>
    <n v="13"/>
    <x v="12"/>
    <x v="12"/>
    <x v="12"/>
    <s v="perehe"/>
    <m/>
    <x v="10"/>
    <n v="0"/>
    <m/>
  </r>
  <r>
    <x v="68"/>
    <m/>
    <n v="14"/>
    <x v="13"/>
    <x v="13"/>
    <x v="13"/>
    <s v="perehe"/>
    <m/>
    <x v="10"/>
    <n v="0"/>
    <m/>
  </r>
  <r>
    <x v="68"/>
    <m/>
    <n v="15"/>
    <x v="14"/>
    <x v="14"/>
    <x v="14"/>
    <s v="perehe"/>
    <m/>
    <x v="10"/>
    <n v="0"/>
    <m/>
  </r>
  <r>
    <x v="68"/>
    <m/>
    <n v="16"/>
    <x v="15"/>
    <x v="15"/>
    <x v="15"/>
    <s v="perehe"/>
    <m/>
    <x v="10"/>
    <n v="0"/>
    <m/>
  </r>
  <r>
    <x v="68"/>
    <m/>
    <n v="17"/>
    <x v="16"/>
    <x v="16"/>
    <x v="16"/>
    <s v="perehe"/>
    <m/>
    <x v="9"/>
    <n v="0"/>
    <m/>
  </r>
  <r>
    <x v="68"/>
    <m/>
    <m/>
    <x v="17"/>
    <x v="17"/>
    <x v="17"/>
    <s v="perehe"/>
    <m/>
    <x v="11"/>
    <n v="0"/>
    <m/>
  </r>
  <r>
    <x v="68"/>
    <m/>
    <m/>
    <x v="18"/>
    <x v="18"/>
    <x v="18"/>
    <s v="perehe"/>
    <m/>
    <x v="11"/>
    <n v="0"/>
    <m/>
  </r>
  <r>
    <x v="68"/>
    <m/>
    <n v="13"/>
    <x v="19"/>
    <x v="19"/>
    <x v="19"/>
    <s v="perehe"/>
    <m/>
    <x v="11"/>
    <n v="0"/>
    <m/>
  </r>
  <r>
    <x v="68"/>
    <m/>
    <n v="14"/>
    <x v="20"/>
    <x v="20"/>
    <x v="20"/>
    <s v="perehe"/>
    <m/>
    <x v="11"/>
    <n v="0"/>
    <m/>
  </r>
  <r>
    <x v="68"/>
    <m/>
    <n v="15"/>
    <x v="21"/>
    <x v="21"/>
    <x v="21"/>
    <s v="perehe"/>
    <m/>
    <x v="11"/>
    <n v="0"/>
    <m/>
  </r>
  <r>
    <x v="68"/>
    <m/>
    <n v="15"/>
    <x v="22"/>
    <x v="22"/>
    <x v="22"/>
    <s v="perehe"/>
    <m/>
    <x v="11"/>
    <n v="0"/>
    <m/>
  </r>
  <r>
    <x v="68"/>
    <m/>
    <n v="16"/>
    <x v="23"/>
    <x v="23"/>
    <x v="23"/>
    <s v="buc"/>
    <m/>
    <x v="12"/>
    <n v="0"/>
    <m/>
  </r>
  <r>
    <x v="68"/>
    <m/>
    <n v="17"/>
    <x v="24"/>
    <x v="24"/>
    <x v="24"/>
    <s v="buc"/>
    <m/>
    <x v="12"/>
    <n v="0"/>
    <m/>
  </r>
  <r>
    <x v="68"/>
    <m/>
    <n v="18"/>
    <x v="25"/>
    <x v="25"/>
    <x v="25"/>
    <s v="buc"/>
    <m/>
    <x v="12"/>
    <n v="0"/>
    <m/>
  </r>
  <r>
    <x v="68"/>
    <m/>
    <n v="16"/>
    <x v="26"/>
    <x v="26"/>
    <x v="26"/>
    <s v="buc"/>
    <m/>
    <x v="13"/>
    <n v="0"/>
    <m/>
  </r>
  <r>
    <x v="68"/>
    <m/>
    <n v="17"/>
    <x v="27"/>
    <x v="27"/>
    <x v="27"/>
    <s v="buc"/>
    <m/>
    <x v="13"/>
    <n v="0"/>
    <m/>
  </r>
  <r>
    <x v="68"/>
    <m/>
    <n v="18"/>
    <x v="28"/>
    <x v="28"/>
    <x v="28"/>
    <s v="buc"/>
    <m/>
    <x v="13"/>
    <n v="0"/>
    <m/>
  </r>
  <r>
    <x v="68"/>
    <m/>
    <n v="19"/>
    <x v="29"/>
    <x v="29"/>
    <x v="29"/>
    <s v="buc"/>
    <m/>
    <x v="14"/>
    <n v="0"/>
    <m/>
  </r>
  <r>
    <x v="68"/>
    <m/>
    <n v="20"/>
    <x v="30"/>
    <x v="30"/>
    <x v="30"/>
    <s v="buc"/>
    <m/>
    <x v="15"/>
    <n v="0"/>
    <m/>
  </r>
  <r>
    <x v="68"/>
    <m/>
    <n v="21"/>
    <x v="31"/>
    <x v="31"/>
    <x v="31"/>
    <s v="buc"/>
    <m/>
    <x v="16"/>
    <n v="0"/>
    <m/>
  </r>
  <r>
    <x v="68"/>
    <m/>
    <n v="19"/>
    <x v="32"/>
    <x v="32"/>
    <x v="32"/>
    <s v="buc"/>
    <m/>
    <x v="17"/>
    <n v="0"/>
    <m/>
  </r>
  <r>
    <x v="68"/>
    <m/>
    <n v="20"/>
    <x v="33"/>
    <x v="33"/>
    <x v="33"/>
    <s v="buc"/>
    <m/>
    <x v="17"/>
    <n v="0"/>
    <m/>
  </r>
  <r>
    <x v="68"/>
    <m/>
    <n v="21"/>
    <x v="34"/>
    <x v="34"/>
    <x v="34"/>
    <s v="buc"/>
    <m/>
    <x v="17"/>
    <n v="0"/>
    <m/>
  </r>
  <r>
    <x v="68"/>
    <m/>
    <n v="28"/>
    <x v="35"/>
    <x v="35"/>
    <x v="35"/>
    <s v="buc"/>
    <m/>
    <x v="18"/>
    <n v="0"/>
    <m/>
  </r>
  <r>
    <x v="68"/>
    <m/>
    <n v="29"/>
    <x v="36"/>
    <x v="36"/>
    <x v="36"/>
    <s v="buc"/>
    <m/>
    <x v="19"/>
    <n v="0"/>
    <m/>
  </r>
  <r>
    <x v="68"/>
    <m/>
    <n v="30"/>
    <x v="37"/>
    <x v="37"/>
    <x v="37"/>
    <s v="buc"/>
    <m/>
    <x v="19"/>
    <n v="0"/>
    <m/>
  </r>
  <r>
    <x v="68"/>
    <m/>
    <n v="31"/>
    <x v="38"/>
    <x v="38"/>
    <x v="38"/>
    <s v="buc"/>
    <m/>
    <x v="20"/>
    <n v="0"/>
    <m/>
  </r>
  <r>
    <x v="68"/>
    <m/>
    <n v="32"/>
    <x v="39"/>
    <x v="39"/>
    <x v="39"/>
    <s v="buc"/>
    <m/>
    <x v="20"/>
    <n v="0"/>
    <m/>
  </r>
  <r>
    <x v="68"/>
    <m/>
    <n v="33"/>
    <x v="40"/>
    <x v="40"/>
    <x v="40"/>
    <s v="buc"/>
    <m/>
    <x v="21"/>
    <n v="0"/>
    <m/>
  </r>
  <r>
    <x v="68"/>
    <m/>
    <n v="34"/>
    <x v="41"/>
    <x v="41"/>
    <x v="41"/>
    <s v="buc"/>
    <m/>
    <x v="21"/>
    <n v="0"/>
    <m/>
  </r>
  <r>
    <x v="68"/>
    <m/>
    <n v="35"/>
    <x v="42"/>
    <x v="42"/>
    <x v="42"/>
    <s v="buc"/>
    <m/>
    <x v="22"/>
    <n v="0"/>
    <m/>
  </r>
  <r>
    <x v="68"/>
    <m/>
    <n v="36"/>
    <x v="43"/>
    <x v="43"/>
    <x v="43"/>
    <s v="buc"/>
    <m/>
    <x v="22"/>
    <n v="0"/>
    <m/>
  </r>
  <r>
    <x v="68"/>
    <m/>
    <n v="37"/>
    <x v="44"/>
    <x v="44"/>
    <x v="44"/>
    <s v="buc"/>
    <m/>
    <x v="23"/>
    <n v="0"/>
    <m/>
  </r>
  <r>
    <x v="68"/>
    <m/>
    <n v="38"/>
    <x v="45"/>
    <x v="45"/>
    <x v="45"/>
    <s v="buc"/>
    <m/>
    <x v="24"/>
    <n v="0"/>
    <m/>
  </r>
  <r>
    <x v="68"/>
    <m/>
    <n v="42"/>
    <x v="46"/>
    <x v="46"/>
    <x v="46"/>
    <s v="buc"/>
    <m/>
    <x v="25"/>
    <n v="0"/>
    <m/>
  </r>
  <r>
    <x v="68"/>
    <m/>
    <n v="40"/>
    <x v="47"/>
    <x v="47"/>
    <x v="47"/>
    <s v="buc"/>
    <m/>
    <x v="26"/>
    <n v="0"/>
    <m/>
  </r>
  <r>
    <x v="68"/>
    <m/>
    <n v="41"/>
    <x v="48"/>
    <x v="48"/>
    <x v="48"/>
    <s v="buc"/>
    <m/>
    <x v="27"/>
    <n v="0"/>
    <m/>
  </r>
  <r>
    <x v="68"/>
    <m/>
    <m/>
    <x v="49"/>
    <x v="49"/>
    <x v="49"/>
    <m/>
    <m/>
    <x v="28"/>
    <n v="344.18"/>
    <m/>
  </r>
  <r>
    <x v="69"/>
    <m/>
    <n v="1"/>
    <x v="0"/>
    <x v="0"/>
    <x v="0"/>
    <s v="buc"/>
    <m/>
    <x v="0"/>
    <n v="0"/>
    <m/>
  </r>
  <r>
    <x v="69"/>
    <m/>
    <n v="2"/>
    <x v="1"/>
    <x v="1"/>
    <x v="1"/>
    <s v="buc"/>
    <m/>
    <x v="1"/>
    <n v="0"/>
    <m/>
  </r>
  <r>
    <x v="69"/>
    <m/>
    <n v="3"/>
    <x v="2"/>
    <x v="2"/>
    <x v="2"/>
    <s v="buc"/>
    <m/>
    <x v="2"/>
    <n v="0"/>
    <m/>
  </r>
  <r>
    <x v="69"/>
    <m/>
    <n v="4"/>
    <x v="3"/>
    <x v="3"/>
    <x v="3"/>
    <s v="buc"/>
    <m/>
    <x v="3"/>
    <n v="0"/>
    <m/>
  </r>
  <r>
    <x v="69"/>
    <m/>
    <n v="5"/>
    <x v="4"/>
    <x v="4"/>
    <x v="4"/>
    <s v="metru"/>
    <m/>
    <x v="4"/>
    <n v="0"/>
    <m/>
  </r>
  <r>
    <x v="69"/>
    <m/>
    <n v="6"/>
    <x v="5"/>
    <x v="5"/>
    <x v="5"/>
    <s v="buc"/>
    <m/>
    <x v="5"/>
    <n v="0"/>
    <m/>
  </r>
  <r>
    <x v="69"/>
    <m/>
    <n v="7"/>
    <x v="6"/>
    <x v="6"/>
    <x v="6"/>
    <s v="buc"/>
    <m/>
    <x v="6"/>
    <n v="0"/>
    <m/>
  </r>
  <r>
    <x v="69"/>
    <m/>
    <n v="8"/>
    <x v="7"/>
    <x v="7"/>
    <x v="7"/>
    <s v="buc"/>
    <m/>
    <x v="5"/>
    <n v="0"/>
    <m/>
  </r>
  <r>
    <x v="69"/>
    <m/>
    <n v="9"/>
    <x v="8"/>
    <x v="8"/>
    <x v="8"/>
    <s v="buc"/>
    <m/>
    <x v="6"/>
    <n v="0"/>
    <m/>
  </r>
  <r>
    <x v="69"/>
    <m/>
    <n v="10"/>
    <x v="9"/>
    <x v="9"/>
    <x v="9"/>
    <s v="buc"/>
    <m/>
    <x v="7"/>
    <n v="0"/>
    <m/>
  </r>
  <r>
    <x v="69"/>
    <m/>
    <n v="11"/>
    <x v="10"/>
    <x v="10"/>
    <x v="10"/>
    <s v="buc"/>
    <m/>
    <x v="8"/>
    <n v="0"/>
    <m/>
  </r>
  <r>
    <x v="69"/>
    <m/>
    <n v="12"/>
    <x v="11"/>
    <x v="11"/>
    <x v="11"/>
    <s v="perehe"/>
    <m/>
    <x v="9"/>
    <n v="0"/>
    <m/>
  </r>
  <r>
    <x v="69"/>
    <m/>
    <n v="13"/>
    <x v="12"/>
    <x v="12"/>
    <x v="12"/>
    <s v="perehe"/>
    <m/>
    <x v="10"/>
    <n v="0"/>
    <m/>
  </r>
  <r>
    <x v="69"/>
    <m/>
    <n v="14"/>
    <x v="13"/>
    <x v="13"/>
    <x v="13"/>
    <s v="perehe"/>
    <m/>
    <x v="10"/>
    <n v="0"/>
    <m/>
  </r>
  <r>
    <x v="69"/>
    <m/>
    <n v="15"/>
    <x v="14"/>
    <x v="14"/>
    <x v="14"/>
    <s v="perehe"/>
    <m/>
    <x v="10"/>
    <n v="0"/>
    <m/>
  </r>
  <r>
    <x v="69"/>
    <m/>
    <n v="16"/>
    <x v="15"/>
    <x v="15"/>
    <x v="15"/>
    <s v="perehe"/>
    <m/>
    <x v="10"/>
    <n v="0"/>
    <m/>
  </r>
  <r>
    <x v="69"/>
    <m/>
    <n v="17"/>
    <x v="16"/>
    <x v="16"/>
    <x v="16"/>
    <s v="perehe"/>
    <m/>
    <x v="9"/>
    <n v="0"/>
    <m/>
  </r>
  <r>
    <x v="69"/>
    <m/>
    <m/>
    <x v="17"/>
    <x v="17"/>
    <x v="17"/>
    <s v="perehe"/>
    <m/>
    <x v="11"/>
    <n v="0"/>
    <m/>
  </r>
  <r>
    <x v="69"/>
    <m/>
    <m/>
    <x v="18"/>
    <x v="18"/>
    <x v="18"/>
    <s v="perehe"/>
    <m/>
    <x v="11"/>
    <n v="0"/>
    <m/>
  </r>
  <r>
    <x v="69"/>
    <m/>
    <n v="13"/>
    <x v="19"/>
    <x v="19"/>
    <x v="19"/>
    <s v="perehe"/>
    <m/>
    <x v="11"/>
    <n v="0"/>
    <m/>
  </r>
  <r>
    <x v="69"/>
    <m/>
    <n v="14"/>
    <x v="20"/>
    <x v="20"/>
    <x v="20"/>
    <s v="perehe"/>
    <m/>
    <x v="11"/>
    <n v="0"/>
    <m/>
  </r>
  <r>
    <x v="69"/>
    <m/>
    <n v="15"/>
    <x v="21"/>
    <x v="21"/>
    <x v="21"/>
    <s v="perehe"/>
    <m/>
    <x v="11"/>
    <n v="0"/>
    <m/>
  </r>
  <r>
    <x v="69"/>
    <m/>
    <n v="15"/>
    <x v="22"/>
    <x v="22"/>
    <x v="22"/>
    <s v="perehe"/>
    <m/>
    <x v="11"/>
    <n v="0"/>
    <m/>
  </r>
  <r>
    <x v="69"/>
    <m/>
    <n v="16"/>
    <x v="23"/>
    <x v="23"/>
    <x v="23"/>
    <s v="buc"/>
    <m/>
    <x v="12"/>
    <n v="0"/>
    <m/>
  </r>
  <r>
    <x v="69"/>
    <m/>
    <n v="17"/>
    <x v="24"/>
    <x v="24"/>
    <x v="24"/>
    <s v="buc"/>
    <m/>
    <x v="12"/>
    <n v="0"/>
    <m/>
  </r>
  <r>
    <x v="69"/>
    <m/>
    <n v="18"/>
    <x v="25"/>
    <x v="25"/>
    <x v="25"/>
    <s v="buc"/>
    <m/>
    <x v="12"/>
    <n v="0"/>
    <m/>
  </r>
  <r>
    <x v="69"/>
    <m/>
    <n v="16"/>
    <x v="26"/>
    <x v="26"/>
    <x v="26"/>
    <s v="buc"/>
    <m/>
    <x v="13"/>
    <n v="0"/>
    <m/>
  </r>
  <r>
    <x v="69"/>
    <m/>
    <n v="17"/>
    <x v="27"/>
    <x v="27"/>
    <x v="27"/>
    <s v="buc"/>
    <m/>
    <x v="13"/>
    <n v="0"/>
    <m/>
  </r>
  <r>
    <x v="69"/>
    <m/>
    <n v="18"/>
    <x v="28"/>
    <x v="28"/>
    <x v="28"/>
    <s v="buc"/>
    <m/>
    <x v="13"/>
    <n v="0"/>
    <m/>
  </r>
  <r>
    <x v="69"/>
    <m/>
    <n v="19"/>
    <x v="29"/>
    <x v="29"/>
    <x v="29"/>
    <s v="buc"/>
    <n v="3000"/>
    <x v="14"/>
    <n v="5490"/>
    <m/>
  </r>
  <r>
    <x v="69"/>
    <m/>
    <n v="20"/>
    <x v="30"/>
    <x v="30"/>
    <x v="30"/>
    <s v="buc"/>
    <n v="3000"/>
    <x v="15"/>
    <n v="5370"/>
    <m/>
  </r>
  <r>
    <x v="69"/>
    <m/>
    <n v="21"/>
    <x v="31"/>
    <x v="31"/>
    <x v="31"/>
    <s v="buc"/>
    <m/>
    <x v="16"/>
    <n v="0"/>
    <m/>
  </r>
  <r>
    <x v="69"/>
    <m/>
    <n v="19"/>
    <x v="32"/>
    <x v="32"/>
    <x v="32"/>
    <s v="buc"/>
    <m/>
    <x v="17"/>
    <n v="0"/>
    <m/>
  </r>
  <r>
    <x v="69"/>
    <m/>
    <n v="20"/>
    <x v="33"/>
    <x v="33"/>
    <x v="33"/>
    <s v="buc"/>
    <m/>
    <x v="17"/>
    <n v="0"/>
    <m/>
  </r>
  <r>
    <x v="69"/>
    <m/>
    <n v="21"/>
    <x v="34"/>
    <x v="34"/>
    <x v="34"/>
    <s v="buc"/>
    <m/>
    <x v="17"/>
    <n v="0"/>
    <m/>
  </r>
  <r>
    <x v="69"/>
    <m/>
    <n v="28"/>
    <x v="35"/>
    <x v="35"/>
    <x v="35"/>
    <s v="buc"/>
    <m/>
    <x v="18"/>
    <n v="0"/>
    <m/>
  </r>
  <r>
    <x v="69"/>
    <m/>
    <n v="29"/>
    <x v="36"/>
    <x v="36"/>
    <x v="36"/>
    <s v="buc"/>
    <n v="2000"/>
    <x v="19"/>
    <n v="1061.1999999999998"/>
    <m/>
  </r>
  <r>
    <x v="69"/>
    <m/>
    <n v="30"/>
    <x v="37"/>
    <x v="37"/>
    <x v="37"/>
    <s v="buc"/>
    <m/>
    <x v="19"/>
    <n v="0"/>
    <m/>
  </r>
  <r>
    <x v="69"/>
    <m/>
    <n v="31"/>
    <x v="38"/>
    <x v="38"/>
    <x v="38"/>
    <s v="buc"/>
    <n v="100"/>
    <x v="20"/>
    <n v="81.98"/>
    <m/>
  </r>
  <r>
    <x v="69"/>
    <m/>
    <n v="32"/>
    <x v="39"/>
    <x v="39"/>
    <x v="39"/>
    <s v="buc"/>
    <m/>
    <x v="20"/>
    <n v="0"/>
    <m/>
  </r>
  <r>
    <x v="69"/>
    <m/>
    <n v="33"/>
    <x v="40"/>
    <x v="40"/>
    <x v="40"/>
    <s v="buc"/>
    <n v="2500"/>
    <x v="21"/>
    <n v="840.99999999999989"/>
    <m/>
  </r>
  <r>
    <x v="69"/>
    <m/>
    <n v="34"/>
    <x v="41"/>
    <x v="41"/>
    <x v="41"/>
    <s v="buc"/>
    <m/>
    <x v="21"/>
    <n v="0"/>
    <m/>
  </r>
  <r>
    <x v="69"/>
    <m/>
    <n v="35"/>
    <x v="42"/>
    <x v="42"/>
    <x v="42"/>
    <s v="buc"/>
    <n v="2000"/>
    <x v="22"/>
    <n v="733.19999999999993"/>
    <m/>
  </r>
  <r>
    <x v="69"/>
    <m/>
    <n v="36"/>
    <x v="43"/>
    <x v="43"/>
    <x v="43"/>
    <s v="buc"/>
    <m/>
    <x v="22"/>
    <n v="0"/>
    <m/>
  </r>
  <r>
    <x v="69"/>
    <m/>
    <n v="37"/>
    <x v="44"/>
    <x v="44"/>
    <x v="44"/>
    <s v="buc"/>
    <m/>
    <x v="23"/>
    <n v="0"/>
    <m/>
  </r>
  <r>
    <x v="69"/>
    <m/>
    <n v="38"/>
    <x v="45"/>
    <x v="45"/>
    <x v="45"/>
    <s v="buc"/>
    <m/>
    <x v="24"/>
    <n v="0"/>
    <m/>
  </r>
  <r>
    <x v="69"/>
    <m/>
    <n v="42"/>
    <x v="46"/>
    <x v="46"/>
    <x v="46"/>
    <s v="buc"/>
    <m/>
    <x v="25"/>
    <n v="0"/>
    <m/>
  </r>
  <r>
    <x v="69"/>
    <m/>
    <n v="40"/>
    <x v="47"/>
    <x v="47"/>
    <x v="47"/>
    <s v="buc"/>
    <m/>
    <x v="26"/>
    <n v="0"/>
    <m/>
  </r>
  <r>
    <x v="69"/>
    <m/>
    <n v="41"/>
    <x v="48"/>
    <x v="48"/>
    <x v="48"/>
    <s v="buc"/>
    <m/>
    <x v="27"/>
    <n v="0"/>
    <m/>
  </r>
  <r>
    <x v="69"/>
    <m/>
    <m/>
    <x v="49"/>
    <x v="49"/>
    <x v="49"/>
    <m/>
    <m/>
    <x v="28"/>
    <n v="13577.380000000001"/>
    <m/>
  </r>
  <r>
    <x v="70"/>
    <m/>
    <n v="1"/>
    <x v="0"/>
    <x v="0"/>
    <x v="0"/>
    <s v="buc"/>
    <n v="20"/>
    <x v="0"/>
    <n v="34.417999999999999"/>
    <m/>
  </r>
  <r>
    <x v="70"/>
    <m/>
    <n v="2"/>
    <x v="1"/>
    <x v="1"/>
    <x v="1"/>
    <s v="buc"/>
    <m/>
    <x v="1"/>
    <n v="0"/>
    <m/>
  </r>
  <r>
    <x v="70"/>
    <m/>
    <n v="3"/>
    <x v="2"/>
    <x v="2"/>
    <x v="2"/>
    <s v="buc"/>
    <m/>
    <x v="2"/>
    <n v="0"/>
    <m/>
  </r>
  <r>
    <x v="70"/>
    <m/>
    <n v="4"/>
    <x v="3"/>
    <x v="3"/>
    <x v="3"/>
    <s v="buc"/>
    <n v="300"/>
    <x v="3"/>
    <n v="1143.24"/>
    <m/>
  </r>
  <r>
    <x v="70"/>
    <m/>
    <n v="5"/>
    <x v="4"/>
    <x v="4"/>
    <x v="4"/>
    <s v="metru"/>
    <m/>
    <x v="4"/>
    <n v="0"/>
    <m/>
  </r>
  <r>
    <x v="70"/>
    <m/>
    <n v="6"/>
    <x v="5"/>
    <x v="5"/>
    <x v="5"/>
    <s v="buc"/>
    <m/>
    <x v="5"/>
    <n v="0"/>
    <m/>
  </r>
  <r>
    <x v="70"/>
    <m/>
    <n v="7"/>
    <x v="6"/>
    <x v="6"/>
    <x v="6"/>
    <s v="buc"/>
    <m/>
    <x v="6"/>
    <n v="0"/>
    <m/>
  </r>
  <r>
    <x v="70"/>
    <m/>
    <n v="8"/>
    <x v="7"/>
    <x v="7"/>
    <x v="7"/>
    <s v="buc"/>
    <m/>
    <x v="5"/>
    <n v="0"/>
    <m/>
  </r>
  <r>
    <x v="70"/>
    <m/>
    <n v="9"/>
    <x v="8"/>
    <x v="8"/>
    <x v="8"/>
    <s v="buc"/>
    <m/>
    <x v="6"/>
    <n v="0"/>
    <m/>
  </r>
  <r>
    <x v="70"/>
    <m/>
    <n v="10"/>
    <x v="9"/>
    <x v="9"/>
    <x v="9"/>
    <s v="buc"/>
    <m/>
    <x v="7"/>
    <n v="0"/>
    <m/>
  </r>
  <r>
    <x v="70"/>
    <m/>
    <n v="11"/>
    <x v="10"/>
    <x v="10"/>
    <x v="10"/>
    <s v="buc"/>
    <m/>
    <x v="8"/>
    <n v="0"/>
    <m/>
  </r>
  <r>
    <x v="70"/>
    <m/>
    <n v="12"/>
    <x v="11"/>
    <x v="11"/>
    <x v="11"/>
    <s v="perehe"/>
    <m/>
    <x v="9"/>
    <n v="0"/>
    <m/>
  </r>
  <r>
    <x v="70"/>
    <m/>
    <n v="13"/>
    <x v="12"/>
    <x v="12"/>
    <x v="12"/>
    <s v="perehe"/>
    <m/>
    <x v="10"/>
    <n v="0"/>
    <m/>
  </r>
  <r>
    <x v="70"/>
    <m/>
    <n v="14"/>
    <x v="13"/>
    <x v="13"/>
    <x v="13"/>
    <s v="perehe"/>
    <m/>
    <x v="10"/>
    <n v="0"/>
    <m/>
  </r>
  <r>
    <x v="70"/>
    <m/>
    <n v="15"/>
    <x v="14"/>
    <x v="14"/>
    <x v="14"/>
    <s v="perehe"/>
    <m/>
    <x v="10"/>
    <n v="0"/>
    <m/>
  </r>
  <r>
    <x v="70"/>
    <m/>
    <n v="16"/>
    <x v="15"/>
    <x v="15"/>
    <x v="15"/>
    <s v="perehe"/>
    <m/>
    <x v="10"/>
    <n v="0"/>
    <m/>
  </r>
  <r>
    <x v="70"/>
    <m/>
    <n v="17"/>
    <x v="16"/>
    <x v="16"/>
    <x v="16"/>
    <s v="perehe"/>
    <m/>
    <x v="9"/>
    <n v="0"/>
    <m/>
  </r>
  <r>
    <x v="70"/>
    <m/>
    <m/>
    <x v="17"/>
    <x v="17"/>
    <x v="17"/>
    <s v="perehe"/>
    <m/>
    <x v="11"/>
    <n v="0"/>
    <m/>
  </r>
  <r>
    <x v="70"/>
    <m/>
    <m/>
    <x v="18"/>
    <x v="18"/>
    <x v="18"/>
    <s v="perehe"/>
    <m/>
    <x v="11"/>
    <n v="0"/>
    <m/>
  </r>
  <r>
    <x v="70"/>
    <m/>
    <n v="13"/>
    <x v="19"/>
    <x v="19"/>
    <x v="19"/>
    <s v="perehe"/>
    <m/>
    <x v="11"/>
    <n v="0"/>
    <m/>
  </r>
  <r>
    <x v="70"/>
    <m/>
    <n v="14"/>
    <x v="20"/>
    <x v="20"/>
    <x v="20"/>
    <s v="perehe"/>
    <m/>
    <x v="11"/>
    <n v="0"/>
    <m/>
  </r>
  <r>
    <x v="70"/>
    <m/>
    <n v="15"/>
    <x v="21"/>
    <x v="21"/>
    <x v="21"/>
    <s v="perehe"/>
    <m/>
    <x v="11"/>
    <n v="0"/>
    <m/>
  </r>
  <r>
    <x v="70"/>
    <m/>
    <n v="15"/>
    <x v="22"/>
    <x v="22"/>
    <x v="22"/>
    <s v="perehe"/>
    <m/>
    <x v="11"/>
    <n v="0"/>
    <m/>
  </r>
  <r>
    <x v="70"/>
    <m/>
    <n v="16"/>
    <x v="23"/>
    <x v="23"/>
    <x v="23"/>
    <s v="buc"/>
    <m/>
    <x v="12"/>
    <n v="0"/>
    <m/>
  </r>
  <r>
    <x v="70"/>
    <m/>
    <n v="17"/>
    <x v="24"/>
    <x v="24"/>
    <x v="24"/>
    <s v="buc"/>
    <n v="800"/>
    <x v="12"/>
    <n v="990.32"/>
    <m/>
  </r>
  <r>
    <x v="70"/>
    <m/>
    <n v="18"/>
    <x v="25"/>
    <x v="25"/>
    <x v="25"/>
    <s v="buc"/>
    <m/>
    <x v="12"/>
    <n v="0"/>
    <m/>
  </r>
  <r>
    <x v="70"/>
    <m/>
    <n v="16"/>
    <x v="26"/>
    <x v="26"/>
    <x v="26"/>
    <s v="buc"/>
    <m/>
    <x v="13"/>
    <n v="0"/>
    <m/>
  </r>
  <r>
    <x v="70"/>
    <m/>
    <n v="17"/>
    <x v="27"/>
    <x v="27"/>
    <x v="27"/>
    <s v="buc"/>
    <m/>
    <x v="13"/>
    <n v="0"/>
    <m/>
  </r>
  <r>
    <x v="70"/>
    <m/>
    <n v="18"/>
    <x v="28"/>
    <x v="28"/>
    <x v="28"/>
    <s v="buc"/>
    <m/>
    <x v="13"/>
    <n v="0"/>
    <m/>
  </r>
  <r>
    <x v="70"/>
    <m/>
    <n v="19"/>
    <x v="29"/>
    <x v="29"/>
    <x v="29"/>
    <s v="buc"/>
    <m/>
    <x v="14"/>
    <n v="0"/>
    <m/>
  </r>
  <r>
    <x v="70"/>
    <m/>
    <n v="20"/>
    <x v="30"/>
    <x v="30"/>
    <x v="30"/>
    <s v="buc"/>
    <n v="1000"/>
    <x v="15"/>
    <n v="1790"/>
    <m/>
  </r>
  <r>
    <x v="70"/>
    <m/>
    <n v="21"/>
    <x v="31"/>
    <x v="31"/>
    <x v="31"/>
    <s v="buc"/>
    <m/>
    <x v="16"/>
    <n v="0"/>
    <m/>
  </r>
  <r>
    <x v="70"/>
    <m/>
    <n v="19"/>
    <x v="32"/>
    <x v="32"/>
    <x v="32"/>
    <s v="buc"/>
    <m/>
    <x v="17"/>
    <n v="0"/>
    <m/>
  </r>
  <r>
    <x v="70"/>
    <m/>
    <n v="20"/>
    <x v="33"/>
    <x v="33"/>
    <x v="33"/>
    <s v="buc"/>
    <n v="1000"/>
    <x v="17"/>
    <n v="2204.4"/>
    <m/>
  </r>
  <r>
    <x v="70"/>
    <m/>
    <n v="21"/>
    <x v="34"/>
    <x v="34"/>
    <x v="34"/>
    <s v="buc"/>
    <m/>
    <x v="17"/>
    <n v="0"/>
    <m/>
  </r>
  <r>
    <x v="70"/>
    <m/>
    <n v="28"/>
    <x v="35"/>
    <x v="35"/>
    <x v="35"/>
    <s v="buc"/>
    <m/>
    <x v="18"/>
    <n v="0"/>
    <m/>
  </r>
  <r>
    <x v="70"/>
    <m/>
    <n v="29"/>
    <x v="36"/>
    <x v="36"/>
    <x v="36"/>
    <s v="buc"/>
    <n v="1000"/>
    <x v="19"/>
    <n v="530.59999999999991"/>
    <m/>
  </r>
  <r>
    <x v="70"/>
    <m/>
    <n v="30"/>
    <x v="37"/>
    <x v="37"/>
    <x v="37"/>
    <s v="buc"/>
    <m/>
    <x v="19"/>
    <n v="0"/>
    <m/>
  </r>
  <r>
    <x v="70"/>
    <m/>
    <n v="31"/>
    <x v="38"/>
    <x v="38"/>
    <x v="38"/>
    <s v="buc"/>
    <m/>
    <x v="20"/>
    <n v="0"/>
    <m/>
  </r>
  <r>
    <x v="70"/>
    <m/>
    <n v="32"/>
    <x v="39"/>
    <x v="39"/>
    <x v="39"/>
    <s v="buc"/>
    <n v="500"/>
    <x v="20"/>
    <n v="409.9"/>
    <m/>
  </r>
  <r>
    <x v="70"/>
    <m/>
    <n v="33"/>
    <x v="40"/>
    <x v="40"/>
    <x v="40"/>
    <s v="buc"/>
    <m/>
    <x v="21"/>
    <n v="0"/>
    <m/>
  </r>
  <r>
    <x v="70"/>
    <m/>
    <n v="34"/>
    <x v="41"/>
    <x v="41"/>
    <x v="41"/>
    <s v="buc"/>
    <m/>
    <x v="21"/>
    <n v="0"/>
    <m/>
  </r>
  <r>
    <x v="70"/>
    <m/>
    <n v="35"/>
    <x v="42"/>
    <x v="42"/>
    <x v="42"/>
    <s v="buc"/>
    <n v="1000"/>
    <x v="22"/>
    <n v="366.59999999999997"/>
    <m/>
  </r>
  <r>
    <x v="70"/>
    <m/>
    <n v="36"/>
    <x v="43"/>
    <x v="43"/>
    <x v="43"/>
    <s v="buc"/>
    <m/>
    <x v="22"/>
    <n v="0"/>
    <m/>
  </r>
  <r>
    <x v="70"/>
    <m/>
    <n v="37"/>
    <x v="44"/>
    <x v="44"/>
    <x v="44"/>
    <s v="buc"/>
    <m/>
    <x v="23"/>
    <n v="0"/>
    <m/>
  </r>
  <r>
    <x v="70"/>
    <m/>
    <n v="38"/>
    <x v="45"/>
    <x v="45"/>
    <x v="45"/>
    <s v="buc"/>
    <n v="500"/>
    <x v="24"/>
    <n v="1557.3"/>
    <m/>
  </r>
  <r>
    <x v="70"/>
    <m/>
    <n v="42"/>
    <x v="46"/>
    <x v="46"/>
    <x v="46"/>
    <s v="buc"/>
    <m/>
    <x v="25"/>
    <n v="0"/>
    <m/>
  </r>
  <r>
    <x v="70"/>
    <m/>
    <n v="40"/>
    <x v="47"/>
    <x v="47"/>
    <x v="47"/>
    <s v="buc"/>
    <m/>
    <x v="26"/>
    <n v="0"/>
    <m/>
  </r>
  <r>
    <x v="70"/>
    <m/>
    <n v="41"/>
    <x v="48"/>
    <x v="48"/>
    <x v="48"/>
    <s v="buc"/>
    <n v="500"/>
    <x v="27"/>
    <n v="2190.1999999999998"/>
    <m/>
  </r>
  <r>
    <x v="70"/>
    <m/>
    <m/>
    <x v="49"/>
    <x v="49"/>
    <x v="49"/>
    <m/>
    <m/>
    <x v="28"/>
    <n v="11216.977999999999"/>
    <m/>
  </r>
  <r>
    <x v="71"/>
    <m/>
    <n v="1"/>
    <x v="0"/>
    <x v="0"/>
    <x v="0"/>
    <s v="buc"/>
    <m/>
    <x v="0"/>
    <n v="0"/>
    <m/>
  </r>
  <r>
    <x v="71"/>
    <m/>
    <n v="2"/>
    <x v="1"/>
    <x v="1"/>
    <x v="1"/>
    <s v="buc"/>
    <n v="25"/>
    <x v="1"/>
    <n v="58.98"/>
    <m/>
  </r>
  <r>
    <x v="71"/>
    <m/>
    <n v="3"/>
    <x v="2"/>
    <x v="2"/>
    <x v="2"/>
    <s v="buc"/>
    <m/>
    <x v="2"/>
    <n v="0"/>
    <m/>
  </r>
  <r>
    <x v="71"/>
    <m/>
    <n v="4"/>
    <x v="3"/>
    <x v="3"/>
    <x v="3"/>
    <s v="buc"/>
    <n v="100"/>
    <x v="3"/>
    <n v="381.08"/>
    <m/>
  </r>
  <r>
    <x v="71"/>
    <m/>
    <n v="5"/>
    <x v="4"/>
    <x v="4"/>
    <x v="4"/>
    <s v="metru"/>
    <n v="20"/>
    <x v="4"/>
    <n v="61.832000000000001"/>
    <m/>
  </r>
  <r>
    <x v="71"/>
    <m/>
    <n v="6"/>
    <x v="5"/>
    <x v="5"/>
    <x v="5"/>
    <s v="buc"/>
    <m/>
    <x v="5"/>
    <n v="0"/>
    <m/>
  </r>
  <r>
    <x v="71"/>
    <m/>
    <n v="7"/>
    <x v="6"/>
    <x v="6"/>
    <x v="6"/>
    <s v="buc"/>
    <m/>
    <x v="6"/>
    <n v="0"/>
    <m/>
  </r>
  <r>
    <x v="71"/>
    <m/>
    <n v="8"/>
    <x v="7"/>
    <x v="7"/>
    <x v="7"/>
    <s v="buc"/>
    <m/>
    <x v="5"/>
    <n v="0"/>
    <m/>
  </r>
  <r>
    <x v="71"/>
    <m/>
    <n v="9"/>
    <x v="8"/>
    <x v="8"/>
    <x v="8"/>
    <s v="buc"/>
    <m/>
    <x v="6"/>
    <n v="0"/>
    <m/>
  </r>
  <r>
    <x v="71"/>
    <m/>
    <n v="10"/>
    <x v="9"/>
    <x v="9"/>
    <x v="9"/>
    <s v="buc"/>
    <m/>
    <x v="7"/>
    <n v="0"/>
    <m/>
  </r>
  <r>
    <x v="71"/>
    <m/>
    <n v="11"/>
    <x v="10"/>
    <x v="10"/>
    <x v="10"/>
    <s v="buc"/>
    <m/>
    <x v="8"/>
    <n v="0"/>
    <m/>
  </r>
  <r>
    <x v="71"/>
    <m/>
    <n v="12"/>
    <x v="11"/>
    <x v="11"/>
    <x v="11"/>
    <s v="perehe"/>
    <m/>
    <x v="9"/>
    <n v="0"/>
    <m/>
  </r>
  <r>
    <x v="71"/>
    <m/>
    <n v="13"/>
    <x v="12"/>
    <x v="12"/>
    <x v="12"/>
    <s v="perehe"/>
    <n v="300"/>
    <x v="10"/>
    <n v="930"/>
    <m/>
  </r>
  <r>
    <x v="71"/>
    <m/>
    <n v="14"/>
    <x v="13"/>
    <x v="13"/>
    <x v="13"/>
    <s v="perehe"/>
    <m/>
    <x v="10"/>
    <n v="0"/>
    <m/>
  </r>
  <r>
    <x v="71"/>
    <m/>
    <n v="15"/>
    <x v="14"/>
    <x v="14"/>
    <x v="14"/>
    <s v="perehe"/>
    <m/>
    <x v="10"/>
    <n v="0"/>
    <m/>
  </r>
  <r>
    <x v="71"/>
    <m/>
    <n v="16"/>
    <x v="15"/>
    <x v="15"/>
    <x v="15"/>
    <s v="perehe"/>
    <m/>
    <x v="10"/>
    <n v="0"/>
    <m/>
  </r>
  <r>
    <x v="71"/>
    <m/>
    <n v="17"/>
    <x v="16"/>
    <x v="16"/>
    <x v="16"/>
    <s v="perehe"/>
    <m/>
    <x v="9"/>
    <n v="0"/>
    <m/>
  </r>
  <r>
    <x v="71"/>
    <m/>
    <m/>
    <x v="17"/>
    <x v="17"/>
    <x v="17"/>
    <s v="perehe"/>
    <m/>
    <x v="11"/>
    <n v="0"/>
    <m/>
  </r>
  <r>
    <x v="71"/>
    <m/>
    <m/>
    <x v="18"/>
    <x v="18"/>
    <x v="18"/>
    <s v="perehe"/>
    <m/>
    <x v="11"/>
    <n v="0"/>
    <m/>
  </r>
  <r>
    <x v="71"/>
    <m/>
    <n v="13"/>
    <x v="19"/>
    <x v="19"/>
    <x v="19"/>
    <s v="perehe"/>
    <m/>
    <x v="11"/>
    <n v="0"/>
    <m/>
  </r>
  <r>
    <x v="71"/>
    <m/>
    <n v="14"/>
    <x v="20"/>
    <x v="20"/>
    <x v="20"/>
    <s v="perehe"/>
    <m/>
    <x v="11"/>
    <n v="0"/>
    <m/>
  </r>
  <r>
    <x v="71"/>
    <m/>
    <n v="15"/>
    <x v="21"/>
    <x v="21"/>
    <x v="21"/>
    <s v="perehe"/>
    <m/>
    <x v="11"/>
    <n v="0"/>
    <m/>
  </r>
  <r>
    <x v="71"/>
    <m/>
    <n v="15"/>
    <x v="22"/>
    <x v="22"/>
    <x v="22"/>
    <s v="perehe"/>
    <m/>
    <x v="11"/>
    <n v="0"/>
    <m/>
  </r>
  <r>
    <x v="71"/>
    <m/>
    <n v="16"/>
    <x v="23"/>
    <x v="23"/>
    <x v="23"/>
    <s v="buc"/>
    <m/>
    <x v="12"/>
    <n v="0"/>
    <m/>
  </r>
  <r>
    <x v="71"/>
    <m/>
    <n v="17"/>
    <x v="24"/>
    <x v="24"/>
    <x v="24"/>
    <s v="buc"/>
    <n v="500"/>
    <x v="12"/>
    <n v="618.95000000000005"/>
    <m/>
  </r>
  <r>
    <x v="71"/>
    <m/>
    <n v="18"/>
    <x v="25"/>
    <x v="25"/>
    <x v="25"/>
    <s v="buc"/>
    <m/>
    <x v="12"/>
    <n v="0"/>
    <m/>
  </r>
  <r>
    <x v="71"/>
    <m/>
    <n v="16"/>
    <x v="26"/>
    <x v="26"/>
    <x v="26"/>
    <s v="buc"/>
    <m/>
    <x v="13"/>
    <n v="0"/>
    <m/>
  </r>
  <r>
    <x v="71"/>
    <m/>
    <n v="17"/>
    <x v="27"/>
    <x v="27"/>
    <x v="27"/>
    <s v="buc"/>
    <n v="2500"/>
    <x v="13"/>
    <n v="3469.9999999999995"/>
    <m/>
  </r>
  <r>
    <x v="71"/>
    <m/>
    <n v="18"/>
    <x v="28"/>
    <x v="28"/>
    <x v="28"/>
    <s v="buc"/>
    <m/>
    <x v="13"/>
    <n v="0"/>
    <m/>
  </r>
  <r>
    <x v="71"/>
    <m/>
    <n v="19"/>
    <x v="29"/>
    <x v="29"/>
    <x v="29"/>
    <s v="buc"/>
    <m/>
    <x v="14"/>
    <n v="0"/>
    <m/>
  </r>
  <r>
    <x v="71"/>
    <m/>
    <n v="20"/>
    <x v="30"/>
    <x v="30"/>
    <x v="30"/>
    <s v="buc"/>
    <m/>
    <x v="15"/>
    <n v="0"/>
    <m/>
  </r>
  <r>
    <x v="71"/>
    <m/>
    <n v="21"/>
    <x v="31"/>
    <x v="31"/>
    <x v="31"/>
    <s v="buc"/>
    <m/>
    <x v="16"/>
    <n v="0"/>
    <m/>
  </r>
  <r>
    <x v="71"/>
    <m/>
    <n v="19"/>
    <x v="32"/>
    <x v="32"/>
    <x v="32"/>
    <s v="buc"/>
    <m/>
    <x v="17"/>
    <n v="0"/>
    <m/>
  </r>
  <r>
    <x v="71"/>
    <m/>
    <n v="20"/>
    <x v="33"/>
    <x v="33"/>
    <x v="33"/>
    <s v="buc"/>
    <m/>
    <x v="17"/>
    <n v="0"/>
    <m/>
  </r>
  <r>
    <x v="71"/>
    <m/>
    <n v="21"/>
    <x v="34"/>
    <x v="34"/>
    <x v="34"/>
    <s v="buc"/>
    <m/>
    <x v="17"/>
    <n v="0"/>
    <m/>
  </r>
  <r>
    <x v="71"/>
    <m/>
    <n v="28"/>
    <x v="35"/>
    <x v="35"/>
    <x v="35"/>
    <s v="buc"/>
    <m/>
    <x v="18"/>
    <n v="0"/>
    <m/>
  </r>
  <r>
    <x v="71"/>
    <m/>
    <n v="29"/>
    <x v="36"/>
    <x v="36"/>
    <x v="36"/>
    <s v="buc"/>
    <n v="1500"/>
    <x v="19"/>
    <n v="795.9"/>
    <m/>
  </r>
  <r>
    <x v="71"/>
    <m/>
    <n v="30"/>
    <x v="37"/>
    <x v="37"/>
    <x v="37"/>
    <s v="buc"/>
    <n v="1800"/>
    <x v="19"/>
    <n v="955.07999999999993"/>
    <m/>
  </r>
  <r>
    <x v="71"/>
    <m/>
    <n v="31"/>
    <x v="38"/>
    <x v="38"/>
    <x v="38"/>
    <s v="buc"/>
    <m/>
    <x v="20"/>
    <n v="0"/>
    <m/>
  </r>
  <r>
    <x v="71"/>
    <m/>
    <n v="32"/>
    <x v="39"/>
    <x v="39"/>
    <x v="39"/>
    <s v="buc"/>
    <n v="800"/>
    <x v="20"/>
    <n v="655.84"/>
    <m/>
  </r>
  <r>
    <x v="71"/>
    <m/>
    <n v="33"/>
    <x v="40"/>
    <x v="40"/>
    <x v="40"/>
    <s v="buc"/>
    <n v="3000"/>
    <x v="21"/>
    <n v="1009.1999999999999"/>
    <m/>
  </r>
  <r>
    <x v="71"/>
    <m/>
    <n v="34"/>
    <x v="41"/>
    <x v="41"/>
    <x v="41"/>
    <s v="buc"/>
    <m/>
    <x v="21"/>
    <n v="0"/>
    <m/>
  </r>
  <r>
    <x v="71"/>
    <m/>
    <n v="35"/>
    <x v="42"/>
    <x v="42"/>
    <x v="42"/>
    <s v="buc"/>
    <n v="3000"/>
    <x v="22"/>
    <n v="1099.8"/>
    <m/>
  </r>
  <r>
    <x v="71"/>
    <m/>
    <n v="36"/>
    <x v="43"/>
    <x v="43"/>
    <x v="43"/>
    <s v="buc"/>
    <n v="3000"/>
    <x v="22"/>
    <n v="1099.8"/>
    <m/>
  </r>
  <r>
    <x v="71"/>
    <m/>
    <n v="37"/>
    <x v="44"/>
    <x v="44"/>
    <x v="44"/>
    <s v="buc"/>
    <n v="2000"/>
    <x v="23"/>
    <n v="3396.3999999999996"/>
    <m/>
  </r>
  <r>
    <x v="71"/>
    <m/>
    <n v="38"/>
    <x v="45"/>
    <x v="45"/>
    <x v="45"/>
    <s v="buc"/>
    <m/>
    <x v="24"/>
    <n v="0"/>
    <m/>
  </r>
  <r>
    <x v="71"/>
    <m/>
    <n v="42"/>
    <x v="46"/>
    <x v="46"/>
    <x v="46"/>
    <s v="buc"/>
    <n v="80"/>
    <x v="25"/>
    <n v="500.59199999999998"/>
    <m/>
  </r>
  <r>
    <x v="71"/>
    <m/>
    <n v="40"/>
    <x v="47"/>
    <x v="47"/>
    <x v="47"/>
    <s v="buc"/>
    <m/>
    <x v="26"/>
    <n v="0"/>
    <m/>
  </r>
  <r>
    <x v="71"/>
    <m/>
    <n v="41"/>
    <x v="48"/>
    <x v="48"/>
    <x v="48"/>
    <s v="buc"/>
    <m/>
    <x v="27"/>
    <n v="0"/>
    <m/>
  </r>
  <r>
    <x v="71"/>
    <m/>
    <m/>
    <x v="49"/>
    <x v="49"/>
    <x v="49"/>
    <m/>
    <m/>
    <x v="28"/>
    <n v="15033.453999999998"/>
    <m/>
  </r>
  <r>
    <x v="72"/>
    <m/>
    <n v="1"/>
    <x v="0"/>
    <x v="0"/>
    <x v="0"/>
    <s v="buc"/>
    <n v="25"/>
    <x v="0"/>
    <n v="43.022500000000001"/>
    <m/>
  </r>
  <r>
    <x v="72"/>
    <m/>
    <n v="2"/>
    <x v="1"/>
    <x v="1"/>
    <x v="1"/>
    <s v="buc"/>
    <n v="25"/>
    <x v="1"/>
    <n v="58.98"/>
    <m/>
  </r>
  <r>
    <x v="72"/>
    <m/>
    <n v="3"/>
    <x v="2"/>
    <x v="2"/>
    <x v="2"/>
    <s v="buc"/>
    <n v="50"/>
    <x v="2"/>
    <n v="151.32000000000002"/>
    <m/>
  </r>
  <r>
    <x v="72"/>
    <m/>
    <n v="4"/>
    <x v="3"/>
    <x v="3"/>
    <x v="3"/>
    <s v="buc"/>
    <n v="25"/>
    <x v="3"/>
    <n v="95.27"/>
    <m/>
  </r>
  <r>
    <x v="72"/>
    <m/>
    <n v="5"/>
    <x v="4"/>
    <x v="4"/>
    <x v="4"/>
    <s v="metru"/>
    <n v="20"/>
    <x v="4"/>
    <n v="61.832000000000001"/>
    <m/>
  </r>
  <r>
    <x v="72"/>
    <m/>
    <n v="6"/>
    <x v="5"/>
    <x v="5"/>
    <x v="5"/>
    <s v="buc"/>
    <m/>
    <x v="5"/>
    <n v="0"/>
    <m/>
  </r>
  <r>
    <x v="72"/>
    <m/>
    <n v="7"/>
    <x v="6"/>
    <x v="6"/>
    <x v="6"/>
    <s v="buc"/>
    <m/>
    <x v="6"/>
    <n v="0"/>
    <m/>
  </r>
  <r>
    <x v="72"/>
    <m/>
    <n v="8"/>
    <x v="7"/>
    <x v="7"/>
    <x v="7"/>
    <s v="buc"/>
    <m/>
    <x v="5"/>
    <n v="0"/>
    <m/>
  </r>
  <r>
    <x v="72"/>
    <m/>
    <n v="9"/>
    <x v="8"/>
    <x v="8"/>
    <x v="8"/>
    <s v="buc"/>
    <m/>
    <x v="6"/>
    <n v="0"/>
    <m/>
  </r>
  <r>
    <x v="72"/>
    <m/>
    <n v="10"/>
    <x v="9"/>
    <x v="9"/>
    <x v="9"/>
    <s v="buc"/>
    <m/>
    <x v="7"/>
    <n v="0"/>
    <m/>
  </r>
  <r>
    <x v="72"/>
    <m/>
    <n v="11"/>
    <x v="10"/>
    <x v="10"/>
    <x v="10"/>
    <s v="buc"/>
    <m/>
    <x v="8"/>
    <n v="0"/>
    <m/>
  </r>
  <r>
    <x v="72"/>
    <m/>
    <n v="12"/>
    <x v="11"/>
    <x v="11"/>
    <x v="11"/>
    <s v="perehe"/>
    <m/>
    <x v="9"/>
    <n v="0"/>
    <m/>
  </r>
  <r>
    <x v="72"/>
    <m/>
    <n v="13"/>
    <x v="12"/>
    <x v="12"/>
    <x v="12"/>
    <s v="perehe"/>
    <m/>
    <x v="10"/>
    <n v="0"/>
    <m/>
  </r>
  <r>
    <x v="72"/>
    <m/>
    <n v="14"/>
    <x v="13"/>
    <x v="13"/>
    <x v="13"/>
    <s v="perehe"/>
    <m/>
    <x v="10"/>
    <n v="0"/>
    <m/>
  </r>
  <r>
    <x v="72"/>
    <m/>
    <n v="15"/>
    <x v="14"/>
    <x v="14"/>
    <x v="14"/>
    <s v="perehe"/>
    <m/>
    <x v="10"/>
    <n v="0"/>
    <m/>
  </r>
  <r>
    <x v="72"/>
    <m/>
    <n v="16"/>
    <x v="15"/>
    <x v="15"/>
    <x v="15"/>
    <s v="perehe"/>
    <m/>
    <x v="10"/>
    <n v="0"/>
    <m/>
  </r>
  <r>
    <x v="72"/>
    <m/>
    <n v="17"/>
    <x v="16"/>
    <x v="16"/>
    <x v="16"/>
    <s v="perehe"/>
    <m/>
    <x v="9"/>
    <n v="0"/>
    <m/>
  </r>
  <r>
    <x v="72"/>
    <m/>
    <m/>
    <x v="17"/>
    <x v="17"/>
    <x v="17"/>
    <s v="perehe"/>
    <m/>
    <x v="11"/>
    <n v="0"/>
    <m/>
  </r>
  <r>
    <x v="72"/>
    <m/>
    <m/>
    <x v="18"/>
    <x v="18"/>
    <x v="18"/>
    <s v="perehe"/>
    <m/>
    <x v="11"/>
    <n v="0"/>
    <m/>
  </r>
  <r>
    <x v="72"/>
    <m/>
    <n v="13"/>
    <x v="19"/>
    <x v="19"/>
    <x v="19"/>
    <s v="perehe"/>
    <m/>
    <x v="11"/>
    <n v="0"/>
    <m/>
  </r>
  <r>
    <x v="72"/>
    <m/>
    <n v="14"/>
    <x v="20"/>
    <x v="20"/>
    <x v="20"/>
    <s v="perehe"/>
    <m/>
    <x v="11"/>
    <n v="0"/>
    <m/>
  </r>
  <r>
    <x v="72"/>
    <m/>
    <n v="15"/>
    <x v="21"/>
    <x v="21"/>
    <x v="21"/>
    <s v="perehe"/>
    <m/>
    <x v="11"/>
    <n v="0"/>
    <m/>
  </r>
  <r>
    <x v="72"/>
    <m/>
    <n v="15"/>
    <x v="22"/>
    <x v="22"/>
    <x v="22"/>
    <s v="perehe"/>
    <m/>
    <x v="11"/>
    <n v="0"/>
    <m/>
  </r>
  <r>
    <x v="72"/>
    <m/>
    <n v="16"/>
    <x v="23"/>
    <x v="23"/>
    <x v="23"/>
    <s v="buc"/>
    <m/>
    <x v="12"/>
    <n v="0"/>
    <m/>
  </r>
  <r>
    <x v="72"/>
    <m/>
    <n v="17"/>
    <x v="24"/>
    <x v="24"/>
    <x v="24"/>
    <s v="buc"/>
    <m/>
    <x v="12"/>
    <n v="0"/>
    <m/>
  </r>
  <r>
    <x v="72"/>
    <m/>
    <n v="18"/>
    <x v="25"/>
    <x v="25"/>
    <x v="25"/>
    <s v="buc"/>
    <m/>
    <x v="12"/>
    <n v="0"/>
    <m/>
  </r>
  <r>
    <x v="72"/>
    <m/>
    <n v="16"/>
    <x v="26"/>
    <x v="26"/>
    <x v="26"/>
    <s v="buc"/>
    <m/>
    <x v="13"/>
    <n v="0"/>
    <m/>
  </r>
  <r>
    <x v="72"/>
    <m/>
    <n v="17"/>
    <x v="27"/>
    <x v="27"/>
    <x v="27"/>
    <s v="buc"/>
    <m/>
    <x v="13"/>
    <n v="0"/>
    <m/>
  </r>
  <r>
    <x v="72"/>
    <m/>
    <n v="18"/>
    <x v="28"/>
    <x v="28"/>
    <x v="28"/>
    <s v="buc"/>
    <m/>
    <x v="13"/>
    <n v="0"/>
    <m/>
  </r>
  <r>
    <x v="72"/>
    <m/>
    <n v="19"/>
    <x v="29"/>
    <x v="29"/>
    <x v="29"/>
    <s v="buc"/>
    <m/>
    <x v="14"/>
    <n v="0"/>
    <m/>
  </r>
  <r>
    <x v="72"/>
    <m/>
    <n v="20"/>
    <x v="30"/>
    <x v="30"/>
    <x v="30"/>
    <s v="buc"/>
    <n v="1000"/>
    <x v="15"/>
    <n v="1790"/>
    <m/>
  </r>
  <r>
    <x v="72"/>
    <m/>
    <n v="21"/>
    <x v="31"/>
    <x v="31"/>
    <x v="31"/>
    <s v="buc"/>
    <n v="1000"/>
    <x v="16"/>
    <n v="1770"/>
    <m/>
  </r>
  <r>
    <x v="72"/>
    <m/>
    <n v="19"/>
    <x v="32"/>
    <x v="32"/>
    <x v="32"/>
    <s v="buc"/>
    <m/>
    <x v="17"/>
    <n v="0"/>
    <m/>
  </r>
  <r>
    <x v="72"/>
    <m/>
    <n v="20"/>
    <x v="33"/>
    <x v="33"/>
    <x v="33"/>
    <s v="buc"/>
    <m/>
    <x v="17"/>
    <n v="0"/>
    <m/>
  </r>
  <r>
    <x v="72"/>
    <m/>
    <n v="21"/>
    <x v="34"/>
    <x v="34"/>
    <x v="34"/>
    <s v="buc"/>
    <m/>
    <x v="17"/>
    <n v="0"/>
    <m/>
  </r>
  <r>
    <x v="72"/>
    <m/>
    <n v="28"/>
    <x v="35"/>
    <x v="35"/>
    <x v="35"/>
    <s v="buc"/>
    <m/>
    <x v="18"/>
    <n v="0"/>
    <m/>
  </r>
  <r>
    <x v="72"/>
    <m/>
    <n v="29"/>
    <x v="36"/>
    <x v="36"/>
    <x v="36"/>
    <s v="buc"/>
    <n v="500"/>
    <x v="19"/>
    <n v="265.29999999999995"/>
    <m/>
  </r>
  <r>
    <x v="72"/>
    <m/>
    <n v="30"/>
    <x v="37"/>
    <x v="37"/>
    <x v="37"/>
    <s v="buc"/>
    <m/>
    <x v="19"/>
    <n v="0"/>
    <m/>
  </r>
  <r>
    <x v="72"/>
    <m/>
    <n v="31"/>
    <x v="38"/>
    <x v="38"/>
    <x v="38"/>
    <s v="buc"/>
    <n v="1000"/>
    <x v="20"/>
    <n v="819.8"/>
    <m/>
  </r>
  <r>
    <x v="72"/>
    <m/>
    <n v="32"/>
    <x v="39"/>
    <x v="39"/>
    <x v="39"/>
    <s v="buc"/>
    <m/>
    <x v="20"/>
    <n v="0"/>
    <m/>
  </r>
  <r>
    <x v="72"/>
    <m/>
    <n v="33"/>
    <x v="40"/>
    <x v="40"/>
    <x v="40"/>
    <s v="buc"/>
    <n v="5000"/>
    <x v="21"/>
    <n v="1681.9999999999998"/>
    <m/>
  </r>
  <r>
    <x v="72"/>
    <m/>
    <n v="34"/>
    <x v="41"/>
    <x v="41"/>
    <x v="41"/>
    <s v="buc"/>
    <m/>
    <x v="21"/>
    <n v="0"/>
    <m/>
  </r>
  <r>
    <x v="72"/>
    <m/>
    <n v="35"/>
    <x v="42"/>
    <x v="42"/>
    <x v="42"/>
    <s v="buc"/>
    <m/>
    <x v="22"/>
    <n v="0"/>
    <m/>
  </r>
  <r>
    <x v="72"/>
    <m/>
    <n v="36"/>
    <x v="43"/>
    <x v="43"/>
    <x v="43"/>
    <s v="buc"/>
    <n v="5000"/>
    <x v="22"/>
    <n v="1833"/>
    <m/>
  </r>
  <r>
    <x v="72"/>
    <m/>
    <n v="37"/>
    <x v="44"/>
    <x v="44"/>
    <x v="44"/>
    <s v="buc"/>
    <m/>
    <x v="23"/>
    <n v="0"/>
    <m/>
  </r>
  <r>
    <x v="72"/>
    <m/>
    <n v="38"/>
    <x v="45"/>
    <x v="45"/>
    <x v="45"/>
    <s v="buc"/>
    <m/>
    <x v="24"/>
    <n v="0"/>
    <m/>
  </r>
  <r>
    <x v="72"/>
    <m/>
    <n v="42"/>
    <x v="46"/>
    <x v="46"/>
    <x v="46"/>
    <s v="buc"/>
    <m/>
    <x v="25"/>
    <n v="0"/>
    <m/>
  </r>
  <r>
    <x v="72"/>
    <m/>
    <n v="40"/>
    <x v="47"/>
    <x v="47"/>
    <x v="47"/>
    <s v="buc"/>
    <m/>
    <x v="26"/>
    <n v="0"/>
    <m/>
  </r>
  <r>
    <x v="72"/>
    <m/>
    <n v="41"/>
    <x v="48"/>
    <x v="48"/>
    <x v="48"/>
    <s v="buc"/>
    <m/>
    <x v="27"/>
    <n v="0"/>
    <m/>
  </r>
  <r>
    <x v="72"/>
    <m/>
    <m/>
    <x v="49"/>
    <x v="49"/>
    <x v="49"/>
    <m/>
    <m/>
    <x v="28"/>
    <n v="8570.5244999999995"/>
    <m/>
  </r>
  <r>
    <x v="73"/>
    <m/>
    <n v="1"/>
    <x v="0"/>
    <x v="0"/>
    <x v="0"/>
    <s v="buc"/>
    <n v="200"/>
    <x v="0"/>
    <n v="344.18"/>
    <m/>
  </r>
  <r>
    <x v="73"/>
    <m/>
    <n v="2"/>
    <x v="1"/>
    <x v="1"/>
    <x v="1"/>
    <s v="buc"/>
    <n v="100"/>
    <x v="1"/>
    <n v="235.92"/>
    <m/>
  </r>
  <r>
    <x v="73"/>
    <m/>
    <n v="3"/>
    <x v="2"/>
    <x v="2"/>
    <x v="2"/>
    <s v="buc"/>
    <n v="200"/>
    <x v="2"/>
    <n v="605.28000000000009"/>
    <m/>
  </r>
  <r>
    <x v="73"/>
    <m/>
    <n v="4"/>
    <x v="3"/>
    <x v="3"/>
    <x v="3"/>
    <s v="buc"/>
    <n v="150"/>
    <x v="3"/>
    <n v="571.62"/>
    <m/>
  </r>
  <r>
    <x v="73"/>
    <m/>
    <n v="5"/>
    <x v="4"/>
    <x v="4"/>
    <x v="4"/>
    <s v="metru"/>
    <n v="10"/>
    <x v="4"/>
    <n v="30.916"/>
    <m/>
  </r>
  <r>
    <x v="73"/>
    <m/>
    <n v="6"/>
    <x v="5"/>
    <x v="5"/>
    <x v="5"/>
    <s v="buc"/>
    <m/>
    <x v="5"/>
    <n v="0"/>
    <m/>
  </r>
  <r>
    <x v="73"/>
    <m/>
    <n v="7"/>
    <x v="6"/>
    <x v="6"/>
    <x v="6"/>
    <s v="buc"/>
    <m/>
    <x v="6"/>
    <n v="0"/>
    <m/>
  </r>
  <r>
    <x v="73"/>
    <m/>
    <n v="8"/>
    <x v="7"/>
    <x v="7"/>
    <x v="7"/>
    <s v="buc"/>
    <m/>
    <x v="5"/>
    <n v="0"/>
    <m/>
  </r>
  <r>
    <x v="73"/>
    <m/>
    <n v="9"/>
    <x v="8"/>
    <x v="8"/>
    <x v="8"/>
    <s v="buc"/>
    <m/>
    <x v="6"/>
    <n v="0"/>
    <m/>
  </r>
  <r>
    <x v="73"/>
    <m/>
    <n v="10"/>
    <x v="9"/>
    <x v="9"/>
    <x v="9"/>
    <s v="buc"/>
    <m/>
    <x v="7"/>
    <n v="0"/>
    <m/>
  </r>
  <r>
    <x v="73"/>
    <m/>
    <n v="11"/>
    <x v="10"/>
    <x v="10"/>
    <x v="10"/>
    <s v="buc"/>
    <m/>
    <x v="8"/>
    <n v="0"/>
    <m/>
  </r>
  <r>
    <x v="73"/>
    <m/>
    <n v="12"/>
    <x v="11"/>
    <x v="11"/>
    <x v="11"/>
    <s v="perehe"/>
    <n v="500"/>
    <x v="9"/>
    <n v="1636.15"/>
    <m/>
  </r>
  <r>
    <x v="73"/>
    <m/>
    <n v="13"/>
    <x v="12"/>
    <x v="12"/>
    <x v="12"/>
    <s v="perehe"/>
    <n v="700"/>
    <x v="10"/>
    <n v="2170"/>
    <m/>
  </r>
  <r>
    <x v="73"/>
    <m/>
    <n v="14"/>
    <x v="13"/>
    <x v="13"/>
    <x v="13"/>
    <s v="perehe"/>
    <n v="800"/>
    <x v="10"/>
    <n v="2480"/>
    <m/>
  </r>
  <r>
    <x v="73"/>
    <m/>
    <n v="15"/>
    <x v="14"/>
    <x v="14"/>
    <x v="14"/>
    <s v="perehe"/>
    <n v="300"/>
    <x v="10"/>
    <n v="930"/>
    <m/>
  </r>
  <r>
    <x v="73"/>
    <m/>
    <n v="16"/>
    <x v="15"/>
    <x v="15"/>
    <x v="15"/>
    <s v="perehe"/>
    <m/>
    <x v="10"/>
    <n v="0"/>
    <m/>
  </r>
  <r>
    <x v="73"/>
    <m/>
    <n v="17"/>
    <x v="16"/>
    <x v="16"/>
    <x v="16"/>
    <s v="perehe"/>
    <m/>
    <x v="9"/>
    <n v="0"/>
    <m/>
  </r>
  <r>
    <x v="73"/>
    <m/>
    <m/>
    <x v="17"/>
    <x v="17"/>
    <x v="17"/>
    <s v="perehe"/>
    <m/>
    <x v="11"/>
    <n v="0"/>
    <m/>
  </r>
  <r>
    <x v="73"/>
    <m/>
    <m/>
    <x v="18"/>
    <x v="18"/>
    <x v="18"/>
    <s v="perehe"/>
    <m/>
    <x v="11"/>
    <n v="0"/>
    <m/>
  </r>
  <r>
    <x v="73"/>
    <m/>
    <n v="13"/>
    <x v="19"/>
    <x v="19"/>
    <x v="19"/>
    <s v="perehe"/>
    <m/>
    <x v="11"/>
    <n v="0"/>
    <m/>
  </r>
  <r>
    <x v="73"/>
    <m/>
    <n v="14"/>
    <x v="20"/>
    <x v="20"/>
    <x v="20"/>
    <s v="perehe"/>
    <m/>
    <x v="11"/>
    <n v="0"/>
    <m/>
  </r>
  <r>
    <x v="73"/>
    <m/>
    <n v="15"/>
    <x v="21"/>
    <x v="21"/>
    <x v="21"/>
    <s v="perehe"/>
    <m/>
    <x v="11"/>
    <n v="0"/>
    <m/>
  </r>
  <r>
    <x v="73"/>
    <m/>
    <n v="15"/>
    <x v="22"/>
    <x v="22"/>
    <x v="22"/>
    <s v="perehe"/>
    <m/>
    <x v="11"/>
    <n v="0"/>
    <m/>
  </r>
  <r>
    <x v="73"/>
    <m/>
    <n v="16"/>
    <x v="23"/>
    <x v="23"/>
    <x v="23"/>
    <s v="buc"/>
    <n v="500"/>
    <x v="12"/>
    <n v="618.95000000000005"/>
    <m/>
  </r>
  <r>
    <x v="73"/>
    <m/>
    <n v="17"/>
    <x v="24"/>
    <x v="24"/>
    <x v="24"/>
    <s v="buc"/>
    <n v="300"/>
    <x v="12"/>
    <n v="371.37"/>
    <m/>
  </r>
  <r>
    <x v="73"/>
    <m/>
    <n v="18"/>
    <x v="25"/>
    <x v="25"/>
    <x v="25"/>
    <s v="buc"/>
    <n v="300"/>
    <x v="12"/>
    <n v="371.37"/>
    <m/>
  </r>
  <r>
    <x v="73"/>
    <m/>
    <n v="16"/>
    <x v="26"/>
    <x v="26"/>
    <x v="26"/>
    <s v="buc"/>
    <n v="300"/>
    <x v="13"/>
    <n v="416.4"/>
    <m/>
  </r>
  <r>
    <x v="73"/>
    <m/>
    <n v="17"/>
    <x v="27"/>
    <x v="27"/>
    <x v="27"/>
    <s v="buc"/>
    <m/>
    <x v="13"/>
    <n v="0"/>
    <m/>
  </r>
  <r>
    <x v="73"/>
    <m/>
    <n v="18"/>
    <x v="28"/>
    <x v="28"/>
    <x v="28"/>
    <s v="buc"/>
    <m/>
    <x v="13"/>
    <n v="0"/>
    <m/>
  </r>
  <r>
    <x v="73"/>
    <m/>
    <n v="19"/>
    <x v="29"/>
    <x v="29"/>
    <x v="29"/>
    <s v="buc"/>
    <n v="300"/>
    <x v="14"/>
    <n v="549"/>
    <m/>
  </r>
  <r>
    <x v="73"/>
    <m/>
    <n v="20"/>
    <x v="30"/>
    <x v="30"/>
    <x v="30"/>
    <s v="buc"/>
    <m/>
    <x v="15"/>
    <n v="0"/>
    <m/>
  </r>
  <r>
    <x v="73"/>
    <m/>
    <n v="21"/>
    <x v="31"/>
    <x v="31"/>
    <x v="31"/>
    <s v="buc"/>
    <m/>
    <x v="16"/>
    <n v="0"/>
    <m/>
  </r>
  <r>
    <x v="73"/>
    <m/>
    <n v="19"/>
    <x v="32"/>
    <x v="32"/>
    <x v="32"/>
    <s v="buc"/>
    <m/>
    <x v="17"/>
    <n v="0"/>
    <m/>
  </r>
  <r>
    <x v="73"/>
    <m/>
    <n v="20"/>
    <x v="33"/>
    <x v="33"/>
    <x v="33"/>
    <s v="buc"/>
    <n v="250"/>
    <x v="17"/>
    <n v="551.1"/>
    <m/>
  </r>
  <r>
    <x v="73"/>
    <m/>
    <n v="21"/>
    <x v="34"/>
    <x v="34"/>
    <x v="34"/>
    <s v="buc"/>
    <n v="250"/>
    <x v="17"/>
    <n v="551.1"/>
    <m/>
  </r>
  <r>
    <x v="73"/>
    <m/>
    <n v="28"/>
    <x v="35"/>
    <x v="35"/>
    <x v="35"/>
    <s v="buc"/>
    <m/>
    <x v="18"/>
    <n v="0"/>
    <m/>
  </r>
  <r>
    <x v="73"/>
    <m/>
    <n v="29"/>
    <x v="36"/>
    <x v="36"/>
    <x v="36"/>
    <s v="buc"/>
    <m/>
    <x v="19"/>
    <n v="0"/>
    <m/>
  </r>
  <r>
    <x v="73"/>
    <m/>
    <n v="30"/>
    <x v="37"/>
    <x v="37"/>
    <x v="37"/>
    <s v="buc"/>
    <n v="2000"/>
    <x v="19"/>
    <n v="1061.1999999999998"/>
    <m/>
  </r>
  <r>
    <x v="73"/>
    <m/>
    <n v="31"/>
    <x v="38"/>
    <x v="38"/>
    <x v="38"/>
    <s v="buc"/>
    <n v="300"/>
    <x v="20"/>
    <n v="245.94"/>
    <m/>
  </r>
  <r>
    <x v="73"/>
    <m/>
    <n v="32"/>
    <x v="39"/>
    <x v="39"/>
    <x v="39"/>
    <s v="buc"/>
    <m/>
    <x v="20"/>
    <n v="0"/>
    <m/>
  </r>
  <r>
    <x v="73"/>
    <m/>
    <n v="33"/>
    <x v="40"/>
    <x v="40"/>
    <x v="40"/>
    <s v="buc"/>
    <n v="1000"/>
    <x v="21"/>
    <n v="336.4"/>
    <m/>
  </r>
  <r>
    <x v="73"/>
    <m/>
    <n v="34"/>
    <x v="41"/>
    <x v="41"/>
    <x v="41"/>
    <s v="buc"/>
    <n v="3000"/>
    <x v="21"/>
    <n v="1009.1999999999999"/>
    <m/>
  </r>
  <r>
    <x v="73"/>
    <m/>
    <n v="35"/>
    <x v="42"/>
    <x v="42"/>
    <x v="42"/>
    <s v="buc"/>
    <n v="5000"/>
    <x v="22"/>
    <n v="1833"/>
    <m/>
  </r>
  <r>
    <x v="73"/>
    <m/>
    <n v="36"/>
    <x v="43"/>
    <x v="43"/>
    <x v="43"/>
    <s v="buc"/>
    <m/>
    <x v="22"/>
    <n v="0"/>
    <m/>
  </r>
  <r>
    <x v="73"/>
    <m/>
    <n v="37"/>
    <x v="44"/>
    <x v="44"/>
    <x v="44"/>
    <s v="buc"/>
    <n v="200"/>
    <x v="23"/>
    <n v="339.64"/>
    <m/>
  </r>
  <r>
    <x v="73"/>
    <m/>
    <n v="38"/>
    <x v="45"/>
    <x v="45"/>
    <x v="45"/>
    <s v="buc"/>
    <m/>
    <x v="24"/>
    <n v="0"/>
    <m/>
  </r>
  <r>
    <x v="73"/>
    <m/>
    <n v="42"/>
    <x v="46"/>
    <x v="46"/>
    <x v="46"/>
    <s v="buc"/>
    <n v="100"/>
    <x v="25"/>
    <n v="625.74"/>
    <m/>
  </r>
  <r>
    <x v="73"/>
    <m/>
    <n v="40"/>
    <x v="47"/>
    <x v="47"/>
    <x v="47"/>
    <s v="buc"/>
    <n v="100"/>
    <x v="26"/>
    <n v="1442.47"/>
    <m/>
  </r>
  <r>
    <x v="73"/>
    <m/>
    <n v="41"/>
    <x v="48"/>
    <x v="48"/>
    <x v="48"/>
    <s v="buc"/>
    <m/>
    <x v="27"/>
    <n v="0"/>
    <m/>
  </r>
  <r>
    <x v="73"/>
    <m/>
    <m/>
    <x v="49"/>
    <x v="49"/>
    <x v="49"/>
    <m/>
    <m/>
    <x v="28"/>
    <n v="19326.946000000004"/>
    <m/>
  </r>
  <r>
    <x v="74"/>
    <m/>
    <n v="1"/>
    <x v="0"/>
    <x v="0"/>
    <x v="0"/>
    <s v="buc"/>
    <m/>
    <x v="0"/>
    <n v="0"/>
    <m/>
  </r>
  <r>
    <x v="74"/>
    <m/>
    <n v="2"/>
    <x v="1"/>
    <x v="1"/>
    <x v="1"/>
    <s v="buc"/>
    <n v="25"/>
    <x v="1"/>
    <n v="58.98"/>
    <m/>
  </r>
  <r>
    <x v="74"/>
    <m/>
    <n v="3"/>
    <x v="2"/>
    <x v="2"/>
    <x v="2"/>
    <s v="buc"/>
    <m/>
    <x v="2"/>
    <n v="0"/>
    <m/>
  </r>
  <r>
    <x v="74"/>
    <m/>
    <n v="4"/>
    <x v="3"/>
    <x v="3"/>
    <x v="3"/>
    <s v="buc"/>
    <n v="25"/>
    <x v="3"/>
    <n v="95.27"/>
    <m/>
  </r>
  <r>
    <x v="74"/>
    <m/>
    <n v="5"/>
    <x v="4"/>
    <x v="4"/>
    <x v="4"/>
    <s v="metru"/>
    <n v="125"/>
    <x v="4"/>
    <n v="386.45"/>
    <m/>
  </r>
  <r>
    <x v="74"/>
    <m/>
    <n v="6"/>
    <x v="5"/>
    <x v="5"/>
    <x v="5"/>
    <s v="buc"/>
    <m/>
    <x v="5"/>
    <n v="0"/>
    <m/>
  </r>
  <r>
    <x v="74"/>
    <m/>
    <n v="7"/>
    <x v="6"/>
    <x v="6"/>
    <x v="6"/>
    <s v="buc"/>
    <m/>
    <x v="6"/>
    <n v="0"/>
    <m/>
  </r>
  <r>
    <x v="74"/>
    <m/>
    <n v="8"/>
    <x v="7"/>
    <x v="7"/>
    <x v="7"/>
    <s v="buc"/>
    <m/>
    <x v="5"/>
    <n v="0"/>
    <m/>
  </r>
  <r>
    <x v="74"/>
    <m/>
    <n v="9"/>
    <x v="8"/>
    <x v="8"/>
    <x v="8"/>
    <s v="buc"/>
    <m/>
    <x v="6"/>
    <n v="0"/>
    <m/>
  </r>
  <r>
    <x v="74"/>
    <m/>
    <n v="10"/>
    <x v="9"/>
    <x v="9"/>
    <x v="9"/>
    <s v="buc"/>
    <m/>
    <x v="7"/>
    <n v="0"/>
    <m/>
  </r>
  <r>
    <x v="74"/>
    <m/>
    <n v="11"/>
    <x v="10"/>
    <x v="10"/>
    <x v="10"/>
    <s v="buc"/>
    <m/>
    <x v="8"/>
    <n v="0"/>
    <m/>
  </r>
  <r>
    <x v="74"/>
    <m/>
    <n v="12"/>
    <x v="11"/>
    <x v="11"/>
    <x v="11"/>
    <s v="perehe"/>
    <m/>
    <x v="9"/>
    <n v="0"/>
    <m/>
  </r>
  <r>
    <x v="74"/>
    <m/>
    <n v="13"/>
    <x v="12"/>
    <x v="12"/>
    <x v="12"/>
    <s v="perehe"/>
    <m/>
    <x v="10"/>
    <n v="0"/>
    <m/>
  </r>
  <r>
    <x v="74"/>
    <m/>
    <n v="14"/>
    <x v="13"/>
    <x v="13"/>
    <x v="13"/>
    <s v="perehe"/>
    <m/>
    <x v="10"/>
    <n v="0"/>
    <m/>
  </r>
  <r>
    <x v="74"/>
    <m/>
    <n v="15"/>
    <x v="14"/>
    <x v="14"/>
    <x v="14"/>
    <s v="perehe"/>
    <m/>
    <x v="10"/>
    <n v="0"/>
    <m/>
  </r>
  <r>
    <x v="74"/>
    <m/>
    <n v="16"/>
    <x v="15"/>
    <x v="15"/>
    <x v="15"/>
    <s v="perehe"/>
    <m/>
    <x v="10"/>
    <n v="0"/>
    <m/>
  </r>
  <r>
    <x v="74"/>
    <m/>
    <n v="17"/>
    <x v="16"/>
    <x v="16"/>
    <x v="16"/>
    <s v="perehe"/>
    <m/>
    <x v="9"/>
    <n v="0"/>
    <m/>
  </r>
  <r>
    <x v="74"/>
    <m/>
    <m/>
    <x v="17"/>
    <x v="17"/>
    <x v="17"/>
    <s v="perehe"/>
    <m/>
    <x v="11"/>
    <n v="0"/>
    <m/>
  </r>
  <r>
    <x v="74"/>
    <m/>
    <m/>
    <x v="18"/>
    <x v="18"/>
    <x v="18"/>
    <s v="perehe"/>
    <m/>
    <x v="11"/>
    <n v="0"/>
    <m/>
  </r>
  <r>
    <x v="74"/>
    <m/>
    <n v="13"/>
    <x v="19"/>
    <x v="19"/>
    <x v="19"/>
    <s v="perehe"/>
    <m/>
    <x v="11"/>
    <n v="0"/>
    <m/>
  </r>
  <r>
    <x v="74"/>
    <m/>
    <n v="14"/>
    <x v="20"/>
    <x v="20"/>
    <x v="20"/>
    <s v="perehe"/>
    <n v="25"/>
    <x v="11"/>
    <n v="86.952500000000001"/>
    <m/>
  </r>
  <r>
    <x v="74"/>
    <m/>
    <n v="15"/>
    <x v="21"/>
    <x v="21"/>
    <x v="21"/>
    <s v="perehe"/>
    <m/>
    <x v="11"/>
    <n v="0"/>
    <m/>
  </r>
  <r>
    <x v="74"/>
    <m/>
    <n v="15"/>
    <x v="22"/>
    <x v="22"/>
    <x v="22"/>
    <s v="perehe"/>
    <m/>
    <x v="11"/>
    <n v="0"/>
    <m/>
  </r>
  <r>
    <x v="74"/>
    <m/>
    <n v="16"/>
    <x v="23"/>
    <x v="23"/>
    <x v="23"/>
    <s v="buc"/>
    <m/>
    <x v="12"/>
    <n v="0"/>
    <m/>
  </r>
  <r>
    <x v="74"/>
    <m/>
    <n v="17"/>
    <x v="24"/>
    <x v="24"/>
    <x v="24"/>
    <s v="buc"/>
    <m/>
    <x v="12"/>
    <n v="0"/>
    <m/>
  </r>
  <r>
    <x v="74"/>
    <m/>
    <n v="18"/>
    <x v="25"/>
    <x v="25"/>
    <x v="25"/>
    <s v="buc"/>
    <m/>
    <x v="12"/>
    <n v="0"/>
    <m/>
  </r>
  <r>
    <x v="74"/>
    <m/>
    <n v="16"/>
    <x v="26"/>
    <x v="26"/>
    <x v="26"/>
    <s v="buc"/>
    <m/>
    <x v="13"/>
    <n v="0"/>
    <m/>
  </r>
  <r>
    <x v="74"/>
    <m/>
    <n v="17"/>
    <x v="27"/>
    <x v="27"/>
    <x v="27"/>
    <s v="buc"/>
    <m/>
    <x v="13"/>
    <n v="0"/>
    <m/>
  </r>
  <r>
    <x v="74"/>
    <m/>
    <n v="18"/>
    <x v="28"/>
    <x v="28"/>
    <x v="28"/>
    <s v="buc"/>
    <m/>
    <x v="13"/>
    <n v="0"/>
    <m/>
  </r>
  <r>
    <x v="74"/>
    <m/>
    <n v="19"/>
    <x v="29"/>
    <x v="29"/>
    <x v="29"/>
    <s v="buc"/>
    <n v="6000"/>
    <x v="14"/>
    <n v="10980"/>
    <m/>
  </r>
  <r>
    <x v="74"/>
    <m/>
    <n v="20"/>
    <x v="30"/>
    <x v="30"/>
    <x v="30"/>
    <s v="buc"/>
    <m/>
    <x v="15"/>
    <n v="0"/>
    <m/>
  </r>
  <r>
    <x v="74"/>
    <m/>
    <n v="21"/>
    <x v="31"/>
    <x v="31"/>
    <x v="31"/>
    <s v="buc"/>
    <m/>
    <x v="16"/>
    <n v="0"/>
    <m/>
  </r>
  <r>
    <x v="74"/>
    <m/>
    <n v="19"/>
    <x v="32"/>
    <x v="32"/>
    <x v="32"/>
    <s v="buc"/>
    <m/>
    <x v="17"/>
    <n v="0"/>
    <m/>
  </r>
  <r>
    <x v="74"/>
    <m/>
    <n v="20"/>
    <x v="33"/>
    <x v="33"/>
    <x v="33"/>
    <s v="buc"/>
    <m/>
    <x v="17"/>
    <n v="0"/>
    <m/>
  </r>
  <r>
    <x v="74"/>
    <m/>
    <n v="21"/>
    <x v="34"/>
    <x v="34"/>
    <x v="34"/>
    <s v="buc"/>
    <m/>
    <x v="17"/>
    <n v="0"/>
    <m/>
  </r>
  <r>
    <x v="74"/>
    <m/>
    <n v="28"/>
    <x v="35"/>
    <x v="35"/>
    <x v="35"/>
    <s v="buc"/>
    <m/>
    <x v="18"/>
    <n v="0"/>
    <m/>
  </r>
  <r>
    <x v="74"/>
    <m/>
    <n v="29"/>
    <x v="36"/>
    <x v="36"/>
    <x v="36"/>
    <s v="buc"/>
    <m/>
    <x v="19"/>
    <n v="0"/>
    <m/>
  </r>
  <r>
    <x v="74"/>
    <m/>
    <n v="30"/>
    <x v="37"/>
    <x v="37"/>
    <x v="37"/>
    <s v="buc"/>
    <m/>
    <x v="19"/>
    <n v="0"/>
    <m/>
  </r>
  <r>
    <x v="74"/>
    <m/>
    <n v="31"/>
    <x v="38"/>
    <x v="38"/>
    <x v="38"/>
    <s v="buc"/>
    <m/>
    <x v="20"/>
    <n v="0"/>
    <m/>
  </r>
  <r>
    <x v="74"/>
    <m/>
    <n v="32"/>
    <x v="39"/>
    <x v="39"/>
    <x v="39"/>
    <s v="buc"/>
    <m/>
    <x v="20"/>
    <n v="0"/>
    <m/>
  </r>
  <r>
    <x v="74"/>
    <m/>
    <n v="33"/>
    <x v="40"/>
    <x v="40"/>
    <x v="40"/>
    <s v="buc"/>
    <n v="850"/>
    <x v="21"/>
    <n v="285.94"/>
    <m/>
  </r>
  <r>
    <x v="74"/>
    <m/>
    <n v="34"/>
    <x v="41"/>
    <x v="41"/>
    <x v="41"/>
    <s v="buc"/>
    <m/>
    <x v="21"/>
    <n v="0"/>
    <m/>
  </r>
  <r>
    <x v="74"/>
    <m/>
    <n v="35"/>
    <x v="42"/>
    <x v="42"/>
    <x v="42"/>
    <s v="buc"/>
    <m/>
    <x v="22"/>
    <n v="0"/>
    <m/>
  </r>
  <r>
    <x v="74"/>
    <m/>
    <n v="36"/>
    <x v="43"/>
    <x v="43"/>
    <x v="43"/>
    <s v="buc"/>
    <n v="850"/>
    <x v="22"/>
    <n v="311.60999999999996"/>
    <m/>
  </r>
  <r>
    <x v="74"/>
    <m/>
    <n v="37"/>
    <x v="44"/>
    <x v="44"/>
    <x v="44"/>
    <s v="buc"/>
    <n v="400"/>
    <x v="23"/>
    <n v="679.28"/>
    <m/>
  </r>
  <r>
    <x v="74"/>
    <m/>
    <n v="38"/>
    <x v="45"/>
    <x v="45"/>
    <x v="45"/>
    <s v="buc"/>
    <m/>
    <x v="24"/>
    <n v="0"/>
    <m/>
  </r>
  <r>
    <x v="74"/>
    <m/>
    <n v="42"/>
    <x v="46"/>
    <x v="46"/>
    <x v="46"/>
    <s v="buc"/>
    <m/>
    <x v="25"/>
    <n v="0"/>
    <m/>
  </r>
  <r>
    <x v="74"/>
    <m/>
    <n v="40"/>
    <x v="47"/>
    <x v="47"/>
    <x v="47"/>
    <s v="buc"/>
    <n v="85"/>
    <x v="26"/>
    <n v="1226.0995"/>
    <m/>
  </r>
  <r>
    <x v="74"/>
    <m/>
    <n v="41"/>
    <x v="48"/>
    <x v="48"/>
    <x v="48"/>
    <s v="buc"/>
    <m/>
    <x v="27"/>
    <n v="0"/>
    <m/>
  </r>
  <r>
    <x v="74"/>
    <m/>
    <m/>
    <x v="49"/>
    <x v="49"/>
    <x v="49"/>
    <m/>
    <m/>
    <x v="28"/>
    <n v="14110.582000000002"/>
    <m/>
  </r>
  <r>
    <x v="75"/>
    <m/>
    <n v="1"/>
    <x v="0"/>
    <x v="0"/>
    <x v="0"/>
    <s v="buc"/>
    <n v="20"/>
    <x v="0"/>
    <n v="34.417999999999999"/>
    <m/>
  </r>
  <r>
    <x v="75"/>
    <m/>
    <n v="2"/>
    <x v="1"/>
    <x v="1"/>
    <x v="1"/>
    <s v="buc"/>
    <m/>
    <x v="1"/>
    <n v="0"/>
    <m/>
  </r>
  <r>
    <x v="75"/>
    <m/>
    <n v="3"/>
    <x v="2"/>
    <x v="2"/>
    <x v="2"/>
    <s v="buc"/>
    <m/>
    <x v="2"/>
    <n v="0"/>
    <m/>
  </r>
  <r>
    <x v="75"/>
    <m/>
    <n v="4"/>
    <x v="3"/>
    <x v="3"/>
    <x v="3"/>
    <s v="buc"/>
    <n v="20"/>
    <x v="3"/>
    <n v="76.215999999999994"/>
    <m/>
  </r>
  <r>
    <x v="75"/>
    <m/>
    <n v="5"/>
    <x v="4"/>
    <x v="4"/>
    <x v="4"/>
    <s v="metru"/>
    <m/>
    <x v="4"/>
    <n v="0"/>
    <m/>
  </r>
  <r>
    <x v="75"/>
    <m/>
    <n v="6"/>
    <x v="5"/>
    <x v="5"/>
    <x v="5"/>
    <s v="buc"/>
    <m/>
    <x v="5"/>
    <n v="0"/>
    <m/>
  </r>
  <r>
    <x v="75"/>
    <m/>
    <n v="7"/>
    <x v="6"/>
    <x v="6"/>
    <x v="6"/>
    <s v="buc"/>
    <m/>
    <x v="6"/>
    <n v="0"/>
    <m/>
  </r>
  <r>
    <x v="75"/>
    <m/>
    <n v="8"/>
    <x v="7"/>
    <x v="7"/>
    <x v="7"/>
    <s v="buc"/>
    <m/>
    <x v="5"/>
    <n v="0"/>
    <m/>
  </r>
  <r>
    <x v="75"/>
    <m/>
    <n v="9"/>
    <x v="8"/>
    <x v="8"/>
    <x v="8"/>
    <s v="buc"/>
    <m/>
    <x v="6"/>
    <n v="0"/>
    <m/>
  </r>
  <r>
    <x v="75"/>
    <m/>
    <n v="10"/>
    <x v="9"/>
    <x v="9"/>
    <x v="9"/>
    <s v="buc"/>
    <m/>
    <x v="7"/>
    <n v="0"/>
    <m/>
  </r>
  <r>
    <x v="75"/>
    <m/>
    <n v="11"/>
    <x v="10"/>
    <x v="10"/>
    <x v="10"/>
    <s v="buc"/>
    <m/>
    <x v="8"/>
    <n v="0"/>
    <m/>
  </r>
  <r>
    <x v="75"/>
    <m/>
    <n v="12"/>
    <x v="11"/>
    <x v="11"/>
    <x v="11"/>
    <s v="perehe"/>
    <m/>
    <x v="9"/>
    <n v="0"/>
    <m/>
  </r>
  <r>
    <x v="75"/>
    <m/>
    <n v="13"/>
    <x v="12"/>
    <x v="12"/>
    <x v="12"/>
    <s v="perehe"/>
    <m/>
    <x v="10"/>
    <n v="0"/>
    <m/>
  </r>
  <r>
    <x v="75"/>
    <m/>
    <n v="14"/>
    <x v="13"/>
    <x v="13"/>
    <x v="13"/>
    <s v="perehe"/>
    <m/>
    <x v="10"/>
    <n v="0"/>
    <m/>
  </r>
  <r>
    <x v="75"/>
    <m/>
    <n v="15"/>
    <x v="14"/>
    <x v="14"/>
    <x v="14"/>
    <s v="perehe"/>
    <n v="350"/>
    <x v="10"/>
    <n v="1085"/>
    <m/>
  </r>
  <r>
    <x v="75"/>
    <m/>
    <n v="16"/>
    <x v="15"/>
    <x v="15"/>
    <x v="15"/>
    <s v="perehe"/>
    <m/>
    <x v="10"/>
    <n v="0"/>
    <m/>
  </r>
  <r>
    <x v="75"/>
    <m/>
    <n v="17"/>
    <x v="16"/>
    <x v="16"/>
    <x v="16"/>
    <s v="perehe"/>
    <m/>
    <x v="9"/>
    <n v="0"/>
    <m/>
  </r>
  <r>
    <x v="75"/>
    <m/>
    <m/>
    <x v="17"/>
    <x v="17"/>
    <x v="17"/>
    <s v="perehe"/>
    <m/>
    <x v="11"/>
    <n v="0"/>
    <m/>
  </r>
  <r>
    <x v="75"/>
    <m/>
    <m/>
    <x v="18"/>
    <x v="18"/>
    <x v="18"/>
    <s v="perehe"/>
    <m/>
    <x v="11"/>
    <n v="0"/>
    <m/>
  </r>
  <r>
    <x v="75"/>
    <m/>
    <n v="13"/>
    <x v="19"/>
    <x v="19"/>
    <x v="19"/>
    <s v="perehe"/>
    <n v="300"/>
    <x v="11"/>
    <n v="1043.43"/>
    <m/>
  </r>
  <r>
    <x v="75"/>
    <m/>
    <n v="14"/>
    <x v="20"/>
    <x v="20"/>
    <x v="20"/>
    <s v="perehe"/>
    <m/>
    <x v="11"/>
    <n v="0"/>
    <m/>
  </r>
  <r>
    <x v="75"/>
    <m/>
    <n v="15"/>
    <x v="21"/>
    <x v="21"/>
    <x v="21"/>
    <s v="perehe"/>
    <m/>
    <x v="11"/>
    <n v="0"/>
    <m/>
  </r>
  <r>
    <x v="75"/>
    <m/>
    <n v="15"/>
    <x v="22"/>
    <x v="22"/>
    <x v="22"/>
    <s v="perehe"/>
    <m/>
    <x v="11"/>
    <n v="0"/>
    <m/>
  </r>
  <r>
    <x v="75"/>
    <m/>
    <n v="16"/>
    <x v="23"/>
    <x v="23"/>
    <x v="23"/>
    <s v="buc"/>
    <n v="1000"/>
    <x v="12"/>
    <n v="1237.9000000000001"/>
    <m/>
  </r>
  <r>
    <x v="75"/>
    <m/>
    <n v="17"/>
    <x v="24"/>
    <x v="24"/>
    <x v="24"/>
    <s v="buc"/>
    <n v="11000"/>
    <x v="12"/>
    <n v="13616.9"/>
    <m/>
  </r>
  <r>
    <x v="75"/>
    <m/>
    <n v="18"/>
    <x v="25"/>
    <x v="25"/>
    <x v="25"/>
    <s v="buc"/>
    <m/>
    <x v="12"/>
    <n v="0"/>
    <m/>
  </r>
  <r>
    <x v="75"/>
    <m/>
    <n v="16"/>
    <x v="26"/>
    <x v="26"/>
    <x v="26"/>
    <s v="buc"/>
    <m/>
    <x v="13"/>
    <n v="0"/>
    <m/>
  </r>
  <r>
    <x v="75"/>
    <m/>
    <n v="17"/>
    <x v="27"/>
    <x v="27"/>
    <x v="27"/>
    <s v="buc"/>
    <m/>
    <x v="13"/>
    <n v="0"/>
    <m/>
  </r>
  <r>
    <x v="75"/>
    <m/>
    <n v="18"/>
    <x v="28"/>
    <x v="28"/>
    <x v="28"/>
    <s v="buc"/>
    <m/>
    <x v="13"/>
    <n v="0"/>
    <m/>
  </r>
  <r>
    <x v="75"/>
    <m/>
    <n v="19"/>
    <x v="29"/>
    <x v="29"/>
    <x v="29"/>
    <s v="buc"/>
    <m/>
    <x v="14"/>
    <n v="0"/>
    <m/>
  </r>
  <r>
    <x v="75"/>
    <m/>
    <n v="20"/>
    <x v="30"/>
    <x v="30"/>
    <x v="30"/>
    <s v="buc"/>
    <m/>
    <x v="15"/>
    <n v="0"/>
    <m/>
  </r>
  <r>
    <x v="75"/>
    <m/>
    <n v="21"/>
    <x v="31"/>
    <x v="31"/>
    <x v="31"/>
    <s v="buc"/>
    <m/>
    <x v="16"/>
    <n v="0"/>
    <m/>
  </r>
  <r>
    <x v="75"/>
    <m/>
    <n v="19"/>
    <x v="32"/>
    <x v="32"/>
    <x v="32"/>
    <s v="buc"/>
    <m/>
    <x v="17"/>
    <n v="0"/>
    <m/>
  </r>
  <r>
    <x v="75"/>
    <m/>
    <n v="20"/>
    <x v="33"/>
    <x v="33"/>
    <x v="33"/>
    <s v="buc"/>
    <m/>
    <x v="17"/>
    <n v="0"/>
    <m/>
  </r>
  <r>
    <x v="75"/>
    <m/>
    <n v="21"/>
    <x v="34"/>
    <x v="34"/>
    <x v="34"/>
    <s v="buc"/>
    <m/>
    <x v="17"/>
    <n v="0"/>
    <m/>
  </r>
  <r>
    <x v="75"/>
    <m/>
    <n v="28"/>
    <x v="35"/>
    <x v="35"/>
    <x v="35"/>
    <s v="buc"/>
    <m/>
    <x v="18"/>
    <n v="0"/>
    <m/>
  </r>
  <r>
    <x v="75"/>
    <m/>
    <n v="29"/>
    <x v="36"/>
    <x v="36"/>
    <x v="36"/>
    <s v="buc"/>
    <n v="3000"/>
    <x v="19"/>
    <n v="1591.8"/>
    <m/>
  </r>
  <r>
    <x v="75"/>
    <m/>
    <n v="30"/>
    <x v="37"/>
    <x v="37"/>
    <x v="37"/>
    <s v="buc"/>
    <m/>
    <x v="19"/>
    <n v="0"/>
    <m/>
  </r>
  <r>
    <x v="75"/>
    <m/>
    <n v="31"/>
    <x v="38"/>
    <x v="38"/>
    <x v="38"/>
    <s v="buc"/>
    <n v="1000"/>
    <x v="20"/>
    <n v="819.8"/>
    <m/>
  </r>
  <r>
    <x v="75"/>
    <m/>
    <n v="32"/>
    <x v="39"/>
    <x v="39"/>
    <x v="39"/>
    <s v="buc"/>
    <m/>
    <x v="20"/>
    <n v="0"/>
    <m/>
  </r>
  <r>
    <x v="75"/>
    <m/>
    <n v="33"/>
    <x v="40"/>
    <x v="40"/>
    <x v="40"/>
    <s v="buc"/>
    <m/>
    <x v="21"/>
    <n v="0"/>
    <m/>
  </r>
  <r>
    <x v="75"/>
    <m/>
    <n v="34"/>
    <x v="41"/>
    <x v="41"/>
    <x v="41"/>
    <s v="buc"/>
    <n v="3000"/>
    <x v="21"/>
    <n v="1009.1999999999999"/>
    <m/>
  </r>
  <r>
    <x v="75"/>
    <m/>
    <n v="35"/>
    <x v="42"/>
    <x v="42"/>
    <x v="42"/>
    <s v="buc"/>
    <n v="15000"/>
    <x v="22"/>
    <n v="5499"/>
    <m/>
  </r>
  <r>
    <x v="75"/>
    <m/>
    <n v="36"/>
    <x v="43"/>
    <x v="43"/>
    <x v="43"/>
    <s v="buc"/>
    <m/>
    <x v="22"/>
    <n v="0"/>
    <m/>
  </r>
  <r>
    <x v="75"/>
    <m/>
    <n v="37"/>
    <x v="44"/>
    <x v="44"/>
    <x v="44"/>
    <s v="buc"/>
    <m/>
    <x v="23"/>
    <n v="0"/>
    <m/>
  </r>
  <r>
    <x v="75"/>
    <m/>
    <n v="38"/>
    <x v="45"/>
    <x v="45"/>
    <x v="45"/>
    <s v="buc"/>
    <m/>
    <x v="24"/>
    <n v="0"/>
    <m/>
  </r>
  <r>
    <x v="75"/>
    <m/>
    <n v="42"/>
    <x v="46"/>
    <x v="46"/>
    <x v="46"/>
    <s v="buc"/>
    <m/>
    <x v="25"/>
    <n v="0"/>
    <m/>
  </r>
  <r>
    <x v="75"/>
    <m/>
    <n v="40"/>
    <x v="47"/>
    <x v="47"/>
    <x v="47"/>
    <s v="buc"/>
    <m/>
    <x v="26"/>
    <n v="0"/>
    <m/>
  </r>
  <r>
    <x v="75"/>
    <m/>
    <n v="41"/>
    <x v="48"/>
    <x v="48"/>
    <x v="48"/>
    <s v="buc"/>
    <m/>
    <x v="27"/>
    <n v="0"/>
    <m/>
  </r>
  <r>
    <x v="75"/>
    <m/>
    <m/>
    <x v="49"/>
    <x v="49"/>
    <x v="49"/>
    <m/>
    <m/>
    <x v="28"/>
    <n v="26013.664000000001"/>
    <m/>
  </r>
  <r>
    <x v="76"/>
    <m/>
    <n v="1"/>
    <x v="0"/>
    <x v="0"/>
    <x v="0"/>
    <s v="buc"/>
    <n v="300"/>
    <x v="0"/>
    <n v="516.27"/>
    <m/>
  </r>
  <r>
    <x v="76"/>
    <m/>
    <n v="2"/>
    <x v="1"/>
    <x v="1"/>
    <x v="1"/>
    <s v="buc"/>
    <n v="100"/>
    <x v="1"/>
    <n v="235.92"/>
    <m/>
  </r>
  <r>
    <x v="76"/>
    <m/>
    <n v="3"/>
    <x v="2"/>
    <x v="2"/>
    <x v="2"/>
    <s v="buc"/>
    <n v="100"/>
    <x v="2"/>
    <n v="302.64000000000004"/>
    <m/>
  </r>
  <r>
    <x v="76"/>
    <m/>
    <n v="4"/>
    <x v="3"/>
    <x v="3"/>
    <x v="3"/>
    <s v="buc"/>
    <n v="50"/>
    <x v="3"/>
    <n v="190.54"/>
    <m/>
  </r>
  <r>
    <x v="76"/>
    <m/>
    <n v="5"/>
    <x v="4"/>
    <x v="4"/>
    <x v="4"/>
    <s v="metru"/>
    <m/>
    <x v="4"/>
    <n v="0"/>
    <m/>
  </r>
  <r>
    <x v="76"/>
    <m/>
    <n v="6"/>
    <x v="5"/>
    <x v="5"/>
    <x v="5"/>
    <s v="buc"/>
    <m/>
    <x v="5"/>
    <n v="0"/>
    <m/>
  </r>
  <r>
    <x v="76"/>
    <m/>
    <n v="7"/>
    <x v="6"/>
    <x v="6"/>
    <x v="6"/>
    <s v="buc"/>
    <m/>
    <x v="6"/>
    <n v="0"/>
    <m/>
  </r>
  <r>
    <x v="76"/>
    <m/>
    <n v="8"/>
    <x v="7"/>
    <x v="7"/>
    <x v="7"/>
    <s v="buc"/>
    <m/>
    <x v="5"/>
    <n v="0"/>
    <m/>
  </r>
  <r>
    <x v="76"/>
    <m/>
    <n v="9"/>
    <x v="8"/>
    <x v="8"/>
    <x v="8"/>
    <s v="buc"/>
    <m/>
    <x v="6"/>
    <n v="0"/>
    <m/>
  </r>
  <r>
    <x v="76"/>
    <m/>
    <n v="10"/>
    <x v="9"/>
    <x v="9"/>
    <x v="9"/>
    <s v="buc"/>
    <m/>
    <x v="7"/>
    <n v="0"/>
    <m/>
  </r>
  <r>
    <x v="76"/>
    <m/>
    <n v="11"/>
    <x v="10"/>
    <x v="10"/>
    <x v="10"/>
    <s v="buc"/>
    <m/>
    <x v="8"/>
    <n v="0"/>
    <m/>
  </r>
  <r>
    <x v="76"/>
    <m/>
    <n v="12"/>
    <x v="11"/>
    <x v="11"/>
    <x v="11"/>
    <s v="perehe"/>
    <m/>
    <x v="9"/>
    <n v="0"/>
    <m/>
  </r>
  <r>
    <x v="76"/>
    <m/>
    <n v="13"/>
    <x v="12"/>
    <x v="12"/>
    <x v="12"/>
    <s v="perehe"/>
    <m/>
    <x v="10"/>
    <n v="0"/>
    <m/>
  </r>
  <r>
    <x v="76"/>
    <m/>
    <n v="14"/>
    <x v="13"/>
    <x v="13"/>
    <x v="13"/>
    <s v="perehe"/>
    <n v="1000"/>
    <x v="10"/>
    <n v="3100"/>
    <m/>
  </r>
  <r>
    <x v="76"/>
    <m/>
    <n v="15"/>
    <x v="14"/>
    <x v="14"/>
    <x v="14"/>
    <s v="perehe"/>
    <n v="5000"/>
    <x v="10"/>
    <n v="15500"/>
    <m/>
  </r>
  <r>
    <x v="76"/>
    <m/>
    <n v="16"/>
    <x v="15"/>
    <x v="15"/>
    <x v="15"/>
    <s v="perehe"/>
    <m/>
    <x v="10"/>
    <n v="0"/>
    <m/>
  </r>
  <r>
    <x v="76"/>
    <m/>
    <n v="17"/>
    <x v="16"/>
    <x v="16"/>
    <x v="16"/>
    <s v="perehe"/>
    <m/>
    <x v="9"/>
    <n v="0"/>
    <m/>
  </r>
  <r>
    <x v="76"/>
    <m/>
    <m/>
    <x v="17"/>
    <x v="17"/>
    <x v="17"/>
    <s v="perehe"/>
    <m/>
    <x v="11"/>
    <n v="0"/>
    <m/>
  </r>
  <r>
    <x v="76"/>
    <m/>
    <m/>
    <x v="18"/>
    <x v="18"/>
    <x v="18"/>
    <s v="perehe"/>
    <m/>
    <x v="11"/>
    <n v="0"/>
    <m/>
  </r>
  <r>
    <x v="76"/>
    <m/>
    <n v="13"/>
    <x v="19"/>
    <x v="19"/>
    <x v="19"/>
    <s v="perehe"/>
    <m/>
    <x v="11"/>
    <n v="0"/>
    <m/>
  </r>
  <r>
    <x v="76"/>
    <m/>
    <n v="14"/>
    <x v="20"/>
    <x v="20"/>
    <x v="20"/>
    <s v="perehe"/>
    <m/>
    <x v="11"/>
    <n v="0"/>
    <m/>
  </r>
  <r>
    <x v="76"/>
    <m/>
    <n v="15"/>
    <x v="21"/>
    <x v="21"/>
    <x v="21"/>
    <s v="perehe"/>
    <m/>
    <x v="11"/>
    <n v="0"/>
    <m/>
  </r>
  <r>
    <x v="76"/>
    <m/>
    <n v="15"/>
    <x v="22"/>
    <x v="22"/>
    <x v="22"/>
    <s v="perehe"/>
    <m/>
    <x v="11"/>
    <n v="0"/>
    <m/>
  </r>
  <r>
    <x v="76"/>
    <m/>
    <n v="16"/>
    <x v="23"/>
    <x v="23"/>
    <x v="23"/>
    <s v="buc"/>
    <m/>
    <x v="12"/>
    <n v="0"/>
    <m/>
  </r>
  <r>
    <x v="76"/>
    <m/>
    <n v="17"/>
    <x v="24"/>
    <x v="24"/>
    <x v="24"/>
    <s v="buc"/>
    <m/>
    <x v="12"/>
    <n v="0"/>
    <m/>
  </r>
  <r>
    <x v="76"/>
    <m/>
    <n v="18"/>
    <x v="25"/>
    <x v="25"/>
    <x v="25"/>
    <s v="buc"/>
    <m/>
    <x v="12"/>
    <n v="0"/>
    <m/>
  </r>
  <r>
    <x v="76"/>
    <m/>
    <n v="16"/>
    <x v="26"/>
    <x v="26"/>
    <x v="26"/>
    <s v="buc"/>
    <m/>
    <x v="13"/>
    <n v="0"/>
    <m/>
  </r>
  <r>
    <x v="76"/>
    <m/>
    <n v="17"/>
    <x v="27"/>
    <x v="27"/>
    <x v="27"/>
    <s v="buc"/>
    <m/>
    <x v="13"/>
    <n v="0"/>
    <m/>
  </r>
  <r>
    <x v="76"/>
    <m/>
    <n v="18"/>
    <x v="28"/>
    <x v="28"/>
    <x v="28"/>
    <s v="buc"/>
    <m/>
    <x v="13"/>
    <n v="0"/>
    <m/>
  </r>
  <r>
    <x v="76"/>
    <m/>
    <n v="19"/>
    <x v="29"/>
    <x v="29"/>
    <x v="29"/>
    <s v="buc"/>
    <m/>
    <x v="14"/>
    <n v="0"/>
    <m/>
  </r>
  <r>
    <x v="76"/>
    <m/>
    <n v="20"/>
    <x v="30"/>
    <x v="30"/>
    <x v="30"/>
    <s v="buc"/>
    <m/>
    <x v="15"/>
    <n v="0"/>
    <m/>
  </r>
  <r>
    <x v="76"/>
    <m/>
    <n v="21"/>
    <x v="31"/>
    <x v="31"/>
    <x v="31"/>
    <s v="buc"/>
    <m/>
    <x v="16"/>
    <n v="0"/>
    <m/>
  </r>
  <r>
    <x v="76"/>
    <m/>
    <n v="19"/>
    <x v="32"/>
    <x v="32"/>
    <x v="32"/>
    <s v="buc"/>
    <m/>
    <x v="17"/>
    <n v="0"/>
    <m/>
  </r>
  <r>
    <x v="76"/>
    <m/>
    <n v="20"/>
    <x v="33"/>
    <x v="33"/>
    <x v="33"/>
    <s v="buc"/>
    <m/>
    <x v="17"/>
    <n v="0"/>
    <m/>
  </r>
  <r>
    <x v="76"/>
    <m/>
    <n v="21"/>
    <x v="34"/>
    <x v="34"/>
    <x v="34"/>
    <s v="buc"/>
    <m/>
    <x v="17"/>
    <n v="0"/>
    <m/>
  </r>
  <r>
    <x v="76"/>
    <m/>
    <n v="28"/>
    <x v="35"/>
    <x v="35"/>
    <x v="35"/>
    <s v="buc"/>
    <m/>
    <x v="18"/>
    <n v="0"/>
    <m/>
  </r>
  <r>
    <x v="76"/>
    <m/>
    <n v="29"/>
    <x v="36"/>
    <x v="36"/>
    <x v="36"/>
    <s v="buc"/>
    <n v="2000"/>
    <x v="19"/>
    <n v="1061.1999999999998"/>
    <m/>
  </r>
  <r>
    <x v="76"/>
    <m/>
    <n v="30"/>
    <x v="37"/>
    <x v="37"/>
    <x v="37"/>
    <s v="buc"/>
    <m/>
    <x v="19"/>
    <n v="0"/>
    <m/>
  </r>
  <r>
    <x v="76"/>
    <m/>
    <n v="31"/>
    <x v="38"/>
    <x v="38"/>
    <x v="38"/>
    <s v="buc"/>
    <m/>
    <x v="20"/>
    <n v="0"/>
    <m/>
  </r>
  <r>
    <x v="76"/>
    <m/>
    <n v="32"/>
    <x v="39"/>
    <x v="39"/>
    <x v="39"/>
    <s v="buc"/>
    <m/>
    <x v="20"/>
    <n v="0"/>
    <m/>
  </r>
  <r>
    <x v="76"/>
    <m/>
    <n v="33"/>
    <x v="40"/>
    <x v="40"/>
    <x v="40"/>
    <s v="buc"/>
    <n v="2000"/>
    <x v="21"/>
    <n v="672.8"/>
    <m/>
  </r>
  <r>
    <x v="76"/>
    <m/>
    <n v="34"/>
    <x v="41"/>
    <x v="41"/>
    <x v="41"/>
    <s v="buc"/>
    <m/>
    <x v="21"/>
    <n v="0"/>
    <m/>
  </r>
  <r>
    <x v="76"/>
    <m/>
    <n v="35"/>
    <x v="42"/>
    <x v="42"/>
    <x v="42"/>
    <s v="buc"/>
    <m/>
    <x v="22"/>
    <n v="0"/>
    <m/>
  </r>
  <r>
    <x v="76"/>
    <m/>
    <n v="36"/>
    <x v="43"/>
    <x v="43"/>
    <x v="43"/>
    <s v="buc"/>
    <n v="3000"/>
    <x v="22"/>
    <n v="1099.8"/>
    <m/>
  </r>
  <r>
    <x v="76"/>
    <m/>
    <n v="37"/>
    <x v="44"/>
    <x v="44"/>
    <x v="44"/>
    <s v="buc"/>
    <n v="300"/>
    <x v="23"/>
    <n v="509.46"/>
    <m/>
  </r>
  <r>
    <x v="76"/>
    <m/>
    <n v="38"/>
    <x v="45"/>
    <x v="45"/>
    <x v="45"/>
    <s v="buc"/>
    <m/>
    <x v="24"/>
    <n v="0"/>
    <m/>
  </r>
  <r>
    <x v="76"/>
    <m/>
    <n v="42"/>
    <x v="46"/>
    <x v="46"/>
    <x v="46"/>
    <s v="buc"/>
    <n v="150"/>
    <x v="25"/>
    <n v="938.6099999999999"/>
    <m/>
  </r>
  <r>
    <x v="76"/>
    <m/>
    <n v="40"/>
    <x v="47"/>
    <x v="47"/>
    <x v="47"/>
    <s v="buc"/>
    <m/>
    <x v="26"/>
    <n v="0"/>
    <m/>
  </r>
  <r>
    <x v="76"/>
    <m/>
    <n v="41"/>
    <x v="48"/>
    <x v="48"/>
    <x v="48"/>
    <s v="buc"/>
    <m/>
    <x v="27"/>
    <n v="0"/>
    <m/>
  </r>
  <r>
    <x v="76"/>
    <m/>
    <m/>
    <x v="49"/>
    <x v="49"/>
    <x v="49"/>
    <m/>
    <m/>
    <x v="28"/>
    <n v="24127.239999999998"/>
    <m/>
  </r>
  <r>
    <x v="77"/>
    <m/>
    <n v="1"/>
    <x v="0"/>
    <x v="0"/>
    <x v="0"/>
    <s v="buc"/>
    <m/>
    <x v="0"/>
    <n v="0"/>
    <m/>
  </r>
  <r>
    <x v="77"/>
    <m/>
    <n v="2"/>
    <x v="1"/>
    <x v="1"/>
    <x v="1"/>
    <s v="buc"/>
    <m/>
    <x v="1"/>
    <n v="0"/>
    <m/>
  </r>
  <r>
    <x v="77"/>
    <m/>
    <n v="3"/>
    <x v="2"/>
    <x v="2"/>
    <x v="2"/>
    <s v="buc"/>
    <m/>
    <x v="2"/>
    <n v="0"/>
    <m/>
  </r>
  <r>
    <x v="77"/>
    <m/>
    <n v="4"/>
    <x v="3"/>
    <x v="3"/>
    <x v="3"/>
    <s v="buc"/>
    <m/>
    <x v="3"/>
    <n v="0"/>
    <m/>
  </r>
  <r>
    <x v="77"/>
    <m/>
    <n v="5"/>
    <x v="4"/>
    <x v="4"/>
    <x v="4"/>
    <s v="metru"/>
    <n v="40"/>
    <x v="4"/>
    <n v="123.664"/>
    <m/>
  </r>
  <r>
    <x v="77"/>
    <m/>
    <n v="6"/>
    <x v="5"/>
    <x v="5"/>
    <x v="5"/>
    <s v="buc"/>
    <m/>
    <x v="5"/>
    <n v="0"/>
    <m/>
  </r>
  <r>
    <x v="77"/>
    <m/>
    <n v="7"/>
    <x v="6"/>
    <x v="6"/>
    <x v="6"/>
    <s v="buc"/>
    <m/>
    <x v="6"/>
    <n v="0"/>
    <m/>
  </r>
  <r>
    <x v="77"/>
    <m/>
    <n v="8"/>
    <x v="7"/>
    <x v="7"/>
    <x v="7"/>
    <s v="buc"/>
    <m/>
    <x v="5"/>
    <n v="0"/>
    <m/>
  </r>
  <r>
    <x v="77"/>
    <m/>
    <n v="9"/>
    <x v="8"/>
    <x v="8"/>
    <x v="8"/>
    <s v="buc"/>
    <m/>
    <x v="6"/>
    <n v="0"/>
    <m/>
  </r>
  <r>
    <x v="77"/>
    <m/>
    <n v="10"/>
    <x v="9"/>
    <x v="9"/>
    <x v="9"/>
    <s v="buc"/>
    <m/>
    <x v="7"/>
    <n v="0"/>
    <m/>
  </r>
  <r>
    <x v="77"/>
    <m/>
    <n v="11"/>
    <x v="10"/>
    <x v="10"/>
    <x v="10"/>
    <s v="buc"/>
    <m/>
    <x v="8"/>
    <n v="0"/>
    <m/>
  </r>
  <r>
    <x v="77"/>
    <m/>
    <n v="12"/>
    <x v="11"/>
    <x v="11"/>
    <x v="11"/>
    <s v="perehe"/>
    <m/>
    <x v="9"/>
    <n v="0"/>
    <m/>
  </r>
  <r>
    <x v="77"/>
    <m/>
    <n v="13"/>
    <x v="12"/>
    <x v="12"/>
    <x v="12"/>
    <s v="perehe"/>
    <m/>
    <x v="10"/>
    <n v="0"/>
    <m/>
  </r>
  <r>
    <x v="77"/>
    <m/>
    <n v="14"/>
    <x v="13"/>
    <x v="13"/>
    <x v="13"/>
    <s v="perehe"/>
    <n v="100"/>
    <x v="10"/>
    <n v="310"/>
    <m/>
  </r>
  <r>
    <x v="77"/>
    <m/>
    <n v="15"/>
    <x v="14"/>
    <x v="14"/>
    <x v="14"/>
    <s v="perehe"/>
    <m/>
    <x v="10"/>
    <n v="0"/>
    <m/>
  </r>
  <r>
    <x v="77"/>
    <m/>
    <n v="16"/>
    <x v="15"/>
    <x v="15"/>
    <x v="15"/>
    <s v="perehe"/>
    <m/>
    <x v="10"/>
    <n v="0"/>
    <m/>
  </r>
  <r>
    <x v="77"/>
    <m/>
    <n v="17"/>
    <x v="16"/>
    <x v="16"/>
    <x v="16"/>
    <s v="perehe"/>
    <m/>
    <x v="9"/>
    <n v="0"/>
    <m/>
  </r>
  <r>
    <x v="77"/>
    <m/>
    <m/>
    <x v="17"/>
    <x v="17"/>
    <x v="17"/>
    <s v="perehe"/>
    <m/>
    <x v="11"/>
    <n v="0"/>
    <m/>
  </r>
  <r>
    <x v="77"/>
    <m/>
    <m/>
    <x v="18"/>
    <x v="18"/>
    <x v="18"/>
    <s v="perehe"/>
    <m/>
    <x v="11"/>
    <n v="0"/>
    <m/>
  </r>
  <r>
    <x v="77"/>
    <m/>
    <n v="13"/>
    <x v="19"/>
    <x v="19"/>
    <x v="19"/>
    <s v="perehe"/>
    <m/>
    <x v="11"/>
    <n v="0"/>
    <m/>
  </r>
  <r>
    <x v="77"/>
    <m/>
    <n v="14"/>
    <x v="20"/>
    <x v="20"/>
    <x v="20"/>
    <s v="perehe"/>
    <m/>
    <x v="11"/>
    <n v="0"/>
    <m/>
  </r>
  <r>
    <x v="77"/>
    <m/>
    <n v="15"/>
    <x v="21"/>
    <x v="21"/>
    <x v="21"/>
    <s v="perehe"/>
    <m/>
    <x v="11"/>
    <n v="0"/>
    <m/>
  </r>
  <r>
    <x v="77"/>
    <m/>
    <n v="15"/>
    <x v="22"/>
    <x v="22"/>
    <x v="22"/>
    <s v="perehe"/>
    <m/>
    <x v="11"/>
    <n v="0"/>
    <m/>
  </r>
  <r>
    <x v="77"/>
    <m/>
    <n v="16"/>
    <x v="23"/>
    <x v="23"/>
    <x v="23"/>
    <s v="buc"/>
    <m/>
    <x v="12"/>
    <n v="0"/>
    <m/>
  </r>
  <r>
    <x v="77"/>
    <m/>
    <n v="17"/>
    <x v="24"/>
    <x v="24"/>
    <x v="24"/>
    <s v="buc"/>
    <m/>
    <x v="12"/>
    <n v="0"/>
    <m/>
  </r>
  <r>
    <x v="77"/>
    <m/>
    <n v="18"/>
    <x v="25"/>
    <x v="25"/>
    <x v="25"/>
    <s v="buc"/>
    <m/>
    <x v="12"/>
    <n v="0"/>
    <m/>
  </r>
  <r>
    <x v="77"/>
    <m/>
    <n v="16"/>
    <x v="26"/>
    <x v="26"/>
    <x v="26"/>
    <s v="buc"/>
    <n v="1000"/>
    <x v="13"/>
    <n v="1388"/>
    <m/>
  </r>
  <r>
    <x v="77"/>
    <m/>
    <n v="17"/>
    <x v="27"/>
    <x v="27"/>
    <x v="27"/>
    <s v="buc"/>
    <n v="8000"/>
    <x v="13"/>
    <n v="11104"/>
    <m/>
  </r>
  <r>
    <x v="77"/>
    <m/>
    <n v="18"/>
    <x v="28"/>
    <x v="28"/>
    <x v="28"/>
    <s v="buc"/>
    <m/>
    <x v="13"/>
    <n v="0"/>
    <m/>
  </r>
  <r>
    <x v="77"/>
    <m/>
    <n v="19"/>
    <x v="29"/>
    <x v="29"/>
    <x v="29"/>
    <s v="buc"/>
    <m/>
    <x v="14"/>
    <n v="0"/>
    <m/>
  </r>
  <r>
    <x v="77"/>
    <m/>
    <n v="20"/>
    <x v="30"/>
    <x v="30"/>
    <x v="30"/>
    <s v="buc"/>
    <m/>
    <x v="15"/>
    <n v="0"/>
    <m/>
  </r>
  <r>
    <x v="77"/>
    <m/>
    <n v="21"/>
    <x v="31"/>
    <x v="31"/>
    <x v="31"/>
    <s v="buc"/>
    <m/>
    <x v="16"/>
    <n v="0"/>
    <m/>
  </r>
  <r>
    <x v="77"/>
    <m/>
    <n v="19"/>
    <x v="32"/>
    <x v="32"/>
    <x v="32"/>
    <s v="buc"/>
    <m/>
    <x v="17"/>
    <n v="0"/>
    <m/>
  </r>
  <r>
    <x v="77"/>
    <m/>
    <n v="20"/>
    <x v="33"/>
    <x v="33"/>
    <x v="33"/>
    <s v="buc"/>
    <m/>
    <x v="17"/>
    <n v="0"/>
    <m/>
  </r>
  <r>
    <x v="77"/>
    <m/>
    <n v="21"/>
    <x v="34"/>
    <x v="34"/>
    <x v="34"/>
    <s v="buc"/>
    <m/>
    <x v="17"/>
    <n v="0"/>
    <m/>
  </r>
  <r>
    <x v="77"/>
    <m/>
    <n v="28"/>
    <x v="35"/>
    <x v="35"/>
    <x v="35"/>
    <s v="buc"/>
    <m/>
    <x v="18"/>
    <n v="0"/>
    <m/>
  </r>
  <r>
    <x v="77"/>
    <m/>
    <n v="29"/>
    <x v="36"/>
    <x v="36"/>
    <x v="36"/>
    <s v="buc"/>
    <n v="5000"/>
    <x v="19"/>
    <n v="2653"/>
    <m/>
  </r>
  <r>
    <x v="77"/>
    <m/>
    <n v="30"/>
    <x v="37"/>
    <x v="37"/>
    <x v="37"/>
    <s v="buc"/>
    <m/>
    <x v="19"/>
    <n v="0"/>
    <m/>
  </r>
  <r>
    <x v="77"/>
    <m/>
    <n v="31"/>
    <x v="38"/>
    <x v="38"/>
    <x v="38"/>
    <s v="buc"/>
    <m/>
    <x v="20"/>
    <n v="0"/>
    <m/>
  </r>
  <r>
    <x v="77"/>
    <m/>
    <n v="32"/>
    <x v="39"/>
    <x v="39"/>
    <x v="39"/>
    <s v="buc"/>
    <n v="1000"/>
    <x v="20"/>
    <n v="819.8"/>
    <m/>
  </r>
  <r>
    <x v="77"/>
    <m/>
    <n v="33"/>
    <x v="40"/>
    <x v="40"/>
    <x v="40"/>
    <s v="buc"/>
    <m/>
    <x v="21"/>
    <n v="0"/>
    <m/>
  </r>
  <r>
    <x v="77"/>
    <m/>
    <n v="34"/>
    <x v="41"/>
    <x v="41"/>
    <x v="41"/>
    <s v="buc"/>
    <n v="5000"/>
    <x v="21"/>
    <n v="1681.9999999999998"/>
    <m/>
  </r>
  <r>
    <x v="77"/>
    <m/>
    <n v="35"/>
    <x v="42"/>
    <x v="42"/>
    <x v="42"/>
    <s v="buc"/>
    <m/>
    <x v="22"/>
    <n v="0"/>
    <m/>
  </r>
  <r>
    <x v="77"/>
    <m/>
    <n v="36"/>
    <x v="43"/>
    <x v="43"/>
    <x v="43"/>
    <s v="buc"/>
    <n v="6000"/>
    <x v="22"/>
    <n v="2199.6"/>
    <m/>
  </r>
  <r>
    <x v="77"/>
    <m/>
    <n v="37"/>
    <x v="44"/>
    <x v="44"/>
    <x v="44"/>
    <s v="buc"/>
    <n v="3000"/>
    <x v="23"/>
    <n v="5094.5999999999995"/>
    <m/>
  </r>
  <r>
    <x v="77"/>
    <m/>
    <n v="38"/>
    <x v="45"/>
    <x v="45"/>
    <x v="45"/>
    <s v="buc"/>
    <m/>
    <x v="24"/>
    <n v="0"/>
    <m/>
  </r>
  <r>
    <x v="77"/>
    <m/>
    <n v="42"/>
    <x v="46"/>
    <x v="46"/>
    <x v="46"/>
    <s v="buc"/>
    <n v="200"/>
    <x v="25"/>
    <n v="1251.48"/>
    <m/>
  </r>
  <r>
    <x v="77"/>
    <m/>
    <n v="40"/>
    <x v="47"/>
    <x v="47"/>
    <x v="47"/>
    <s v="buc"/>
    <m/>
    <x v="26"/>
    <n v="0"/>
    <m/>
  </r>
  <r>
    <x v="77"/>
    <m/>
    <n v="41"/>
    <x v="48"/>
    <x v="48"/>
    <x v="48"/>
    <s v="buc"/>
    <m/>
    <x v="27"/>
    <n v="0"/>
    <m/>
  </r>
  <r>
    <x v="77"/>
    <m/>
    <m/>
    <x v="49"/>
    <x v="49"/>
    <x v="49"/>
    <m/>
    <m/>
    <x v="28"/>
    <n v="26626.143999999997"/>
    <m/>
  </r>
  <r>
    <x v="78"/>
    <m/>
    <n v="1"/>
    <x v="0"/>
    <x v="0"/>
    <x v="0"/>
    <s v="buc"/>
    <n v="20"/>
    <x v="0"/>
    <n v="34.417999999999999"/>
    <m/>
  </r>
  <r>
    <x v="78"/>
    <m/>
    <n v="2"/>
    <x v="1"/>
    <x v="1"/>
    <x v="1"/>
    <s v="buc"/>
    <n v="20"/>
    <x v="1"/>
    <n v="47.183999999999997"/>
    <m/>
  </r>
  <r>
    <x v="78"/>
    <m/>
    <n v="3"/>
    <x v="2"/>
    <x v="2"/>
    <x v="2"/>
    <s v="buc"/>
    <n v="20"/>
    <x v="2"/>
    <n v="60.528000000000006"/>
    <m/>
  </r>
  <r>
    <x v="78"/>
    <m/>
    <n v="4"/>
    <x v="3"/>
    <x v="3"/>
    <x v="3"/>
    <s v="buc"/>
    <n v="40"/>
    <x v="3"/>
    <n v="152.43199999999999"/>
    <m/>
  </r>
  <r>
    <x v="78"/>
    <m/>
    <n v="5"/>
    <x v="4"/>
    <x v="4"/>
    <x v="4"/>
    <s v="metru"/>
    <n v="50"/>
    <x v="4"/>
    <n v="154.58000000000001"/>
    <m/>
  </r>
  <r>
    <x v="78"/>
    <m/>
    <n v="6"/>
    <x v="5"/>
    <x v="5"/>
    <x v="5"/>
    <s v="buc"/>
    <m/>
    <x v="5"/>
    <n v="0"/>
    <m/>
  </r>
  <r>
    <x v="78"/>
    <m/>
    <n v="7"/>
    <x v="6"/>
    <x v="6"/>
    <x v="6"/>
    <s v="buc"/>
    <m/>
    <x v="6"/>
    <n v="0"/>
    <m/>
  </r>
  <r>
    <x v="78"/>
    <m/>
    <n v="8"/>
    <x v="7"/>
    <x v="7"/>
    <x v="7"/>
    <s v="buc"/>
    <m/>
    <x v="5"/>
    <n v="0"/>
    <m/>
  </r>
  <r>
    <x v="78"/>
    <m/>
    <n v="9"/>
    <x v="8"/>
    <x v="8"/>
    <x v="8"/>
    <s v="buc"/>
    <m/>
    <x v="6"/>
    <n v="0"/>
    <m/>
  </r>
  <r>
    <x v="78"/>
    <m/>
    <n v="10"/>
    <x v="9"/>
    <x v="9"/>
    <x v="9"/>
    <s v="buc"/>
    <m/>
    <x v="7"/>
    <n v="0"/>
    <m/>
  </r>
  <r>
    <x v="78"/>
    <m/>
    <n v="11"/>
    <x v="10"/>
    <x v="10"/>
    <x v="10"/>
    <s v="buc"/>
    <m/>
    <x v="8"/>
    <n v="0"/>
    <m/>
  </r>
  <r>
    <x v="78"/>
    <m/>
    <n v="12"/>
    <x v="11"/>
    <x v="11"/>
    <x v="11"/>
    <s v="perehe"/>
    <m/>
    <x v="9"/>
    <n v="0"/>
    <m/>
  </r>
  <r>
    <x v="78"/>
    <m/>
    <n v="13"/>
    <x v="12"/>
    <x v="12"/>
    <x v="12"/>
    <s v="perehe"/>
    <m/>
    <x v="10"/>
    <n v="0"/>
    <m/>
  </r>
  <r>
    <x v="78"/>
    <m/>
    <n v="14"/>
    <x v="13"/>
    <x v="13"/>
    <x v="13"/>
    <s v="perehe"/>
    <m/>
    <x v="10"/>
    <n v="0"/>
    <m/>
  </r>
  <r>
    <x v="78"/>
    <m/>
    <n v="15"/>
    <x v="14"/>
    <x v="14"/>
    <x v="14"/>
    <s v="perehe"/>
    <m/>
    <x v="10"/>
    <n v="0"/>
    <m/>
  </r>
  <r>
    <x v="78"/>
    <m/>
    <n v="16"/>
    <x v="15"/>
    <x v="15"/>
    <x v="15"/>
    <s v="perehe"/>
    <m/>
    <x v="10"/>
    <n v="0"/>
    <m/>
  </r>
  <r>
    <x v="78"/>
    <m/>
    <n v="17"/>
    <x v="16"/>
    <x v="16"/>
    <x v="16"/>
    <s v="perehe"/>
    <m/>
    <x v="9"/>
    <n v="0"/>
    <m/>
  </r>
  <r>
    <x v="78"/>
    <m/>
    <m/>
    <x v="17"/>
    <x v="17"/>
    <x v="17"/>
    <s v="perehe"/>
    <m/>
    <x v="11"/>
    <n v="0"/>
    <m/>
  </r>
  <r>
    <x v="78"/>
    <m/>
    <m/>
    <x v="18"/>
    <x v="18"/>
    <x v="18"/>
    <s v="perehe"/>
    <n v="300"/>
    <x v="11"/>
    <n v="1043.43"/>
    <m/>
  </r>
  <r>
    <x v="78"/>
    <m/>
    <n v="13"/>
    <x v="19"/>
    <x v="19"/>
    <x v="19"/>
    <s v="perehe"/>
    <n v="500"/>
    <x v="11"/>
    <n v="1739.05"/>
    <m/>
  </r>
  <r>
    <x v="78"/>
    <m/>
    <n v="14"/>
    <x v="20"/>
    <x v="20"/>
    <x v="20"/>
    <s v="perehe"/>
    <n v="100"/>
    <x v="11"/>
    <n v="347.81"/>
    <m/>
  </r>
  <r>
    <x v="78"/>
    <m/>
    <n v="15"/>
    <x v="21"/>
    <x v="21"/>
    <x v="21"/>
    <s v="perehe"/>
    <m/>
    <x v="11"/>
    <n v="0"/>
    <m/>
  </r>
  <r>
    <x v="78"/>
    <m/>
    <n v="15"/>
    <x v="22"/>
    <x v="22"/>
    <x v="22"/>
    <s v="perehe"/>
    <m/>
    <x v="11"/>
    <n v="0"/>
    <m/>
  </r>
  <r>
    <x v="78"/>
    <m/>
    <n v="16"/>
    <x v="23"/>
    <x v="23"/>
    <x v="23"/>
    <s v="buc"/>
    <m/>
    <x v="12"/>
    <n v="0"/>
    <m/>
  </r>
  <r>
    <x v="78"/>
    <m/>
    <n v="17"/>
    <x v="24"/>
    <x v="24"/>
    <x v="24"/>
    <s v="buc"/>
    <m/>
    <x v="12"/>
    <n v="0"/>
    <m/>
  </r>
  <r>
    <x v="78"/>
    <m/>
    <n v="18"/>
    <x v="25"/>
    <x v="25"/>
    <x v="25"/>
    <s v="buc"/>
    <m/>
    <x v="12"/>
    <n v="0"/>
    <m/>
  </r>
  <r>
    <x v="78"/>
    <m/>
    <n v="16"/>
    <x v="26"/>
    <x v="26"/>
    <x v="26"/>
    <s v="buc"/>
    <m/>
    <x v="13"/>
    <n v="0"/>
    <m/>
  </r>
  <r>
    <x v="78"/>
    <m/>
    <n v="17"/>
    <x v="27"/>
    <x v="27"/>
    <x v="27"/>
    <s v="buc"/>
    <m/>
    <x v="13"/>
    <n v="0"/>
    <m/>
  </r>
  <r>
    <x v="78"/>
    <m/>
    <n v="18"/>
    <x v="28"/>
    <x v="28"/>
    <x v="28"/>
    <s v="buc"/>
    <m/>
    <x v="13"/>
    <n v="0"/>
    <m/>
  </r>
  <r>
    <x v="78"/>
    <m/>
    <n v="19"/>
    <x v="29"/>
    <x v="29"/>
    <x v="29"/>
    <s v="buc"/>
    <m/>
    <x v="14"/>
    <n v="0"/>
    <m/>
  </r>
  <r>
    <x v="78"/>
    <m/>
    <n v="20"/>
    <x v="30"/>
    <x v="30"/>
    <x v="30"/>
    <s v="buc"/>
    <n v="200"/>
    <x v="15"/>
    <n v="358"/>
    <m/>
  </r>
  <r>
    <x v="78"/>
    <m/>
    <n v="21"/>
    <x v="31"/>
    <x v="31"/>
    <x v="31"/>
    <s v="buc"/>
    <n v="400"/>
    <x v="16"/>
    <n v="708"/>
    <m/>
  </r>
  <r>
    <x v="78"/>
    <m/>
    <n v="19"/>
    <x v="32"/>
    <x v="32"/>
    <x v="32"/>
    <s v="buc"/>
    <m/>
    <x v="17"/>
    <n v="0"/>
    <m/>
  </r>
  <r>
    <x v="78"/>
    <m/>
    <n v="20"/>
    <x v="33"/>
    <x v="33"/>
    <x v="33"/>
    <s v="buc"/>
    <n v="300"/>
    <x v="17"/>
    <n v="661.32"/>
    <m/>
  </r>
  <r>
    <x v="78"/>
    <m/>
    <n v="21"/>
    <x v="34"/>
    <x v="34"/>
    <x v="34"/>
    <s v="buc"/>
    <m/>
    <x v="17"/>
    <n v="0"/>
    <m/>
  </r>
  <r>
    <x v="78"/>
    <m/>
    <n v="28"/>
    <x v="35"/>
    <x v="35"/>
    <x v="35"/>
    <s v="buc"/>
    <m/>
    <x v="18"/>
    <n v="0"/>
    <m/>
  </r>
  <r>
    <x v="78"/>
    <m/>
    <n v="29"/>
    <x v="36"/>
    <x v="36"/>
    <x v="36"/>
    <s v="buc"/>
    <n v="8000"/>
    <x v="19"/>
    <n v="4244.7999999999993"/>
    <m/>
  </r>
  <r>
    <x v="78"/>
    <m/>
    <n v="30"/>
    <x v="37"/>
    <x v="37"/>
    <x v="37"/>
    <s v="buc"/>
    <m/>
    <x v="19"/>
    <n v="0"/>
    <m/>
  </r>
  <r>
    <x v="78"/>
    <m/>
    <n v="31"/>
    <x v="38"/>
    <x v="38"/>
    <x v="38"/>
    <s v="buc"/>
    <m/>
    <x v="20"/>
    <n v="0"/>
    <m/>
  </r>
  <r>
    <x v="78"/>
    <m/>
    <n v="32"/>
    <x v="39"/>
    <x v="39"/>
    <x v="39"/>
    <s v="buc"/>
    <n v="200"/>
    <x v="20"/>
    <n v="163.96"/>
    <m/>
  </r>
  <r>
    <x v="78"/>
    <m/>
    <n v="33"/>
    <x v="40"/>
    <x v="40"/>
    <x v="40"/>
    <s v="buc"/>
    <m/>
    <x v="21"/>
    <n v="0"/>
    <m/>
  </r>
  <r>
    <x v="78"/>
    <m/>
    <n v="34"/>
    <x v="41"/>
    <x v="41"/>
    <x v="41"/>
    <s v="buc"/>
    <n v="7000"/>
    <x v="21"/>
    <n v="2354.7999999999997"/>
    <m/>
  </r>
  <r>
    <x v="78"/>
    <m/>
    <n v="35"/>
    <x v="42"/>
    <x v="42"/>
    <x v="42"/>
    <s v="buc"/>
    <m/>
    <x v="22"/>
    <n v="0"/>
    <m/>
  </r>
  <r>
    <x v="78"/>
    <m/>
    <n v="36"/>
    <x v="43"/>
    <x v="43"/>
    <x v="43"/>
    <s v="buc"/>
    <n v="8000"/>
    <x v="22"/>
    <n v="2932.7999999999997"/>
    <m/>
  </r>
  <r>
    <x v="78"/>
    <m/>
    <n v="37"/>
    <x v="44"/>
    <x v="44"/>
    <x v="44"/>
    <s v="buc"/>
    <n v="500"/>
    <x v="23"/>
    <n v="849.09999999999991"/>
    <m/>
  </r>
  <r>
    <x v="78"/>
    <m/>
    <n v="38"/>
    <x v="45"/>
    <x v="45"/>
    <x v="45"/>
    <s v="buc"/>
    <m/>
    <x v="24"/>
    <n v="0"/>
    <m/>
  </r>
  <r>
    <x v="78"/>
    <m/>
    <n v="42"/>
    <x v="46"/>
    <x v="46"/>
    <x v="46"/>
    <s v="buc"/>
    <n v="20"/>
    <x v="25"/>
    <n v="125.148"/>
    <m/>
  </r>
  <r>
    <x v="78"/>
    <m/>
    <n v="40"/>
    <x v="47"/>
    <x v="47"/>
    <x v="47"/>
    <s v="buc"/>
    <n v="80"/>
    <x v="26"/>
    <n v="1153.9759999999999"/>
    <m/>
  </r>
  <r>
    <x v="78"/>
    <m/>
    <n v="41"/>
    <x v="48"/>
    <x v="48"/>
    <x v="48"/>
    <s v="buc"/>
    <m/>
    <x v="27"/>
    <n v="0"/>
    <m/>
  </r>
  <r>
    <x v="78"/>
    <m/>
    <m/>
    <x v="49"/>
    <x v="49"/>
    <x v="49"/>
    <m/>
    <m/>
    <x v="28"/>
    <n v="17131.335999999996"/>
    <m/>
  </r>
  <r>
    <x v="79"/>
    <m/>
    <n v="1"/>
    <x v="0"/>
    <x v="0"/>
    <x v="0"/>
    <s v="buc"/>
    <m/>
    <x v="0"/>
    <n v="0"/>
    <m/>
  </r>
  <r>
    <x v="79"/>
    <m/>
    <n v="2"/>
    <x v="1"/>
    <x v="1"/>
    <x v="1"/>
    <s v="buc"/>
    <m/>
    <x v="1"/>
    <n v="0"/>
    <m/>
  </r>
  <r>
    <x v="79"/>
    <m/>
    <n v="3"/>
    <x v="2"/>
    <x v="2"/>
    <x v="2"/>
    <s v="buc"/>
    <n v="2000"/>
    <x v="2"/>
    <n v="6052.8"/>
    <m/>
  </r>
  <r>
    <x v="79"/>
    <m/>
    <n v="4"/>
    <x v="3"/>
    <x v="3"/>
    <x v="3"/>
    <s v="buc"/>
    <n v="500"/>
    <x v="3"/>
    <n v="1905.4"/>
    <m/>
  </r>
  <r>
    <x v="79"/>
    <m/>
    <n v="5"/>
    <x v="4"/>
    <x v="4"/>
    <x v="4"/>
    <s v="metru"/>
    <n v="100"/>
    <x v="4"/>
    <n v="309.16000000000003"/>
    <m/>
  </r>
  <r>
    <x v="79"/>
    <m/>
    <n v="6"/>
    <x v="5"/>
    <x v="5"/>
    <x v="5"/>
    <s v="buc"/>
    <m/>
    <x v="5"/>
    <n v="0"/>
    <m/>
  </r>
  <r>
    <x v="79"/>
    <m/>
    <n v="7"/>
    <x v="6"/>
    <x v="6"/>
    <x v="6"/>
    <s v="buc"/>
    <m/>
    <x v="6"/>
    <n v="0"/>
    <m/>
  </r>
  <r>
    <x v="79"/>
    <m/>
    <n v="8"/>
    <x v="7"/>
    <x v="7"/>
    <x v="7"/>
    <s v="buc"/>
    <m/>
    <x v="5"/>
    <n v="0"/>
    <m/>
  </r>
  <r>
    <x v="79"/>
    <m/>
    <n v="9"/>
    <x v="8"/>
    <x v="8"/>
    <x v="8"/>
    <s v="buc"/>
    <m/>
    <x v="6"/>
    <n v="0"/>
    <m/>
  </r>
  <r>
    <x v="79"/>
    <m/>
    <n v="10"/>
    <x v="9"/>
    <x v="9"/>
    <x v="9"/>
    <s v="buc"/>
    <m/>
    <x v="7"/>
    <n v="0"/>
    <m/>
  </r>
  <r>
    <x v="79"/>
    <m/>
    <n v="11"/>
    <x v="10"/>
    <x v="10"/>
    <x v="10"/>
    <s v="buc"/>
    <m/>
    <x v="8"/>
    <n v="0"/>
    <m/>
  </r>
  <r>
    <x v="79"/>
    <m/>
    <n v="12"/>
    <x v="11"/>
    <x v="11"/>
    <x v="11"/>
    <s v="perehe"/>
    <m/>
    <x v="9"/>
    <n v="0"/>
    <m/>
  </r>
  <r>
    <x v="79"/>
    <m/>
    <n v="13"/>
    <x v="12"/>
    <x v="12"/>
    <x v="12"/>
    <s v="perehe"/>
    <m/>
    <x v="10"/>
    <n v="0"/>
    <m/>
  </r>
  <r>
    <x v="79"/>
    <m/>
    <n v="14"/>
    <x v="13"/>
    <x v="13"/>
    <x v="13"/>
    <s v="perehe"/>
    <m/>
    <x v="10"/>
    <n v="0"/>
    <m/>
  </r>
  <r>
    <x v="79"/>
    <m/>
    <n v="15"/>
    <x v="14"/>
    <x v="14"/>
    <x v="14"/>
    <s v="perehe"/>
    <m/>
    <x v="10"/>
    <n v="0"/>
    <m/>
  </r>
  <r>
    <x v="79"/>
    <m/>
    <n v="16"/>
    <x v="15"/>
    <x v="15"/>
    <x v="15"/>
    <s v="perehe"/>
    <m/>
    <x v="10"/>
    <n v="0"/>
    <m/>
  </r>
  <r>
    <x v="79"/>
    <m/>
    <n v="17"/>
    <x v="16"/>
    <x v="16"/>
    <x v="16"/>
    <s v="perehe"/>
    <m/>
    <x v="9"/>
    <n v="0"/>
    <m/>
  </r>
  <r>
    <x v="79"/>
    <m/>
    <m/>
    <x v="17"/>
    <x v="17"/>
    <x v="17"/>
    <s v="perehe"/>
    <m/>
    <x v="11"/>
    <n v="0"/>
    <m/>
  </r>
  <r>
    <x v="79"/>
    <m/>
    <m/>
    <x v="18"/>
    <x v="18"/>
    <x v="18"/>
    <s v="perehe"/>
    <m/>
    <x v="11"/>
    <n v="0"/>
    <m/>
  </r>
  <r>
    <x v="79"/>
    <m/>
    <n v="13"/>
    <x v="19"/>
    <x v="19"/>
    <x v="19"/>
    <s v="perehe"/>
    <m/>
    <x v="11"/>
    <n v="0"/>
    <m/>
  </r>
  <r>
    <x v="79"/>
    <m/>
    <n v="14"/>
    <x v="20"/>
    <x v="20"/>
    <x v="20"/>
    <s v="perehe"/>
    <m/>
    <x v="11"/>
    <n v="0"/>
    <m/>
  </r>
  <r>
    <x v="79"/>
    <m/>
    <n v="15"/>
    <x v="21"/>
    <x v="21"/>
    <x v="21"/>
    <s v="perehe"/>
    <m/>
    <x v="11"/>
    <n v="0"/>
    <m/>
  </r>
  <r>
    <x v="79"/>
    <m/>
    <n v="15"/>
    <x v="22"/>
    <x v="22"/>
    <x v="22"/>
    <s v="perehe"/>
    <m/>
    <x v="11"/>
    <n v="0"/>
    <m/>
  </r>
  <r>
    <x v="79"/>
    <m/>
    <n v="16"/>
    <x v="23"/>
    <x v="23"/>
    <x v="23"/>
    <s v="buc"/>
    <m/>
    <x v="12"/>
    <n v="0"/>
    <m/>
  </r>
  <r>
    <x v="79"/>
    <m/>
    <n v="17"/>
    <x v="24"/>
    <x v="24"/>
    <x v="24"/>
    <s v="buc"/>
    <m/>
    <x v="12"/>
    <n v="0"/>
    <m/>
  </r>
  <r>
    <x v="79"/>
    <m/>
    <n v="18"/>
    <x v="25"/>
    <x v="25"/>
    <x v="25"/>
    <s v="buc"/>
    <m/>
    <x v="12"/>
    <n v="0"/>
    <m/>
  </r>
  <r>
    <x v="79"/>
    <m/>
    <n v="16"/>
    <x v="26"/>
    <x v="26"/>
    <x v="26"/>
    <s v="buc"/>
    <m/>
    <x v="13"/>
    <n v="0"/>
    <m/>
  </r>
  <r>
    <x v="79"/>
    <m/>
    <n v="17"/>
    <x v="27"/>
    <x v="27"/>
    <x v="27"/>
    <s v="buc"/>
    <m/>
    <x v="13"/>
    <n v="0"/>
    <m/>
  </r>
  <r>
    <x v="79"/>
    <m/>
    <n v="18"/>
    <x v="28"/>
    <x v="28"/>
    <x v="28"/>
    <s v="buc"/>
    <m/>
    <x v="13"/>
    <n v="0"/>
    <m/>
  </r>
  <r>
    <x v="79"/>
    <m/>
    <n v="19"/>
    <x v="29"/>
    <x v="29"/>
    <x v="29"/>
    <s v="buc"/>
    <n v="30000"/>
    <x v="14"/>
    <n v="54900"/>
    <m/>
  </r>
  <r>
    <x v="79"/>
    <m/>
    <n v="20"/>
    <x v="30"/>
    <x v="30"/>
    <x v="30"/>
    <s v="buc"/>
    <n v="30000"/>
    <x v="15"/>
    <n v="53700"/>
    <m/>
  </r>
  <r>
    <x v="79"/>
    <m/>
    <n v="21"/>
    <x v="31"/>
    <x v="31"/>
    <x v="31"/>
    <s v="buc"/>
    <n v="1000"/>
    <x v="16"/>
    <n v="1770"/>
    <m/>
  </r>
  <r>
    <x v="79"/>
    <m/>
    <n v="19"/>
    <x v="32"/>
    <x v="32"/>
    <x v="32"/>
    <s v="buc"/>
    <n v="10000"/>
    <x v="17"/>
    <n v="22044"/>
    <m/>
  </r>
  <r>
    <x v="79"/>
    <m/>
    <n v="20"/>
    <x v="33"/>
    <x v="33"/>
    <x v="33"/>
    <s v="buc"/>
    <n v="10000"/>
    <x v="17"/>
    <n v="22044"/>
    <m/>
  </r>
  <r>
    <x v="79"/>
    <m/>
    <n v="21"/>
    <x v="34"/>
    <x v="34"/>
    <x v="34"/>
    <s v="buc"/>
    <n v="1000"/>
    <x v="17"/>
    <n v="2204.4"/>
    <m/>
  </r>
  <r>
    <x v="79"/>
    <m/>
    <n v="28"/>
    <x v="35"/>
    <x v="35"/>
    <x v="35"/>
    <s v="buc"/>
    <m/>
    <x v="18"/>
    <n v="0"/>
    <m/>
  </r>
  <r>
    <x v="79"/>
    <m/>
    <n v="29"/>
    <x v="36"/>
    <x v="36"/>
    <x v="36"/>
    <s v="buc"/>
    <m/>
    <x v="19"/>
    <n v="0"/>
    <m/>
  </r>
  <r>
    <x v="79"/>
    <m/>
    <n v="30"/>
    <x v="37"/>
    <x v="37"/>
    <x v="37"/>
    <s v="buc"/>
    <n v="15000"/>
    <x v="19"/>
    <n v="7958.9999999999991"/>
    <m/>
  </r>
  <r>
    <x v="79"/>
    <m/>
    <n v="31"/>
    <x v="38"/>
    <x v="38"/>
    <x v="38"/>
    <s v="buc"/>
    <n v="8000"/>
    <x v="20"/>
    <n v="6558.4"/>
    <m/>
  </r>
  <r>
    <x v="79"/>
    <m/>
    <n v="32"/>
    <x v="39"/>
    <x v="39"/>
    <x v="39"/>
    <s v="buc"/>
    <m/>
    <x v="20"/>
    <n v="0"/>
    <m/>
  </r>
  <r>
    <x v="79"/>
    <m/>
    <n v="33"/>
    <x v="40"/>
    <x v="40"/>
    <x v="40"/>
    <s v="buc"/>
    <n v="6000"/>
    <x v="21"/>
    <n v="2018.3999999999999"/>
    <m/>
  </r>
  <r>
    <x v="79"/>
    <m/>
    <n v="34"/>
    <x v="41"/>
    <x v="41"/>
    <x v="41"/>
    <s v="buc"/>
    <m/>
    <x v="21"/>
    <n v="0"/>
    <m/>
  </r>
  <r>
    <x v="79"/>
    <m/>
    <n v="35"/>
    <x v="42"/>
    <x v="42"/>
    <x v="42"/>
    <s v="buc"/>
    <m/>
    <x v="22"/>
    <n v="0"/>
    <m/>
  </r>
  <r>
    <x v="79"/>
    <m/>
    <n v="36"/>
    <x v="43"/>
    <x v="43"/>
    <x v="43"/>
    <s v="buc"/>
    <n v="10000"/>
    <x v="22"/>
    <n v="3666"/>
    <m/>
  </r>
  <r>
    <x v="79"/>
    <m/>
    <n v="37"/>
    <x v="44"/>
    <x v="44"/>
    <x v="44"/>
    <s v="buc"/>
    <n v="3000"/>
    <x v="23"/>
    <n v="5094.5999999999995"/>
    <m/>
  </r>
  <r>
    <x v="79"/>
    <m/>
    <n v="38"/>
    <x v="45"/>
    <x v="45"/>
    <x v="45"/>
    <s v="buc"/>
    <m/>
    <x v="24"/>
    <n v="0"/>
    <m/>
  </r>
  <r>
    <x v="79"/>
    <m/>
    <n v="42"/>
    <x v="46"/>
    <x v="46"/>
    <x v="46"/>
    <s v="buc"/>
    <m/>
    <x v="25"/>
    <n v="0"/>
    <m/>
  </r>
  <r>
    <x v="79"/>
    <m/>
    <n v="40"/>
    <x v="47"/>
    <x v="47"/>
    <x v="47"/>
    <s v="buc"/>
    <m/>
    <x v="26"/>
    <n v="0"/>
    <m/>
  </r>
  <r>
    <x v="79"/>
    <m/>
    <n v="41"/>
    <x v="48"/>
    <x v="48"/>
    <x v="48"/>
    <s v="buc"/>
    <n v="800"/>
    <x v="27"/>
    <n v="3504.3199999999997"/>
    <m/>
  </r>
  <r>
    <x v="79"/>
    <m/>
    <m/>
    <x v="49"/>
    <x v="49"/>
    <x v="49"/>
    <m/>
    <m/>
    <x v="28"/>
    <n v="193730.47999999998"/>
    <m/>
  </r>
  <r>
    <x v="80"/>
    <m/>
    <n v="1"/>
    <x v="0"/>
    <x v="0"/>
    <x v="0"/>
    <s v="buc"/>
    <m/>
    <x v="0"/>
    <n v="0"/>
    <m/>
  </r>
  <r>
    <x v="80"/>
    <m/>
    <n v="2"/>
    <x v="1"/>
    <x v="1"/>
    <x v="1"/>
    <s v="buc"/>
    <m/>
    <x v="1"/>
    <n v="0"/>
    <m/>
  </r>
  <r>
    <x v="80"/>
    <m/>
    <n v="3"/>
    <x v="2"/>
    <x v="2"/>
    <x v="2"/>
    <s v="buc"/>
    <n v="60"/>
    <x v="2"/>
    <n v="181.584"/>
    <m/>
  </r>
  <r>
    <x v="80"/>
    <m/>
    <n v="4"/>
    <x v="3"/>
    <x v="3"/>
    <x v="3"/>
    <s v="buc"/>
    <n v="100"/>
    <x v="3"/>
    <n v="381.08"/>
    <m/>
  </r>
  <r>
    <x v="80"/>
    <m/>
    <n v="5"/>
    <x v="4"/>
    <x v="4"/>
    <x v="4"/>
    <s v="metru"/>
    <m/>
    <x v="4"/>
    <n v="0"/>
    <m/>
  </r>
  <r>
    <x v="80"/>
    <m/>
    <n v="6"/>
    <x v="5"/>
    <x v="5"/>
    <x v="5"/>
    <s v="buc"/>
    <m/>
    <x v="5"/>
    <n v="0"/>
    <m/>
  </r>
  <r>
    <x v="80"/>
    <m/>
    <n v="7"/>
    <x v="6"/>
    <x v="6"/>
    <x v="6"/>
    <s v="buc"/>
    <m/>
    <x v="6"/>
    <n v="0"/>
    <m/>
  </r>
  <r>
    <x v="80"/>
    <m/>
    <n v="8"/>
    <x v="7"/>
    <x v="7"/>
    <x v="7"/>
    <s v="buc"/>
    <m/>
    <x v="5"/>
    <n v="0"/>
    <m/>
  </r>
  <r>
    <x v="80"/>
    <m/>
    <n v="9"/>
    <x v="8"/>
    <x v="8"/>
    <x v="8"/>
    <s v="buc"/>
    <m/>
    <x v="6"/>
    <n v="0"/>
    <m/>
  </r>
  <r>
    <x v="80"/>
    <m/>
    <n v="10"/>
    <x v="9"/>
    <x v="9"/>
    <x v="9"/>
    <s v="buc"/>
    <m/>
    <x v="7"/>
    <n v="0"/>
    <m/>
  </r>
  <r>
    <x v="80"/>
    <m/>
    <n v="11"/>
    <x v="10"/>
    <x v="10"/>
    <x v="10"/>
    <s v="buc"/>
    <m/>
    <x v="8"/>
    <n v="0"/>
    <m/>
  </r>
  <r>
    <x v="80"/>
    <m/>
    <n v="12"/>
    <x v="11"/>
    <x v="11"/>
    <x v="11"/>
    <s v="perehe"/>
    <m/>
    <x v="9"/>
    <n v="0"/>
    <m/>
  </r>
  <r>
    <x v="80"/>
    <m/>
    <n v="13"/>
    <x v="12"/>
    <x v="12"/>
    <x v="12"/>
    <s v="perehe"/>
    <n v="1000"/>
    <x v="10"/>
    <n v="3100"/>
    <m/>
  </r>
  <r>
    <x v="80"/>
    <m/>
    <n v="14"/>
    <x v="13"/>
    <x v="13"/>
    <x v="13"/>
    <s v="perehe"/>
    <m/>
    <x v="10"/>
    <n v="0"/>
    <m/>
  </r>
  <r>
    <x v="80"/>
    <m/>
    <n v="15"/>
    <x v="14"/>
    <x v="14"/>
    <x v="14"/>
    <s v="perehe"/>
    <m/>
    <x v="10"/>
    <n v="0"/>
    <m/>
  </r>
  <r>
    <x v="80"/>
    <m/>
    <n v="16"/>
    <x v="15"/>
    <x v="15"/>
    <x v="15"/>
    <s v="perehe"/>
    <m/>
    <x v="10"/>
    <n v="0"/>
    <m/>
  </r>
  <r>
    <x v="80"/>
    <m/>
    <n v="17"/>
    <x v="16"/>
    <x v="16"/>
    <x v="16"/>
    <s v="perehe"/>
    <m/>
    <x v="9"/>
    <n v="0"/>
    <m/>
  </r>
  <r>
    <x v="80"/>
    <m/>
    <m/>
    <x v="17"/>
    <x v="17"/>
    <x v="17"/>
    <s v="perehe"/>
    <m/>
    <x v="11"/>
    <n v="0"/>
    <m/>
  </r>
  <r>
    <x v="80"/>
    <m/>
    <m/>
    <x v="18"/>
    <x v="18"/>
    <x v="18"/>
    <s v="perehe"/>
    <m/>
    <x v="11"/>
    <n v="0"/>
    <m/>
  </r>
  <r>
    <x v="80"/>
    <m/>
    <n v="13"/>
    <x v="19"/>
    <x v="19"/>
    <x v="19"/>
    <s v="perehe"/>
    <m/>
    <x v="11"/>
    <n v="0"/>
    <m/>
  </r>
  <r>
    <x v="80"/>
    <m/>
    <n v="14"/>
    <x v="20"/>
    <x v="20"/>
    <x v="20"/>
    <s v="perehe"/>
    <m/>
    <x v="11"/>
    <n v="0"/>
    <m/>
  </r>
  <r>
    <x v="80"/>
    <m/>
    <n v="15"/>
    <x v="21"/>
    <x v="21"/>
    <x v="21"/>
    <s v="perehe"/>
    <m/>
    <x v="11"/>
    <n v="0"/>
    <m/>
  </r>
  <r>
    <x v="80"/>
    <m/>
    <n v="15"/>
    <x v="22"/>
    <x v="22"/>
    <x v="22"/>
    <s v="perehe"/>
    <m/>
    <x v="11"/>
    <n v="0"/>
    <m/>
  </r>
  <r>
    <x v="80"/>
    <m/>
    <n v="16"/>
    <x v="23"/>
    <x v="23"/>
    <x v="23"/>
    <s v="buc"/>
    <m/>
    <x v="12"/>
    <n v="0"/>
    <m/>
  </r>
  <r>
    <x v="80"/>
    <m/>
    <n v="17"/>
    <x v="24"/>
    <x v="24"/>
    <x v="24"/>
    <s v="buc"/>
    <m/>
    <x v="12"/>
    <n v="0"/>
    <m/>
  </r>
  <r>
    <x v="80"/>
    <m/>
    <n v="18"/>
    <x v="25"/>
    <x v="25"/>
    <x v="25"/>
    <s v="buc"/>
    <m/>
    <x v="12"/>
    <n v="0"/>
    <m/>
  </r>
  <r>
    <x v="80"/>
    <m/>
    <n v="16"/>
    <x v="26"/>
    <x v="26"/>
    <x v="26"/>
    <s v="buc"/>
    <m/>
    <x v="13"/>
    <n v="0"/>
    <m/>
  </r>
  <r>
    <x v="80"/>
    <m/>
    <n v="17"/>
    <x v="27"/>
    <x v="27"/>
    <x v="27"/>
    <s v="buc"/>
    <m/>
    <x v="13"/>
    <n v="0"/>
    <m/>
  </r>
  <r>
    <x v="80"/>
    <m/>
    <n v="18"/>
    <x v="28"/>
    <x v="28"/>
    <x v="28"/>
    <s v="buc"/>
    <m/>
    <x v="13"/>
    <n v="0"/>
    <m/>
  </r>
  <r>
    <x v="80"/>
    <m/>
    <n v="19"/>
    <x v="29"/>
    <x v="29"/>
    <x v="29"/>
    <s v="buc"/>
    <m/>
    <x v="14"/>
    <n v="0"/>
    <m/>
  </r>
  <r>
    <x v="80"/>
    <m/>
    <n v="20"/>
    <x v="30"/>
    <x v="30"/>
    <x v="30"/>
    <s v="buc"/>
    <m/>
    <x v="15"/>
    <n v="0"/>
    <m/>
  </r>
  <r>
    <x v="80"/>
    <m/>
    <n v="21"/>
    <x v="31"/>
    <x v="31"/>
    <x v="31"/>
    <s v="buc"/>
    <m/>
    <x v="16"/>
    <n v="0"/>
    <m/>
  </r>
  <r>
    <x v="80"/>
    <m/>
    <n v="19"/>
    <x v="32"/>
    <x v="32"/>
    <x v="32"/>
    <s v="buc"/>
    <m/>
    <x v="17"/>
    <n v="0"/>
    <m/>
  </r>
  <r>
    <x v="80"/>
    <m/>
    <n v="20"/>
    <x v="33"/>
    <x v="33"/>
    <x v="33"/>
    <s v="buc"/>
    <n v="3000"/>
    <x v="17"/>
    <n v="6613.2000000000007"/>
    <m/>
  </r>
  <r>
    <x v="80"/>
    <m/>
    <n v="21"/>
    <x v="34"/>
    <x v="34"/>
    <x v="34"/>
    <s v="buc"/>
    <n v="3000"/>
    <x v="17"/>
    <n v="6613.2000000000007"/>
    <m/>
  </r>
  <r>
    <x v="80"/>
    <m/>
    <n v="28"/>
    <x v="35"/>
    <x v="35"/>
    <x v="35"/>
    <s v="buc"/>
    <m/>
    <x v="18"/>
    <n v="0"/>
    <m/>
  </r>
  <r>
    <x v="80"/>
    <m/>
    <n v="29"/>
    <x v="36"/>
    <x v="36"/>
    <x v="36"/>
    <s v="buc"/>
    <n v="2400"/>
    <x v="19"/>
    <n v="1273.4399999999998"/>
    <m/>
  </r>
  <r>
    <x v="80"/>
    <m/>
    <n v="30"/>
    <x v="37"/>
    <x v="37"/>
    <x v="37"/>
    <s v="buc"/>
    <m/>
    <x v="19"/>
    <n v="0"/>
    <m/>
  </r>
  <r>
    <x v="80"/>
    <m/>
    <n v="31"/>
    <x v="38"/>
    <x v="38"/>
    <x v="38"/>
    <s v="buc"/>
    <m/>
    <x v="20"/>
    <n v="0"/>
    <m/>
  </r>
  <r>
    <x v="80"/>
    <m/>
    <n v="32"/>
    <x v="39"/>
    <x v="39"/>
    <x v="39"/>
    <s v="buc"/>
    <n v="900"/>
    <x v="20"/>
    <n v="737.81999999999994"/>
    <m/>
  </r>
  <r>
    <x v="80"/>
    <m/>
    <n v="33"/>
    <x v="40"/>
    <x v="40"/>
    <x v="40"/>
    <s v="buc"/>
    <m/>
    <x v="21"/>
    <n v="0"/>
    <m/>
  </r>
  <r>
    <x v="80"/>
    <m/>
    <n v="34"/>
    <x v="41"/>
    <x v="41"/>
    <x v="41"/>
    <s v="buc"/>
    <n v="1200"/>
    <x v="21"/>
    <n v="403.67999999999995"/>
    <m/>
  </r>
  <r>
    <x v="80"/>
    <m/>
    <n v="35"/>
    <x v="42"/>
    <x v="42"/>
    <x v="42"/>
    <s v="buc"/>
    <m/>
    <x v="22"/>
    <n v="0"/>
    <m/>
  </r>
  <r>
    <x v="80"/>
    <m/>
    <n v="36"/>
    <x v="43"/>
    <x v="43"/>
    <x v="43"/>
    <s v="buc"/>
    <n v="2000"/>
    <x v="22"/>
    <n v="733.19999999999993"/>
    <m/>
  </r>
  <r>
    <x v="80"/>
    <m/>
    <n v="37"/>
    <x v="44"/>
    <x v="44"/>
    <x v="44"/>
    <s v="buc"/>
    <n v="300"/>
    <x v="23"/>
    <n v="509.46"/>
    <m/>
  </r>
  <r>
    <x v="80"/>
    <m/>
    <n v="38"/>
    <x v="45"/>
    <x v="45"/>
    <x v="45"/>
    <s v="buc"/>
    <m/>
    <x v="24"/>
    <n v="0"/>
    <m/>
  </r>
  <r>
    <x v="80"/>
    <m/>
    <n v="42"/>
    <x v="46"/>
    <x v="46"/>
    <x v="46"/>
    <s v="buc"/>
    <m/>
    <x v="25"/>
    <n v="0"/>
    <m/>
  </r>
  <r>
    <x v="80"/>
    <m/>
    <n v="40"/>
    <x v="47"/>
    <x v="47"/>
    <x v="47"/>
    <s v="buc"/>
    <n v="210"/>
    <x v="26"/>
    <n v="3029.1869999999999"/>
    <m/>
  </r>
  <r>
    <x v="80"/>
    <m/>
    <n v="41"/>
    <x v="48"/>
    <x v="48"/>
    <x v="48"/>
    <s v="buc"/>
    <m/>
    <x v="27"/>
    <n v="0"/>
    <m/>
  </r>
  <r>
    <x v="80"/>
    <m/>
    <m/>
    <x v="49"/>
    <x v="49"/>
    <x v="49"/>
    <m/>
    <m/>
    <x v="28"/>
    <n v="23575.851000000002"/>
    <m/>
  </r>
  <r>
    <x v="81"/>
    <m/>
    <n v="1"/>
    <x v="0"/>
    <x v="0"/>
    <x v="0"/>
    <s v="buc"/>
    <n v="200"/>
    <x v="0"/>
    <n v="344.18"/>
    <m/>
  </r>
  <r>
    <x v="81"/>
    <m/>
    <n v="2"/>
    <x v="1"/>
    <x v="1"/>
    <x v="1"/>
    <s v="buc"/>
    <n v="100"/>
    <x v="1"/>
    <n v="235.92"/>
    <m/>
  </r>
  <r>
    <x v="81"/>
    <m/>
    <n v="3"/>
    <x v="2"/>
    <x v="2"/>
    <x v="2"/>
    <s v="buc"/>
    <n v="150"/>
    <x v="2"/>
    <n v="453.96000000000004"/>
    <m/>
  </r>
  <r>
    <x v="81"/>
    <m/>
    <n v="4"/>
    <x v="3"/>
    <x v="3"/>
    <x v="3"/>
    <s v="buc"/>
    <n v="100"/>
    <x v="3"/>
    <n v="381.08"/>
    <m/>
  </r>
  <r>
    <x v="81"/>
    <m/>
    <n v="5"/>
    <x v="4"/>
    <x v="4"/>
    <x v="4"/>
    <s v="metru"/>
    <n v="30"/>
    <x v="4"/>
    <n v="92.748000000000005"/>
    <m/>
  </r>
  <r>
    <x v="81"/>
    <m/>
    <n v="6"/>
    <x v="5"/>
    <x v="5"/>
    <x v="5"/>
    <s v="buc"/>
    <m/>
    <x v="5"/>
    <n v="0"/>
    <m/>
  </r>
  <r>
    <x v="81"/>
    <m/>
    <n v="7"/>
    <x v="6"/>
    <x v="6"/>
    <x v="6"/>
    <s v="buc"/>
    <m/>
    <x v="6"/>
    <n v="0"/>
    <m/>
  </r>
  <r>
    <x v="81"/>
    <m/>
    <n v="8"/>
    <x v="7"/>
    <x v="7"/>
    <x v="7"/>
    <s v="buc"/>
    <m/>
    <x v="5"/>
    <n v="0"/>
    <m/>
  </r>
  <r>
    <x v="81"/>
    <m/>
    <n v="9"/>
    <x v="8"/>
    <x v="8"/>
    <x v="8"/>
    <s v="buc"/>
    <m/>
    <x v="6"/>
    <n v="0"/>
    <m/>
  </r>
  <r>
    <x v="81"/>
    <m/>
    <n v="10"/>
    <x v="9"/>
    <x v="9"/>
    <x v="9"/>
    <s v="buc"/>
    <m/>
    <x v="7"/>
    <n v="0"/>
    <m/>
  </r>
  <r>
    <x v="81"/>
    <m/>
    <n v="11"/>
    <x v="10"/>
    <x v="10"/>
    <x v="10"/>
    <s v="buc"/>
    <m/>
    <x v="8"/>
    <n v="0"/>
    <m/>
  </r>
  <r>
    <x v="81"/>
    <m/>
    <n v="12"/>
    <x v="11"/>
    <x v="11"/>
    <x v="11"/>
    <s v="perehe"/>
    <m/>
    <x v="9"/>
    <n v="0"/>
    <m/>
  </r>
  <r>
    <x v="81"/>
    <m/>
    <n v="13"/>
    <x v="12"/>
    <x v="12"/>
    <x v="12"/>
    <s v="perehe"/>
    <m/>
    <x v="10"/>
    <n v="0"/>
    <m/>
  </r>
  <r>
    <x v="81"/>
    <m/>
    <n v="14"/>
    <x v="13"/>
    <x v="13"/>
    <x v="13"/>
    <s v="perehe"/>
    <n v="400"/>
    <x v="10"/>
    <n v="1240"/>
    <m/>
  </r>
  <r>
    <x v="81"/>
    <m/>
    <n v="15"/>
    <x v="14"/>
    <x v="14"/>
    <x v="14"/>
    <s v="perehe"/>
    <n v="200"/>
    <x v="10"/>
    <n v="620"/>
    <m/>
  </r>
  <r>
    <x v="81"/>
    <m/>
    <n v="16"/>
    <x v="15"/>
    <x v="15"/>
    <x v="15"/>
    <s v="perehe"/>
    <m/>
    <x v="10"/>
    <n v="0"/>
    <m/>
  </r>
  <r>
    <x v="81"/>
    <m/>
    <n v="17"/>
    <x v="16"/>
    <x v="16"/>
    <x v="16"/>
    <s v="perehe"/>
    <m/>
    <x v="9"/>
    <n v="0"/>
    <m/>
  </r>
  <r>
    <x v="81"/>
    <m/>
    <m/>
    <x v="17"/>
    <x v="17"/>
    <x v="17"/>
    <s v="perehe"/>
    <m/>
    <x v="11"/>
    <n v="0"/>
    <m/>
  </r>
  <r>
    <x v="81"/>
    <m/>
    <m/>
    <x v="18"/>
    <x v="18"/>
    <x v="18"/>
    <s v="perehe"/>
    <m/>
    <x v="11"/>
    <n v="0"/>
    <m/>
  </r>
  <r>
    <x v="81"/>
    <m/>
    <n v="13"/>
    <x v="19"/>
    <x v="19"/>
    <x v="19"/>
    <s v="perehe"/>
    <m/>
    <x v="11"/>
    <n v="0"/>
    <m/>
  </r>
  <r>
    <x v="81"/>
    <m/>
    <n v="14"/>
    <x v="20"/>
    <x v="20"/>
    <x v="20"/>
    <s v="perehe"/>
    <m/>
    <x v="11"/>
    <n v="0"/>
    <m/>
  </r>
  <r>
    <x v="81"/>
    <m/>
    <n v="15"/>
    <x v="21"/>
    <x v="21"/>
    <x v="21"/>
    <s v="perehe"/>
    <m/>
    <x v="11"/>
    <n v="0"/>
    <m/>
  </r>
  <r>
    <x v="81"/>
    <m/>
    <n v="15"/>
    <x v="22"/>
    <x v="22"/>
    <x v="22"/>
    <s v="perehe"/>
    <m/>
    <x v="11"/>
    <n v="0"/>
    <m/>
  </r>
  <r>
    <x v="81"/>
    <m/>
    <n v="16"/>
    <x v="23"/>
    <x v="23"/>
    <x v="23"/>
    <s v="buc"/>
    <n v="1000"/>
    <x v="12"/>
    <n v="1237.9000000000001"/>
    <m/>
  </r>
  <r>
    <x v="81"/>
    <m/>
    <n v="17"/>
    <x v="24"/>
    <x v="24"/>
    <x v="24"/>
    <s v="buc"/>
    <n v="7000"/>
    <x v="12"/>
    <n v="8665.2999999999993"/>
    <m/>
  </r>
  <r>
    <x v="81"/>
    <m/>
    <n v="18"/>
    <x v="25"/>
    <x v="25"/>
    <x v="25"/>
    <s v="buc"/>
    <n v="3000"/>
    <x v="12"/>
    <n v="3713.7"/>
    <m/>
  </r>
  <r>
    <x v="81"/>
    <m/>
    <n v="16"/>
    <x v="26"/>
    <x v="26"/>
    <x v="26"/>
    <s v="buc"/>
    <m/>
    <x v="13"/>
    <n v="0"/>
    <m/>
  </r>
  <r>
    <x v="81"/>
    <m/>
    <n v="17"/>
    <x v="27"/>
    <x v="27"/>
    <x v="27"/>
    <s v="buc"/>
    <n v="2000"/>
    <x v="13"/>
    <n v="2776"/>
    <m/>
  </r>
  <r>
    <x v="81"/>
    <m/>
    <n v="18"/>
    <x v="28"/>
    <x v="28"/>
    <x v="28"/>
    <s v="buc"/>
    <n v="500"/>
    <x v="13"/>
    <n v="694"/>
    <m/>
  </r>
  <r>
    <x v="81"/>
    <m/>
    <n v="19"/>
    <x v="29"/>
    <x v="29"/>
    <x v="29"/>
    <s v="buc"/>
    <m/>
    <x v="14"/>
    <n v="0"/>
    <m/>
  </r>
  <r>
    <x v="81"/>
    <m/>
    <n v="20"/>
    <x v="30"/>
    <x v="30"/>
    <x v="30"/>
    <s v="buc"/>
    <m/>
    <x v="15"/>
    <n v="0"/>
    <m/>
  </r>
  <r>
    <x v="81"/>
    <m/>
    <n v="21"/>
    <x v="31"/>
    <x v="31"/>
    <x v="31"/>
    <s v="buc"/>
    <m/>
    <x v="16"/>
    <n v="0"/>
    <m/>
  </r>
  <r>
    <x v="81"/>
    <m/>
    <n v="19"/>
    <x v="32"/>
    <x v="32"/>
    <x v="32"/>
    <s v="buc"/>
    <m/>
    <x v="17"/>
    <n v="0"/>
    <m/>
  </r>
  <r>
    <x v="81"/>
    <m/>
    <n v="20"/>
    <x v="33"/>
    <x v="33"/>
    <x v="33"/>
    <s v="buc"/>
    <m/>
    <x v="17"/>
    <n v="0"/>
    <m/>
  </r>
  <r>
    <x v="81"/>
    <m/>
    <n v="21"/>
    <x v="34"/>
    <x v="34"/>
    <x v="34"/>
    <s v="buc"/>
    <m/>
    <x v="17"/>
    <n v="0"/>
    <m/>
  </r>
  <r>
    <x v="81"/>
    <m/>
    <n v="28"/>
    <x v="35"/>
    <x v="35"/>
    <x v="35"/>
    <s v="buc"/>
    <m/>
    <x v="18"/>
    <n v="0"/>
    <m/>
  </r>
  <r>
    <x v="81"/>
    <m/>
    <n v="29"/>
    <x v="36"/>
    <x v="36"/>
    <x v="36"/>
    <s v="buc"/>
    <m/>
    <x v="19"/>
    <n v="0"/>
    <m/>
  </r>
  <r>
    <x v="81"/>
    <m/>
    <n v="30"/>
    <x v="37"/>
    <x v="37"/>
    <x v="37"/>
    <s v="buc"/>
    <n v="5000"/>
    <x v="19"/>
    <n v="2653"/>
    <m/>
  </r>
  <r>
    <x v="81"/>
    <m/>
    <n v="31"/>
    <x v="38"/>
    <x v="38"/>
    <x v="38"/>
    <s v="buc"/>
    <n v="300"/>
    <x v="20"/>
    <n v="245.94"/>
    <m/>
  </r>
  <r>
    <x v="81"/>
    <m/>
    <n v="32"/>
    <x v="39"/>
    <x v="39"/>
    <x v="39"/>
    <s v="buc"/>
    <m/>
    <x v="20"/>
    <n v="0"/>
    <m/>
  </r>
  <r>
    <x v="81"/>
    <m/>
    <n v="33"/>
    <x v="40"/>
    <x v="40"/>
    <x v="40"/>
    <s v="buc"/>
    <m/>
    <x v="21"/>
    <n v="0"/>
    <m/>
  </r>
  <r>
    <x v="81"/>
    <m/>
    <n v="34"/>
    <x v="41"/>
    <x v="41"/>
    <x v="41"/>
    <s v="buc"/>
    <n v="4000"/>
    <x v="21"/>
    <n v="1345.6"/>
    <m/>
  </r>
  <r>
    <x v="81"/>
    <m/>
    <n v="35"/>
    <x v="42"/>
    <x v="42"/>
    <x v="42"/>
    <s v="buc"/>
    <m/>
    <x v="22"/>
    <n v="0"/>
    <m/>
  </r>
  <r>
    <x v="81"/>
    <m/>
    <n v="36"/>
    <x v="43"/>
    <x v="43"/>
    <x v="43"/>
    <s v="buc"/>
    <n v="8000"/>
    <x v="22"/>
    <n v="2932.7999999999997"/>
    <m/>
  </r>
  <r>
    <x v="81"/>
    <m/>
    <n v="37"/>
    <x v="44"/>
    <x v="44"/>
    <x v="44"/>
    <s v="buc"/>
    <n v="4000"/>
    <x v="23"/>
    <n v="6792.7999999999993"/>
    <m/>
  </r>
  <r>
    <x v="81"/>
    <m/>
    <n v="38"/>
    <x v="45"/>
    <x v="45"/>
    <x v="45"/>
    <s v="buc"/>
    <m/>
    <x v="24"/>
    <n v="0"/>
    <m/>
  </r>
  <r>
    <x v="81"/>
    <m/>
    <n v="42"/>
    <x v="46"/>
    <x v="46"/>
    <x v="46"/>
    <s v="buc"/>
    <m/>
    <x v="25"/>
    <n v="0"/>
    <m/>
  </r>
  <r>
    <x v="81"/>
    <m/>
    <n v="40"/>
    <x v="47"/>
    <x v="47"/>
    <x v="47"/>
    <s v="buc"/>
    <m/>
    <x v="26"/>
    <n v="0"/>
    <m/>
  </r>
  <r>
    <x v="81"/>
    <m/>
    <n v="41"/>
    <x v="48"/>
    <x v="48"/>
    <x v="48"/>
    <s v="buc"/>
    <n v="500"/>
    <x v="27"/>
    <n v="2190.1999999999998"/>
    <m/>
  </r>
  <r>
    <x v="81"/>
    <m/>
    <m/>
    <x v="49"/>
    <x v="49"/>
    <x v="49"/>
    <m/>
    <m/>
    <x v="28"/>
    <n v="36615.127999999997"/>
    <m/>
  </r>
  <r>
    <x v="82"/>
    <m/>
    <n v="1"/>
    <x v="0"/>
    <x v="0"/>
    <x v="0"/>
    <s v="buc"/>
    <m/>
    <x v="0"/>
    <n v="0"/>
    <m/>
  </r>
  <r>
    <x v="82"/>
    <m/>
    <n v="2"/>
    <x v="1"/>
    <x v="1"/>
    <x v="1"/>
    <s v="buc"/>
    <m/>
    <x v="1"/>
    <n v="0"/>
    <m/>
  </r>
  <r>
    <x v="82"/>
    <m/>
    <n v="3"/>
    <x v="2"/>
    <x v="2"/>
    <x v="2"/>
    <s v="buc"/>
    <n v="150"/>
    <x v="2"/>
    <n v="453.96000000000004"/>
    <m/>
  </r>
  <r>
    <x v="82"/>
    <m/>
    <n v="4"/>
    <x v="3"/>
    <x v="3"/>
    <x v="3"/>
    <s v="buc"/>
    <n v="100"/>
    <x v="3"/>
    <n v="381.08"/>
    <m/>
  </r>
  <r>
    <x v="82"/>
    <m/>
    <n v="5"/>
    <x v="4"/>
    <x v="4"/>
    <x v="4"/>
    <s v="metru"/>
    <n v="50"/>
    <x v="4"/>
    <n v="154.58000000000001"/>
    <m/>
  </r>
  <r>
    <x v="82"/>
    <m/>
    <n v="6"/>
    <x v="5"/>
    <x v="5"/>
    <x v="5"/>
    <s v="buc"/>
    <m/>
    <x v="5"/>
    <n v="0"/>
    <m/>
  </r>
  <r>
    <x v="82"/>
    <m/>
    <n v="7"/>
    <x v="6"/>
    <x v="6"/>
    <x v="6"/>
    <s v="buc"/>
    <m/>
    <x v="6"/>
    <n v="0"/>
    <m/>
  </r>
  <r>
    <x v="82"/>
    <m/>
    <n v="8"/>
    <x v="7"/>
    <x v="7"/>
    <x v="7"/>
    <s v="buc"/>
    <m/>
    <x v="5"/>
    <n v="0"/>
    <m/>
  </r>
  <r>
    <x v="82"/>
    <m/>
    <n v="9"/>
    <x v="8"/>
    <x v="8"/>
    <x v="8"/>
    <s v="buc"/>
    <m/>
    <x v="6"/>
    <n v="0"/>
    <m/>
  </r>
  <r>
    <x v="82"/>
    <m/>
    <n v="10"/>
    <x v="9"/>
    <x v="9"/>
    <x v="9"/>
    <s v="buc"/>
    <m/>
    <x v="7"/>
    <n v="0"/>
    <m/>
  </r>
  <r>
    <x v="82"/>
    <m/>
    <n v="11"/>
    <x v="10"/>
    <x v="10"/>
    <x v="10"/>
    <s v="buc"/>
    <m/>
    <x v="8"/>
    <n v="0"/>
    <m/>
  </r>
  <r>
    <x v="82"/>
    <m/>
    <n v="12"/>
    <x v="11"/>
    <x v="11"/>
    <x v="11"/>
    <s v="perehe"/>
    <m/>
    <x v="9"/>
    <n v="0"/>
    <m/>
  </r>
  <r>
    <x v="82"/>
    <m/>
    <n v="13"/>
    <x v="12"/>
    <x v="12"/>
    <x v="12"/>
    <s v="perehe"/>
    <m/>
    <x v="10"/>
    <n v="0"/>
    <m/>
  </r>
  <r>
    <x v="82"/>
    <m/>
    <n v="14"/>
    <x v="13"/>
    <x v="13"/>
    <x v="13"/>
    <s v="perehe"/>
    <m/>
    <x v="10"/>
    <n v="0"/>
    <m/>
  </r>
  <r>
    <x v="82"/>
    <m/>
    <n v="15"/>
    <x v="14"/>
    <x v="14"/>
    <x v="14"/>
    <s v="perehe"/>
    <n v="200"/>
    <x v="10"/>
    <n v="620"/>
    <m/>
  </r>
  <r>
    <x v="82"/>
    <m/>
    <n v="16"/>
    <x v="15"/>
    <x v="15"/>
    <x v="15"/>
    <s v="perehe"/>
    <m/>
    <x v="10"/>
    <n v="0"/>
    <m/>
  </r>
  <r>
    <x v="82"/>
    <m/>
    <n v="17"/>
    <x v="16"/>
    <x v="16"/>
    <x v="16"/>
    <s v="perehe"/>
    <m/>
    <x v="9"/>
    <n v="0"/>
    <m/>
  </r>
  <r>
    <x v="82"/>
    <m/>
    <m/>
    <x v="17"/>
    <x v="17"/>
    <x v="17"/>
    <s v="perehe"/>
    <m/>
    <x v="11"/>
    <n v="0"/>
    <m/>
  </r>
  <r>
    <x v="82"/>
    <m/>
    <m/>
    <x v="18"/>
    <x v="18"/>
    <x v="18"/>
    <s v="perehe"/>
    <m/>
    <x v="11"/>
    <n v="0"/>
    <m/>
  </r>
  <r>
    <x v="82"/>
    <m/>
    <n v="13"/>
    <x v="19"/>
    <x v="19"/>
    <x v="19"/>
    <s v="perehe"/>
    <m/>
    <x v="11"/>
    <n v="0"/>
    <m/>
  </r>
  <r>
    <x v="82"/>
    <m/>
    <n v="14"/>
    <x v="20"/>
    <x v="20"/>
    <x v="20"/>
    <s v="perehe"/>
    <m/>
    <x v="11"/>
    <n v="0"/>
    <m/>
  </r>
  <r>
    <x v="82"/>
    <m/>
    <n v="15"/>
    <x v="21"/>
    <x v="21"/>
    <x v="21"/>
    <s v="perehe"/>
    <m/>
    <x v="11"/>
    <n v="0"/>
    <m/>
  </r>
  <r>
    <x v="82"/>
    <m/>
    <n v="15"/>
    <x v="22"/>
    <x v="22"/>
    <x v="22"/>
    <s v="perehe"/>
    <m/>
    <x v="11"/>
    <n v="0"/>
    <m/>
  </r>
  <r>
    <x v="82"/>
    <m/>
    <n v="16"/>
    <x v="23"/>
    <x v="23"/>
    <x v="23"/>
    <s v="buc"/>
    <m/>
    <x v="12"/>
    <n v="0"/>
    <m/>
  </r>
  <r>
    <x v="82"/>
    <m/>
    <n v="17"/>
    <x v="24"/>
    <x v="24"/>
    <x v="24"/>
    <s v="buc"/>
    <m/>
    <x v="12"/>
    <n v="0"/>
    <m/>
  </r>
  <r>
    <x v="82"/>
    <m/>
    <n v="18"/>
    <x v="25"/>
    <x v="25"/>
    <x v="25"/>
    <s v="buc"/>
    <m/>
    <x v="12"/>
    <n v="0"/>
    <m/>
  </r>
  <r>
    <x v="82"/>
    <m/>
    <n v="16"/>
    <x v="26"/>
    <x v="26"/>
    <x v="26"/>
    <s v="buc"/>
    <m/>
    <x v="13"/>
    <n v="0"/>
    <m/>
  </r>
  <r>
    <x v="82"/>
    <m/>
    <n v="17"/>
    <x v="27"/>
    <x v="27"/>
    <x v="27"/>
    <s v="buc"/>
    <n v="500"/>
    <x v="13"/>
    <n v="694"/>
    <m/>
  </r>
  <r>
    <x v="82"/>
    <m/>
    <n v="18"/>
    <x v="28"/>
    <x v="28"/>
    <x v="28"/>
    <s v="buc"/>
    <n v="4000"/>
    <x v="13"/>
    <n v="5552"/>
    <m/>
  </r>
  <r>
    <x v="82"/>
    <m/>
    <n v="19"/>
    <x v="29"/>
    <x v="29"/>
    <x v="29"/>
    <s v="buc"/>
    <m/>
    <x v="14"/>
    <n v="0"/>
    <m/>
  </r>
  <r>
    <x v="82"/>
    <m/>
    <n v="20"/>
    <x v="30"/>
    <x v="30"/>
    <x v="30"/>
    <s v="buc"/>
    <m/>
    <x v="15"/>
    <n v="0"/>
    <m/>
  </r>
  <r>
    <x v="82"/>
    <m/>
    <n v="21"/>
    <x v="31"/>
    <x v="31"/>
    <x v="31"/>
    <s v="buc"/>
    <m/>
    <x v="16"/>
    <n v="0"/>
    <m/>
  </r>
  <r>
    <x v="82"/>
    <m/>
    <n v="19"/>
    <x v="32"/>
    <x v="32"/>
    <x v="32"/>
    <s v="buc"/>
    <n v="1000"/>
    <x v="17"/>
    <n v="2204.4"/>
    <m/>
  </r>
  <r>
    <x v="82"/>
    <m/>
    <n v="20"/>
    <x v="33"/>
    <x v="33"/>
    <x v="33"/>
    <s v="buc"/>
    <m/>
    <x v="17"/>
    <n v="0"/>
    <m/>
  </r>
  <r>
    <x v="82"/>
    <m/>
    <n v="21"/>
    <x v="34"/>
    <x v="34"/>
    <x v="34"/>
    <s v="buc"/>
    <m/>
    <x v="17"/>
    <n v="0"/>
    <m/>
  </r>
  <r>
    <x v="82"/>
    <m/>
    <n v="28"/>
    <x v="35"/>
    <x v="35"/>
    <x v="35"/>
    <s v="buc"/>
    <m/>
    <x v="18"/>
    <n v="0"/>
    <m/>
  </r>
  <r>
    <x v="82"/>
    <m/>
    <n v="29"/>
    <x v="36"/>
    <x v="36"/>
    <x v="36"/>
    <s v="buc"/>
    <m/>
    <x v="19"/>
    <n v="0"/>
    <m/>
  </r>
  <r>
    <x v="82"/>
    <m/>
    <n v="30"/>
    <x v="37"/>
    <x v="37"/>
    <x v="37"/>
    <s v="buc"/>
    <n v="2000"/>
    <x v="19"/>
    <n v="1061.1999999999998"/>
    <m/>
  </r>
  <r>
    <x v="82"/>
    <m/>
    <n v="31"/>
    <x v="38"/>
    <x v="38"/>
    <x v="38"/>
    <s v="buc"/>
    <m/>
    <x v="20"/>
    <n v="0"/>
    <m/>
  </r>
  <r>
    <x v="82"/>
    <m/>
    <n v="32"/>
    <x v="39"/>
    <x v="39"/>
    <x v="39"/>
    <s v="buc"/>
    <m/>
    <x v="20"/>
    <n v="0"/>
    <m/>
  </r>
  <r>
    <x v="82"/>
    <m/>
    <n v="33"/>
    <x v="40"/>
    <x v="40"/>
    <x v="40"/>
    <s v="buc"/>
    <m/>
    <x v="21"/>
    <n v="0"/>
    <m/>
  </r>
  <r>
    <x v="82"/>
    <m/>
    <n v="34"/>
    <x v="41"/>
    <x v="41"/>
    <x v="41"/>
    <s v="buc"/>
    <n v="8000"/>
    <x v="21"/>
    <n v="2691.2"/>
    <m/>
  </r>
  <r>
    <x v="82"/>
    <m/>
    <n v="35"/>
    <x v="42"/>
    <x v="42"/>
    <x v="42"/>
    <s v="buc"/>
    <n v="8000"/>
    <x v="22"/>
    <n v="2932.7999999999997"/>
    <m/>
  </r>
  <r>
    <x v="82"/>
    <m/>
    <n v="36"/>
    <x v="43"/>
    <x v="43"/>
    <x v="43"/>
    <s v="buc"/>
    <m/>
    <x v="22"/>
    <n v="0"/>
    <m/>
  </r>
  <r>
    <x v="82"/>
    <m/>
    <n v="37"/>
    <x v="44"/>
    <x v="44"/>
    <x v="44"/>
    <s v="buc"/>
    <n v="600"/>
    <x v="23"/>
    <n v="1018.92"/>
    <m/>
  </r>
  <r>
    <x v="82"/>
    <m/>
    <n v="38"/>
    <x v="45"/>
    <x v="45"/>
    <x v="45"/>
    <s v="buc"/>
    <n v="400"/>
    <x v="24"/>
    <n v="1245.8399999999999"/>
    <m/>
  </r>
  <r>
    <x v="82"/>
    <m/>
    <n v="42"/>
    <x v="46"/>
    <x v="46"/>
    <x v="46"/>
    <s v="buc"/>
    <n v="150"/>
    <x v="25"/>
    <n v="938.6099999999999"/>
    <m/>
  </r>
  <r>
    <x v="82"/>
    <m/>
    <n v="40"/>
    <x v="47"/>
    <x v="47"/>
    <x v="47"/>
    <s v="buc"/>
    <m/>
    <x v="26"/>
    <n v="0"/>
    <m/>
  </r>
  <r>
    <x v="82"/>
    <m/>
    <n v="41"/>
    <x v="48"/>
    <x v="48"/>
    <x v="48"/>
    <s v="buc"/>
    <m/>
    <x v="27"/>
    <n v="0"/>
    <m/>
  </r>
  <r>
    <x v="82"/>
    <m/>
    <m/>
    <x v="49"/>
    <x v="49"/>
    <x v="49"/>
    <m/>
    <m/>
    <x v="28"/>
    <n v="19948.59"/>
    <m/>
  </r>
  <r>
    <x v="83"/>
    <m/>
    <n v="1"/>
    <x v="0"/>
    <x v="0"/>
    <x v="0"/>
    <s v="buc"/>
    <n v="100"/>
    <x v="0"/>
    <n v="172.09"/>
    <m/>
  </r>
  <r>
    <x v="83"/>
    <m/>
    <n v="2"/>
    <x v="1"/>
    <x v="1"/>
    <x v="1"/>
    <s v="buc"/>
    <n v="100"/>
    <x v="1"/>
    <n v="235.92"/>
    <m/>
  </r>
  <r>
    <x v="83"/>
    <m/>
    <n v="3"/>
    <x v="2"/>
    <x v="2"/>
    <x v="2"/>
    <s v="buc"/>
    <n v="100"/>
    <x v="2"/>
    <n v="302.64000000000004"/>
    <m/>
  </r>
  <r>
    <x v="83"/>
    <m/>
    <n v="4"/>
    <x v="3"/>
    <x v="3"/>
    <x v="3"/>
    <s v="buc"/>
    <n v="100"/>
    <x v="3"/>
    <n v="381.08"/>
    <m/>
  </r>
  <r>
    <x v="83"/>
    <m/>
    <n v="5"/>
    <x v="4"/>
    <x v="4"/>
    <x v="4"/>
    <s v="metru"/>
    <n v="35"/>
    <x v="4"/>
    <n v="108.206"/>
    <m/>
  </r>
  <r>
    <x v="83"/>
    <m/>
    <n v="6"/>
    <x v="5"/>
    <x v="5"/>
    <x v="5"/>
    <s v="buc"/>
    <m/>
    <x v="5"/>
    <n v="0"/>
    <m/>
  </r>
  <r>
    <x v="83"/>
    <m/>
    <n v="7"/>
    <x v="6"/>
    <x v="6"/>
    <x v="6"/>
    <s v="buc"/>
    <m/>
    <x v="6"/>
    <n v="0"/>
    <m/>
  </r>
  <r>
    <x v="83"/>
    <m/>
    <n v="8"/>
    <x v="7"/>
    <x v="7"/>
    <x v="7"/>
    <s v="buc"/>
    <m/>
    <x v="5"/>
    <n v="0"/>
    <m/>
  </r>
  <r>
    <x v="83"/>
    <m/>
    <n v="9"/>
    <x v="8"/>
    <x v="8"/>
    <x v="8"/>
    <s v="buc"/>
    <m/>
    <x v="6"/>
    <n v="0"/>
    <m/>
  </r>
  <r>
    <x v="83"/>
    <m/>
    <n v="10"/>
    <x v="9"/>
    <x v="9"/>
    <x v="9"/>
    <s v="buc"/>
    <m/>
    <x v="7"/>
    <n v="0"/>
    <m/>
  </r>
  <r>
    <x v="83"/>
    <m/>
    <n v="11"/>
    <x v="10"/>
    <x v="10"/>
    <x v="10"/>
    <s v="buc"/>
    <m/>
    <x v="8"/>
    <n v="0"/>
    <m/>
  </r>
  <r>
    <x v="83"/>
    <m/>
    <n v="12"/>
    <x v="11"/>
    <x v="11"/>
    <x v="11"/>
    <s v="perehe"/>
    <m/>
    <x v="9"/>
    <n v="0"/>
    <m/>
  </r>
  <r>
    <x v="83"/>
    <m/>
    <n v="13"/>
    <x v="12"/>
    <x v="12"/>
    <x v="12"/>
    <s v="perehe"/>
    <m/>
    <x v="10"/>
    <n v="0"/>
    <m/>
  </r>
  <r>
    <x v="83"/>
    <m/>
    <n v="14"/>
    <x v="13"/>
    <x v="13"/>
    <x v="13"/>
    <s v="perehe"/>
    <m/>
    <x v="10"/>
    <n v="0"/>
    <m/>
  </r>
  <r>
    <x v="83"/>
    <m/>
    <n v="15"/>
    <x v="14"/>
    <x v="14"/>
    <x v="14"/>
    <s v="perehe"/>
    <m/>
    <x v="10"/>
    <n v="0"/>
    <m/>
  </r>
  <r>
    <x v="83"/>
    <m/>
    <n v="16"/>
    <x v="15"/>
    <x v="15"/>
    <x v="15"/>
    <s v="perehe"/>
    <m/>
    <x v="10"/>
    <n v="0"/>
    <m/>
  </r>
  <r>
    <x v="83"/>
    <m/>
    <n v="17"/>
    <x v="16"/>
    <x v="16"/>
    <x v="16"/>
    <s v="perehe"/>
    <m/>
    <x v="9"/>
    <n v="0"/>
    <m/>
  </r>
  <r>
    <x v="83"/>
    <m/>
    <m/>
    <x v="17"/>
    <x v="17"/>
    <x v="17"/>
    <s v="perehe"/>
    <m/>
    <x v="11"/>
    <n v="0"/>
    <m/>
  </r>
  <r>
    <x v="83"/>
    <m/>
    <m/>
    <x v="18"/>
    <x v="18"/>
    <x v="18"/>
    <s v="perehe"/>
    <m/>
    <x v="11"/>
    <n v="0"/>
    <m/>
  </r>
  <r>
    <x v="83"/>
    <m/>
    <n v="13"/>
    <x v="19"/>
    <x v="19"/>
    <x v="19"/>
    <s v="perehe"/>
    <m/>
    <x v="11"/>
    <n v="0"/>
    <m/>
  </r>
  <r>
    <x v="83"/>
    <m/>
    <n v="14"/>
    <x v="20"/>
    <x v="20"/>
    <x v="20"/>
    <s v="perehe"/>
    <m/>
    <x v="11"/>
    <n v="0"/>
    <m/>
  </r>
  <r>
    <x v="83"/>
    <m/>
    <n v="15"/>
    <x v="21"/>
    <x v="21"/>
    <x v="21"/>
    <s v="perehe"/>
    <m/>
    <x v="11"/>
    <n v="0"/>
    <m/>
  </r>
  <r>
    <x v="83"/>
    <m/>
    <n v="15"/>
    <x v="22"/>
    <x v="22"/>
    <x v="22"/>
    <s v="perehe"/>
    <m/>
    <x v="11"/>
    <n v="0"/>
    <m/>
  </r>
  <r>
    <x v="83"/>
    <m/>
    <n v="16"/>
    <x v="23"/>
    <x v="23"/>
    <x v="23"/>
    <s v="buc"/>
    <m/>
    <x v="12"/>
    <n v="0"/>
    <m/>
  </r>
  <r>
    <x v="83"/>
    <m/>
    <n v="17"/>
    <x v="24"/>
    <x v="24"/>
    <x v="24"/>
    <s v="buc"/>
    <m/>
    <x v="12"/>
    <n v="0"/>
    <m/>
  </r>
  <r>
    <x v="83"/>
    <m/>
    <n v="18"/>
    <x v="25"/>
    <x v="25"/>
    <x v="25"/>
    <s v="buc"/>
    <m/>
    <x v="12"/>
    <n v="0"/>
    <m/>
  </r>
  <r>
    <x v="83"/>
    <m/>
    <n v="16"/>
    <x v="26"/>
    <x v="26"/>
    <x v="26"/>
    <s v="buc"/>
    <m/>
    <x v="13"/>
    <n v="0"/>
    <m/>
  </r>
  <r>
    <x v="83"/>
    <m/>
    <n v="17"/>
    <x v="27"/>
    <x v="27"/>
    <x v="27"/>
    <s v="buc"/>
    <m/>
    <x v="13"/>
    <n v="0"/>
    <m/>
  </r>
  <r>
    <x v="83"/>
    <m/>
    <n v="18"/>
    <x v="28"/>
    <x v="28"/>
    <x v="28"/>
    <s v="buc"/>
    <m/>
    <x v="13"/>
    <n v="0"/>
    <m/>
  </r>
  <r>
    <x v="83"/>
    <m/>
    <n v="19"/>
    <x v="29"/>
    <x v="29"/>
    <x v="29"/>
    <s v="buc"/>
    <n v="200"/>
    <x v="14"/>
    <n v="366"/>
    <m/>
  </r>
  <r>
    <x v="83"/>
    <m/>
    <n v="20"/>
    <x v="30"/>
    <x v="30"/>
    <x v="30"/>
    <s v="buc"/>
    <n v="500"/>
    <x v="15"/>
    <n v="895"/>
    <m/>
  </r>
  <r>
    <x v="83"/>
    <m/>
    <n v="21"/>
    <x v="31"/>
    <x v="31"/>
    <x v="31"/>
    <s v="buc"/>
    <m/>
    <x v="16"/>
    <n v="0"/>
    <m/>
  </r>
  <r>
    <x v="83"/>
    <m/>
    <n v="19"/>
    <x v="32"/>
    <x v="32"/>
    <x v="32"/>
    <s v="buc"/>
    <m/>
    <x v="17"/>
    <n v="0"/>
    <m/>
  </r>
  <r>
    <x v="83"/>
    <m/>
    <n v="20"/>
    <x v="33"/>
    <x v="33"/>
    <x v="33"/>
    <s v="buc"/>
    <m/>
    <x v="17"/>
    <n v="0"/>
    <m/>
  </r>
  <r>
    <x v="83"/>
    <m/>
    <n v="21"/>
    <x v="34"/>
    <x v="34"/>
    <x v="34"/>
    <s v="buc"/>
    <m/>
    <x v="17"/>
    <n v="0"/>
    <m/>
  </r>
  <r>
    <x v="83"/>
    <m/>
    <n v="28"/>
    <x v="35"/>
    <x v="35"/>
    <x v="35"/>
    <s v="buc"/>
    <m/>
    <x v="18"/>
    <n v="0"/>
    <m/>
  </r>
  <r>
    <x v="83"/>
    <m/>
    <n v="29"/>
    <x v="36"/>
    <x v="36"/>
    <x v="36"/>
    <s v="buc"/>
    <m/>
    <x v="19"/>
    <n v="0"/>
    <m/>
  </r>
  <r>
    <x v="83"/>
    <m/>
    <n v="30"/>
    <x v="37"/>
    <x v="37"/>
    <x v="37"/>
    <s v="buc"/>
    <n v="1500"/>
    <x v="19"/>
    <n v="795.9"/>
    <m/>
  </r>
  <r>
    <x v="83"/>
    <m/>
    <n v="31"/>
    <x v="38"/>
    <x v="38"/>
    <x v="38"/>
    <s v="buc"/>
    <n v="500"/>
    <x v="20"/>
    <n v="409.9"/>
    <m/>
  </r>
  <r>
    <x v="83"/>
    <m/>
    <n v="32"/>
    <x v="39"/>
    <x v="39"/>
    <x v="39"/>
    <s v="buc"/>
    <m/>
    <x v="20"/>
    <n v="0"/>
    <m/>
  </r>
  <r>
    <x v="83"/>
    <m/>
    <n v="33"/>
    <x v="40"/>
    <x v="40"/>
    <x v="40"/>
    <s v="buc"/>
    <n v="4000"/>
    <x v="21"/>
    <n v="1345.6"/>
    <m/>
  </r>
  <r>
    <x v="83"/>
    <m/>
    <n v="34"/>
    <x v="41"/>
    <x v="41"/>
    <x v="41"/>
    <s v="buc"/>
    <m/>
    <x v="21"/>
    <n v="0"/>
    <m/>
  </r>
  <r>
    <x v="83"/>
    <m/>
    <n v="35"/>
    <x v="42"/>
    <x v="42"/>
    <x v="42"/>
    <s v="buc"/>
    <m/>
    <x v="22"/>
    <n v="0"/>
    <m/>
  </r>
  <r>
    <x v="83"/>
    <m/>
    <n v="36"/>
    <x v="43"/>
    <x v="43"/>
    <x v="43"/>
    <s v="buc"/>
    <n v="4000"/>
    <x v="22"/>
    <n v="1466.3999999999999"/>
    <m/>
  </r>
  <r>
    <x v="83"/>
    <m/>
    <n v="37"/>
    <x v="44"/>
    <x v="44"/>
    <x v="44"/>
    <s v="buc"/>
    <n v="2500"/>
    <x v="23"/>
    <n v="4245.5"/>
    <m/>
  </r>
  <r>
    <x v="83"/>
    <m/>
    <n v="38"/>
    <x v="45"/>
    <x v="45"/>
    <x v="45"/>
    <s v="buc"/>
    <m/>
    <x v="24"/>
    <n v="0"/>
    <m/>
  </r>
  <r>
    <x v="83"/>
    <m/>
    <n v="42"/>
    <x v="46"/>
    <x v="46"/>
    <x v="46"/>
    <s v="buc"/>
    <m/>
    <x v="25"/>
    <n v="0"/>
    <m/>
  </r>
  <r>
    <x v="83"/>
    <m/>
    <n v="40"/>
    <x v="47"/>
    <x v="47"/>
    <x v="47"/>
    <s v="buc"/>
    <m/>
    <x v="26"/>
    <n v="0"/>
    <m/>
  </r>
  <r>
    <x v="83"/>
    <m/>
    <n v="41"/>
    <x v="48"/>
    <x v="48"/>
    <x v="48"/>
    <s v="buc"/>
    <n v="50"/>
    <x v="27"/>
    <n v="219.01999999999998"/>
    <m/>
  </r>
  <r>
    <x v="83"/>
    <m/>
    <m/>
    <x v="49"/>
    <x v="49"/>
    <x v="49"/>
    <m/>
    <m/>
    <x v="28"/>
    <n v="10943.255999999999"/>
    <m/>
  </r>
  <r>
    <x v="84"/>
    <m/>
    <n v="1"/>
    <x v="0"/>
    <x v="0"/>
    <x v="0"/>
    <s v="buc"/>
    <m/>
    <x v="0"/>
    <n v="0"/>
    <m/>
  </r>
  <r>
    <x v="84"/>
    <m/>
    <n v="2"/>
    <x v="1"/>
    <x v="1"/>
    <x v="1"/>
    <s v="buc"/>
    <n v="500"/>
    <x v="1"/>
    <n v="1179.5999999999999"/>
    <m/>
  </r>
  <r>
    <x v="84"/>
    <m/>
    <n v="3"/>
    <x v="2"/>
    <x v="2"/>
    <x v="2"/>
    <s v="buc"/>
    <n v="500"/>
    <x v="2"/>
    <n v="1513.2"/>
    <m/>
  </r>
  <r>
    <x v="84"/>
    <m/>
    <n v="4"/>
    <x v="3"/>
    <x v="3"/>
    <x v="3"/>
    <s v="buc"/>
    <m/>
    <x v="3"/>
    <n v="0"/>
    <m/>
  </r>
  <r>
    <x v="84"/>
    <m/>
    <n v="5"/>
    <x v="4"/>
    <x v="4"/>
    <x v="4"/>
    <s v="metru"/>
    <m/>
    <x v="4"/>
    <n v="0"/>
    <m/>
  </r>
  <r>
    <x v="84"/>
    <m/>
    <n v="6"/>
    <x v="5"/>
    <x v="5"/>
    <x v="5"/>
    <s v="buc"/>
    <m/>
    <x v="5"/>
    <n v="0"/>
    <m/>
  </r>
  <r>
    <x v="84"/>
    <m/>
    <n v="7"/>
    <x v="6"/>
    <x v="6"/>
    <x v="6"/>
    <s v="buc"/>
    <m/>
    <x v="6"/>
    <n v="0"/>
    <m/>
  </r>
  <r>
    <x v="84"/>
    <m/>
    <n v="8"/>
    <x v="7"/>
    <x v="7"/>
    <x v="7"/>
    <s v="buc"/>
    <m/>
    <x v="5"/>
    <n v="0"/>
    <m/>
  </r>
  <r>
    <x v="84"/>
    <m/>
    <n v="9"/>
    <x v="8"/>
    <x v="8"/>
    <x v="8"/>
    <s v="buc"/>
    <m/>
    <x v="6"/>
    <n v="0"/>
    <m/>
  </r>
  <r>
    <x v="84"/>
    <m/>
    <n v="10"/>
    <x v="9"/>
    <x v="9"/>
    <x v="9"/>
    <s v="buc"/>
    <m/>
    <x v="7"/>
    <n v="0"/>
    <m/>
  </r>
  <r>
    <x v="84"/>
    <m/>
    <n v="11"/>
    <x v="10"/>
    <x v="10"/>
    <x v="10"/>
    <s v="buc"/>
    <m/>
    <x v="8"/>
    <n v="0"/>
    <m/>
  </r>
  <r>
    <x v="84"/>
    <m/>
    <n v="12"/>
    <x v="11"/>
    <x v="11"/>
    <x v="11"/>
    <s v="perehe"/>
    <m/>
    <x v="9"/>
    <n v="0"/>
    <m/>
  </r>
  <r>
    <x v="84"/>
    <m/>
    <n v="13"/>
    <x v="12"/>
    <x v="12"/>
    <x v="12"/>
    <s v="perehe"/>
    <n v="1000"/>
    <x v="10"/>
    <n v="3100"/>
    <m/>
  </r>
  <r>
    <x v="84"/>
    <m/>
    <n v="14"/>
    <x v="13"/>
    <x v="13"/>
    <x v="13"/>
    <s v="perehe"/>
    <m/>
    <x v="10"/>
    <n v="0"/>
    <m/>
  </r>
  <r>
    <x v="84"/>
    <m/>
    <n v="15"/>
    <x v="14"/>
    <x v="14"/>
    <x v="14"/>
    <s v="perehe"/>
    <m/>
    <x v="10"/>
    <n v="0"/>
    <m/>
  </r>
  <r>
    <x v="84"/>
    <m/>
    <n v="16"/>
    <x v="15"/>
    <x v="15"/>
    <x v="15"/>
    <s v="perehe"/>
    <m/>
    <x v="10"/>
    <n v="0"/>
    <m/>
  </r>
  <r>
    <x v="84"/>
    <m/>
    <n v="17"/>
    <x v="16"/>
    <x v="16"/>
    <x v="16"/>
    <s v="perehe"/>
    <n v="1000"/>
    <x v="9"/>
    <n v="3272.3"/>
    <m/>
  </r>
  <r>
    <x v="84"/>
    <m/>
    <m/>
    <x v="17"/>
    <x v="17"/>
    <x v="17"/>
    <s v="perehe"/>
    <m/>
    <x v="11"/>
    <n v="0"/>
    <m/>
  </r>
  <r>
    <x v="84"/>
    <m/>
    <m/>
    <x v="18"/>
    <x v="18"/>
    <x v="18"/>
    <s v="perehe"/>
    <m/>
    <x v="11"/>
    <n v="0"/>
    <m/>
  </r>
  <r>
    <x v="84"/>
    <m/>
    <n v="13"/>
    <x v="19"/>
    <x v="19"/>
    <x v="19"/>
    <s v="perehe"/>
    <m/>
    <x v="11"/>
    <n v="0"/>
    <m/>
  </r>
  <r>
    <x v="84"/>
    <m/>
    <n v="14"/>
    <x v="20"/>
    <x v="20"/>
    <x v="20"/>
    <s v="perehe"/>
    <m/>
    <x v="11"/>
    <n v="0"/>
    <m/>
  </r>
  <r>
    <x v="84"/>
    <m/>
    <n v="15"/>
    <x v="21"/>
    <x v="21"/>
    <x v="21"/>
    <s v="perehe"/>
    <m/>
    <x v="11"/>
    <n v="0"/>
    <m/>
  </r>
  <r>
    <x v="84"/>
    <m/>
    <n v="15"/>
    <x v="22"/>
    <x v="22"/>
    <x v="22"/>
    <s v="perehe"/>
    <m/>
    <x v="11"/>
    <n v="0"/>
    <m/>
  </r>
  <r>
    <x v="84"/>
    <m/>
    <n v="16"/>
    <x v="23"/>
    <x v="23"/>
    <x v="23"/>
    <s v="buc"/>
    <n v="1000"/>
    <x v="12"/>
    <n v="1237.9000000000001"/>
    <m/>
  </r>
  <r>
    <x v="84"/>
    <m/>
    <n v="17"/>
    <x v="24"/>
    <x v="24"/>
    <x v="24"/>
    <s v="buc"/>
    <n v="1000"/>
    <x v="12"/>
    <n v="1237.9000000000001"/>
    <m/>
  </r>
  <r>
    <x v="84"/>
    <m/>
    <n v="18"/>
    <x v="25"/>
    <x v="25"/>
    <x v="25"/>
    <s v="buc"/>
    <m/>
    <x v="12"/>
    <n v="0"/>
    <m/>
  </r>
  <r>
    <x v="84"/>
    <m/>
    <n v="16"/>
    <x v="26"/>
    <x v="26"/>
    <x v="26"/>
    <s v="buc"/>
    <m/>
    <x v="13"/>
    <n v="0"/>
    <m/>
  </r>
  <r>
    <x v="84"/>
    <m/>
    <n v="17"/>
    <x v="27"/>
    <x v="27"/>
    <x v="27"/>
    <s v="buc"/>
    <m/>
    <x v="13"/>
    <n v="0"/>
    <m/>
  </r>
  <r>
    <x v="84"/>
    <m/>
    <n v="18"/>
    <x v="28"/>
    <x v="28"/>
    <x v="28"/>
    <s v="buc"/>
    <m/>
    <x v="13"/>
    <n v="0"/>
    <m/>
  </r>
  <r>
    <x v="84"/>
    <m/>
    <n v="19"/>
    <x v="29"/>
    <x v="29"/>
    <x v="29"/>
    <s v="buc"/>
    <m/>
    <x v="14"/>
    <n v="0"/>
    <m/>
  </r>
  <r>
    <x v="84"/>
    <m/>
    <n v="20"/>
    <x v="30"/>
    <x v="30"/>
    <x v="30"/>
    <s v="buc"/>
    <m/>
    <x v="15"/>
    <n v="0"/>
    <m/>
  </r>
  <r>
    <x v="84"/>
    <m/>
    <n v="21"/>
    <x v="31"/>
    <x v="31"/>
    <x v="31"/>
    <s v="buc"/>
    <m/>
    <x v="16"/>
    <n v="0"/>
    <m/>
  </r>
  <r>
    <x v="84"/>
    <m/>
    <n v="19"/>
    <x v="32"/>
    <x v="32"/>
    <x v="32"/>
    <s v="buc"/>
    <m/>
    <x v="17"/>
    <n v="0"/>
    <m/>
  </r>
  <r>
    <x v="84"/>
    <m/>
    <n v="20"/>
    <x v="33"/>
    <x v="33"/>
    <x v="33"/>
    <s v="buc"/>
    <m/>
    <x v="17"/>
    <n v="0"/>
    <m/>
  </r>
  <r>
    <x v="84"/>
    <m/>
    <n v="21"/>
    <x v="34"/>
    <x v="34"/>
    <x v="34"/>
    <s v="buc"/>
    <m/>
    <x v="17"/>
    <n v="0"/>
    <m/>
  </r>
  <r>
    <x v="84"/>
    <m/>
    <n v="28"/>
    <x v="35"/>
    <x v="35"/>
    <x v="35"/>
    <s v="buc"/>
    <m/>
    <x v="18"/>
    <n v="0"/>
    <m/>
  </r>
  <r>
    <x v="84"/>
    <m/>
    <n v="29"/>
    <x v="36"/>
    <x v="36"/>
    <x v="36"/>
    <s v="buc"/>
    <m/>
    <x v="19"/>
    <n v="0"/>
    <m/>
  </r>
  <r>
    <x v="84"/>
    <m/>
    <n v="30"/>
    <x v="37"/>
    <x v="37"/>
    <x v="37"/>
    <s v="buc"/>
    <n v="1000"/>
    <x v="19"/>
    <n v="530.59999999999991"/>
    <m/>
  </r>
  <r>
    <x v="84"/>
    <m/>
    <n v="31"/>
    <x v="38"/>
    <x v="38"/>
    <x v="38"/>
    <s v="buc"/>
    <m/>
    <x v="20"/>
    <n v="0"/>
    <m/>
  </r>
  <r>
    <x v="84"/>
    <m/>
    <n v="32"/>
    <x v="39"/>
    <x v="39"/>
    <x v="39"/>
    <s v="buc"/>
    <n v="500"/>
    <x v="20"/>
    <n v="409.9"/>
    <m/>
  </r>
  <r>
    <x v="84"/>
    <m/>
    <n v="33"/>
    <x v="40"/>
    <x v="40"/>
    <x v="40"/>
    <s v="buc"/>
    <m/>
    <x v="21"/>
    <n v="0"/>
    <m/>
  </r>
  <r>
    <x v="84"/>
    <m/>
    <n v="34"/>
    <x v="41"/>
    <x v="41"/>
    <x v="41"/>
    <s v="buc"/>
    <n v="3000"/>
    <x v="21"/>
    <n v="1009.1999999999999"/>
    <m/>
  </r>
  <r>
    <x v="84"/>
    <m/>
    <n v="35"/>
    <x v="42"/>
    <x v="42"/>
    <x v="42"/>
    <s v="buc"/>
    <n v="3000"/>
    <x v="22"/>
    <n v="1099.8"/>
    <m/>
  </r>
  <r>
    <x v="84"/>
    <m/>
    <n v="36"/>
    <x v="43"/>
    <x v="43"/>
    <x v="43"/>
    <s v="buc"/>
    <n v="3000"/>
    <x v="22"/>
    <n v="1099.8"/>
    <m/>
  </r>
  <r>
    <x v="84"/>
    <m/>
    <n v="37"/>
    <x v="44"/>
    <x v="44"/>
    <x v="44"/>
    <s v="buc"/>
    <n v="200"/>
    <x v="23"/>
    <n v="339.64"/>
    <m/>
  </r>
  <r>
    <x v="84"/>
    <m/>
    <n v="38"/>
    <x v="45"/>
    <x v="45"/>
    <x v="45"/>
    <s v="buc"/>
    <m/>
    <x v="24"/>
    <n v="0"/>
    <m/>
  </r>
  <r>
    <x v="84"/>
    <m/>
    <n v="42"/>
    <x v="46"/>
    <x v="46"/>
    <x v="46"/>
    <s v="buc"/>
    <n v="300"/>
    <x v="25"/>
    <n v="1877.2199999999998"/>
    <m/>
  </r>
  <r>
    <x v="84"/>
    <m/>
    <n v="40"/>
    <x v="47"/>
    <x v="47"/>
    <x v="47"/>
    <s v="buc"/>
    <m/>
    <x v="26"/>
    <n v="0"/>
    <m/>
  </r>
  <r>
    <x v="84"/>
    <m/>
    <n v="41"/>
    <x v="48"/>
    <x v="48"/>
    <x v="48"/>
    <s v="buc"/>
    <m/>
    <x v="27"/>
    <n v="0"/>
    <m/>
  </r>
  <r>
    <x v="84"/>
    <m/>
    <m/>
    <x v="49"/>
    <x v="49"/>
    <x v="49"/>
    <m/>
    <m/>
    <x v="28"/>
    <n v="17907.059999999998"/>
    <m/>
  </r>
  <r>
    <x v="85"/>
    <m/>
    <n v="1"/>
    <x v="0"/>
    <x v="0"/>
    <x v="0"/>
    <s v="buc"/>
    <n v="2"/>
    <x v="0"/>
    <n v="3.4418000000000002"/>
    <m/>
  </r>
  <r>
    <x v="85"/>
    <m/>
    <n v="2"/>
    <x v="1"/>
    <x v="1"/>
    <x v="1"/>
    <s v="buc"/>
    <n v="2"/>
    <x v="1"/>
    <n v="4.7183999999999999"/>
    <m/>
  </r>
  <r>
    <x v="85"/>
    <m/>
    <n v="3"/>
    <x v="2"/>
    <x v="2"/>
    <x v="2"/>
    <s v="buc"/>
    <m/>
    <x v="2"/>
    <n v="0"/>
    <m/>
  </r>
  <r>
    <x v="85"/>
    <m/>
    <n v="4"/>
    <x v="3"/>
    <x v="3"/>
    <x v="3"/>
    <s v="buc"/>
    <m/>
    <x v="3"/>
    <n v="0"/>
    <m/>
  </r>
  <r>
    <x v="85"/>
    <m/>
    <n v="5"/>
    <x v="4"/>
    <x v="4"/>
    <x v="4"/>
    <s v="metru"/>
    <m/>
    <x v="4"/>
    <n v="0"/>
    <m/>
  </r>
  <r>
    <x v="85"/>
    <m/>
    <n v="6"/>
    <x v="5"/>
    <x v="5"/>
    <x v="5"/>
    <s v="buc"/>
    <m/>
    <x v="5"/>
    <n v="0"/>
    <m/>
  </r>
  <r>
    <x v="85"/>
    <m/>
    <n v="7"/>
    <x v="6"/>
    <x v="6"/>
    <x v="6"/>
    <s v="buc"/>
    <m/>
    <x v="6"/>
    <n v="0"/>
    <m/>
  </r>
  <r>
    <x v="85"/>
    <m/>
    <n v="8"/>
    <x v="7"/>
    <x v="7"/>
    <x v="7"/>
    <s v="buc"/>
    <m/>
    <x v="5"/>
    <n v="0"/>
    <m/>
  </r>
  <r>
    <x v="85"/>
    <m/>
    <n v="9"/>
    <x v="8"/>
    <x v="8"/>
    <x v="8"/>
    <s v="buc"/>
    <m/>
    <x v="6"/>
    <n v="0"/>
    <m/>
  </r>
  <r>
    <x v="85"/>
    <m/>
    <n v="10"/>
    <x v="9"/>
    <x v="9"/>
    <x v="9"/>
    <s v="buc"/>
    <m/>
    <x v="7"/>
    <n v="0"/>
    <m/>
  </r>
  <r>
    <x v="85"/>
    <m/>
    <n v="11"/>
    <x v="10"/>
    <x v="10"/>
    <x v="10"/>
    <s v="buc"/>
    <m/>
    <x v="8"/>
    <n v="0"/>
    <m/>
  </r>
  <r>
    <x v="85"/>
    <m/>
    <n v="12"/>
    <x v="11"/>
    <x v="11"/>
    <x v="11"/>
    <s v="perehe"/>
    <m/>
    <x v="9"/>
    <n v="0"/>
    <m/>
  </r>
  <r>
    <x v="85"/>
    <m/>
    <n v="13"/>
    <x v="12"/>
    <x v="12"/>
    <x v="12"/>
    <s v="perehe"/>
    <m/>
    <x v="10"/>
    <n v="0"/>
    <m/>
  </r>
  <r>
    <x v="85"/>
    <m/>
    <n v="14"/>
    <x v="13"/>
    <x v="13"/>
    <x v="13"/>
    <s v="perehe"/>
    <n v="50"/>
    <x v="10"/>
    <n v="155"/>
    <m/>
  </r>
  <r>
    <x v="85"/>
    <m/>
    <n v="15"/>
    <x v="14"/>
    <x v="14"/>
    <x v="14"/>
    <s v="perehe"/>
    <n v="100"/>
    <x v="10"/>
    <n v="310"/>
    <m/>
  </r>
  <r>
    <x v="85"/>
    <m/>
    <n v="16"/>
    <x v="15"/>
    <x v="15"/>
    <x v="15"/>
    <s v="perehe"/>
    <m/>
    <x v="10"/>
    <n v="0"/>
    <m/>
  </r>
  <r>
    <x v="85"/>
    <m/>
    <n v="17"/>
    <x v="16"/>
    <x v="16"/>
    <x v="16"/>
    <s v="perehe"/>
    <m/>
    <x v="9"/>
    <n v="0"/>
    <m/>
  </r>
  <r>
    <x v="85"/>
    <m/>
    <m/>
    <x v="17"/>
    <x v="17"/>
    <x v="17"/>
    <s v="perehe"/>
    <m/>
    <x v="11"/>
    <n v="0"/>
    <m/>
  </r>
  <r>
    <x v="85"/>
    <m/>
    <m/>
    <x v="18"/>
    <x v="18"/>
    <x v="18"/>
    <s v="perehe"/>
    <m/>
    <x v="11"/>
    <n v="0"/>
    <m/>
  </r>
  <r>
    <x v="85"/>
    <m/>
    <n v="13"/>
    <x v="19"/>
    <x v="19"/>
    <x v="19"/>
    <s v="perehe"/>
    <m/>
    <x v="11"/>
    <n v="0"/>
    <m/>
  </r>
  <r>
    <x v="85"/>
    <m/>
    <n v="14"/>
    <x v="20"/>
    <x v="20"/>
    <x v="20"/>
    <s v="perehe"/>
    <m/>
    <x v="11"/>
    <n v="0"/>
    <m/>
  </r>
  <r>
    <x v="85"/>
    <m/>
    <n v="15"/>
    <x v="21"/>
    <x v="21"/>
    <x v="21"/>
    <s v="perehe"/>
    <m/>
    <x v="11"/>
    <n v="0"/>
    <m/>
  </r>
  <r>
    <x v="85"/>
    <m/>
    <n v="15"/>
    <x v="22"/>
    <x v="22"/>
    <x v="22"/>
    <s v="perehe"/>
    <m/>
    <x v="11"/>
    <n v="0"/>
    <m/>
  </r>
  <r>
    <x v="85"/>
    <m/>
    <n v="16"/>
    <x v="23"/>
    <x v="23"/>
    <x v="23"/>
    <s v="buc"/>
    <n v="200"/>
    <x v="12"/>
    <n v="247.58"/>
    <m/>
  </r>
  <r>
    <x v="85"/>
    <m/>
    <n v="17"/>
    <x v="24"/>
    <x v="24"/>
    <x v="24"/>
    <s v="buc"/>
    <n v="600"/>
    <x v="12"/>
    <n v="742.74"/>
    <m/>
  </r>
  <r>
    <x v="85"/>
    <m/>
    <n v="18"/>
    <x v="25"/>
    <x v="25"/>
    <x v="25"/>
    <s v="buc"/>
    <n v="200"/>
    <x v="12"/>
    <n v="247.58"/>
    <m/>
  </r>
  <r>
    <x v="85"/>
    <m/>
    <n v="16"/>
    <x v="26"/>
    <x v="26"/>
    <x v="26"/>
    <s v="buc"/>
    <n v="200"/>
    <x v="13"/>
    <n v="277.59999999999997"/>
    <m/>
  </r>
  <r>
    <x v="85"/>
    <m/>
    <n v="17"/>
    <x v="27"/>
    <x v="27"/>
    <x v="27"/>
    <s v="buc"/>
    <n v="600"/>
    <x v="13"/>
    <n v="832.8"/>
    <m/>
  </r>
  <r>
    <x v="85"/>
    <m/>
    <n v="18"/>
    <x v="28"/>
    <x v="28"/>
    <x v="28"/>
    <s v="buc"/>
    <n v="200"/>
    <x v="13"/>
    <n v="277.59999999999997"/>
    <m/>
  </r>
  <r>
    <x v="85"/>
    <m/>
    <n v="19"/>
    <x v="29"/>
    <x v="29"/>
    <x v="29"/>
    <s v="buc"/>
    <m/>
    <x v="14"/>
    <n v="0"/>
    <m/>
  </r>
  <r>
    <x v="85"/>
    <m/>
    <n v="20"/>
    <x v="30"/>
    <x v="30"/>
    <x v="30"/>
    <s v="buc"/>
    <m/>
    <x v="15"/>
    <n v="0"/>
    <m/>
  </r>
  <r>
    <x v="85"/>
    <m/>
    <n v="21"/>
    <x v="31"/>
    <x v="31"/>
    <x v="31"/>
    <s v="buc"/>
    <m/>
    <x v="16"/>
    <n v="0"/>
    <m/>
  </r>
  <r>
    <x v="85"/>
    <m/>
    <n v="19"/>
    <x v="32"/>
    <x v="32"/>
    <x v="32"/>
    <s v="buc"/>
    <m/>
    <x v="17"/>
    <n v="0"/>
    <m/>
  </r>
  <r>
    <x v="85"/>
    <m/>
    <n v="20"/>
    <x v="33"/>
    <x v="33"/>
    <x v="33"/>
    <s v="buc"/>
    <m/>
    <x v="17"/>
    <n v="0"/>
    <m/>
  </r>
  <r>
    <x v="85"/>
    <m/>
    <n v="21"/>
    <x v="34"/>
    <x v="34"/>
    <x v="34"/>
    <s v="buc"/>
    <m/>
    <x v="17"/>
    <n v="0"/>
    <m/>
  </r>
  <r>
    <x v="85"/>
    <m/>
    <n v="28"/>
    <x v="35"/>
    <x v="35"/>
    <x v="35"/>
    <s v="buc"/>
    <m/>
    <x v="18"/>
    <n v="0"/>
    <m/>
  </r>
  <r>
    <x v="85"/>
    <m/>
    <n v="29"/>
    <x v="36"/>
    <x v="36"/>
    <x v="36"/>
    <s v="buc"/>
    <m/>
    <x v="19"/>
    <n v="0"/>
    <m/>
  </r>
  <r>
    <x v="85"/>
    <m/>
    <n v="30"/>
    <x v="37"/>
    <x v="37"/>
    <x v="37"/>
    <s v="buc"/>
    <n v="500"/>
    <x v="19"/>
    <n v="265.29999999999995"/>
    <m/>
  </r>
  <r>
    <x v="85"/>
    <m/>
    <n v="31"/>
    <x v="38"/>
    <x v="38"/>
    <x v="38"/>
    <s v="buc"/>
    <m/>
    <x v="20"/>
    <n v="0"/>
    <m/>
  </r>
  <r>
    <x v="85"/>
    <m/>
    <n v="32"/>
    <x v="39"/>
    <x v="39"/>
    <x v="39"/>
    <s v="buc"/>
    <m/>
    <x v="20"/>
    <n v="0"/>
    <m/>
  </r>
  <r>
    <x v="85"/>
    <m/>
    <n v="33"/>
    <x v="40"/>
    <x v="40"/>
    <x v="40"/>
    <s v="buc"/>
    <m/>
    <x v="21"/>
    <n v="0"/>
    <m/>
  </r>
  <r>
    <x v="85"/>
    <m/>
    <n v="34"/>
    <x v="41"/>
    <x v="41"/>
    <x v="41"/>
    <s v="buc"/>
    <n v="200"/>
    <x v="21"/>
    <n v="67.28"/>
    <m/>
  </r>
  <r>
    <x v="85"/>
    <m/>
    <n v="35"/>
    <x v="42"/>
    <x v="42"/>
    <x v="42"/>
    <s v="buc"/>
    <n v="1000"/>
    <x v="22"/>
    <n v="366.59999999999997"/>
    <m/>
  </r>
  <r>
    <x v="85"/>
    <m/>
    <n v="36"/>
    <x v="43"/>
    <x v="43"/>
    <x v="43"/>
    <s v="buc"/>
    <m/>
    <x v="22"/>
    <n v="0"/>
    <m/>
  </r>
  <r>
    <x v="85"/>
    <m/>
    <n v="37"/>
    <x v="44"/>
    <x v="44"/>
    <x v="44"/>
    <s v="buc"/>
    <n v="100"/>
    <x v="23"/>
    <n v="169.82"/>
    <m/>
  </r>
  <r>
    <x v="85"/>
    <m/>
    <n v="38"/>
    <x v="45"/>
    <x v="45"/>
    <x v="45"/>
    <s v="buc"/>
    <m/>
    <x v="24"/>
    <n v="0"/>
    <m/>
  </r>
  <r>
    <x v="85"/>
    <m/>
    <n v="42"/>
    <x v="46"/>
    <x v="46"/>
    <x v="46"/>
    <s v="buc"/>
    <n v="5"/>
    <x v="25"/>
    <n v="31.286999999999999"/>
    <m/>
  </r>
  <r>
    <x v="85"/>
    <m/>
    <n v="40"/>
    <x v="47"/>
    <x v="47"/>
    <x v="47"/>
    <s v="buc"/>
    <m/>
    <x v="26"/>
    <n v="0"/>
    <m/>
  </r>
  <r>
    <x v="85"/>
    <m/>
    <n v="41"/>
    <x v="48"/>
    <x v="48"/>
    <x v="48"/>
    <s v="buc"/>
    <n v="10"/>
    <x v="27"/>
    <n v="43.804000000000002"/>
    <m/>
  </r>
  <r>
    <x v="85"/>
    <m/>
    <m/>
    <x v="49"/>
    <x v="49"/>
    <x v="49"/>
    <m/>
    <m/>
    <x v="28"/>
    <n v="4043.1511999999993"/>
    <m/>
  </r>
  <r>
    <x v="86"/>
    <m/>
    <n v="1"/>
    <x v="0"/>
    <x v="0"/>
    <x v="0"/>
    <s v="buc"/>
    <n v="10"/>
    <x v="0"/>
    <n v="17.209"/>
    <m/>
  </r>
  <r>
    <x v="86"/>
    <m/>
    <n v="2"/>
    <x v="1"/>
    <x v="1"/>
    <x v="1"/>
    <s v="buc"/>
    <n v="10"/>
    <x v="1"/>
    <n v="23.591999999999999"/>
    <m/>
  </r>
  <r>
    <x v="86"/>
    <m/>
    <n v="3"/>
    <x v="2"/>
    <x v="2"/>
    <x v="2"/>
    <s v="buc"/>
    <n v="10"/>
    <x v="2"/>
    <n v="30.264000000000003"/>
    <m/>
  </r>
  <r>
    <x v="86"/>
    <m/>
    <n v="4"/>
    <x v="3"/>
    <x v="3"/>
    <x v="3"/>
    <s v="buc"/>
    <n v="10"/>
    <x v="3"/>
    <n v="38.107999999999997"/>
    <m/>
  </r>
  <r>
    <x v="86"/>
    <m/>
    <n v="5"/>
    <x v="4"/>
    <x v="4"/>
    <x v="4"/>
    <s v="metru"/>
    <m/>
    <x v="4"/>
    <n v="0"/>
    <m/>
  </r>
  <r>
    <x v="86"/>
    <m/>
    <n v="6"/>
    <x v="5"/>
    <x v="5"/>
    <x v="5"/>
    <s v="buc"/>
    <m/>
    <x v="5"/>
    <n v="0"/>
    <m/>
  </r>
  <r>
    <x v="86"/>
    <m/>
    <n v="7"/>
    <x v="6"/>
    <x v="6"/>
    <x v="6"/>
    <s v="buc"/>
    <m/>
    <x v="6"/>
    <n v="0"/>
    <m/>
  </r>
  <r>
    <x v="86"/>
    <m/>
    <n v="8"/>
    <x v="7"/>
    <x v="7"/>
    <x v="7"/>
    <s v="buc"/>
    <m/>
    <x v="5"/>
    <n v="0"/>
    <m/>
  </r>
  <r>
    <x v="86"/>
    <m/>
    <n v="9"/>
    <x v="8"/>
    <x v="8"/>
    <x v="8"/>
    <s v="buc"/>
    <m/>
    <x v="6"/>
    <n v="0"/>
    <m/>
  </r>
  <r>
    <x v="86"/>
    <m/>
    <n v="10"/>
    <x v="9"/>
    <x v="9"/>
    <x v="9"/>
    <s v="buc"/>
    <m/>
    <x v="7"/>
    <n v="0"/>
    <m/>
  </r>
  <r>
    <x v="86"/>
    <m/>
    <n v="11"/>
    <x v="10"/>
    <x v="10"/>
    <x v="10"/>
    <s v="buc"/>
    <m/>
    <x v="8"/>
    <n v="0"/>
    <m/>
  </r>
  <r>
    <x v="86"/>
    <m/>
    <n v="12"/>
    <x v="11"/>
    <x v="11"/>
    <x v="11"/>
    <s v="perehe"/>
    <m/>
    <x v="9"/>
    <n v="0"/>
    <m/>
  </r>
  <r>
    <x v="86"/>
    <m/>
    <n v="13"/>
    <x v="12"/>
    <x v="12"/>
    <x v="12"/>
    <s v="perehe"/>
    <m/>
    <x v="10"/>
    <n v="0"/>
    <m/>
  </r>
  <r>
    <x v="86"/>
    <m/>
    <n v="14"/>
    <x v="13"/>
    <x v="13"/>
    <x v="13"/>
    <s v="perehe"/>
    <m/>
    <x v="10"/>
    <n v="0"/>
    <m/>
  </r>
  <r>
    <x v="86"/>
    <m/>
    <n v="15"/>
    <x v="14"/>
    <x v="14"/>
    <x v="14"/>
    <s v="perehe"/>
    <m/>
    <x v="10"/>
    <n v="0"/>
    <m/>
  </r>
  <r>
    <x v="86"/>
    <m/>
    <n v="16"/>
    <x v="15"/>
    <x v="15"/>
    <x v="15"/>
    <s v="perehe"/>
    <m/>
    <x v="10"/>
    <n v="0"/>
    <m/>
  </r>
  <r>
    <x v="86"/>
    <m/>
    <n v="17"/>
    <x v="16"/>
    <x v="16"/>
    <x v="16"/>
    <s v="perehe"/>
    <m/>
    <x v="9"/>
    <n v="0"/>
    <m/>
  </r>
  <r>
    <x v="86"/>
    <m/>
    <m/>
    <x v="17"/>
    <x v="17"/>
    <x v="17"/>
    <s v="perehe"/>
    <m/>
    <x v="11"/>
    <n v="0"/>
    <m/>
  </r>
  <r>
    <x v="86"/>
    <m/>
    <m/>
    <x v="18"/>
    <x v="18"/>
    <x v="18"/>
    <s v="perehe"/>
    <m/>
    <x v="11"/>
    <n v="0"/>
    <m/>
  </r>
  <r>
    <x v="86"/>
    <m/>
    <n v="13"/>
    <x v="19"/>
    <x v="19"/>
    <x v="19"/>
    <s v="perehe"/>
    <m/>
    <x v="11"/>
    <n v="0"/>
    <m/>
  </r>
  <r>
    <x v="86"/>
    <m/>
    <n v="14"/>
    <x v="20"/>
    <x v="20"/>
    <x v="20"/>
    <s v="perehe"/>
    <m/>
    <x v="11"/>
    <n v="0"/>
    <m/>
  </r>
  <r>
    <x v="86"/>
    <m/>
    <n v="15"/>
    <x v="21"/>
    <x v="21"/>
    <x v="21"/>
    <s v="perehe"/>
    <m/>
    <x v="11"/>
    <n v="0"/>
    <m/>
  </r>
  <r>
    <x v="86"/>
    <m/>
    <n v="15"/>
    <x v="22"/>
    <x v="22"/>
    <x v="22"/>
    <s v="perehe"/>
    <m/>
    <x v="11"/>
    <n v="0"/>
    <m/>
  </r>
  <r>
    <x v="86"/>
    <m/>
    <n v="16"/>
    <x v="23"/>
    <x v="23"/>
    <x v="23"/>
    <s v="buc"/>
    <m/>
    <x v="12"/>
    <n v="0"/>
    <m/>
  </r>
  <r>
    <x v="86"/>
    <m/>
    <n v="17"/>
    <x v="24"/>
    <x v="24"/>
    <x v="24"/>
    <s v="buc"/>
    <n v="1000"/>
    <x v="12"/>
    <n v="1237.9000000000001"/>
    <m/>
  </r>
  <r>
    <x v="86"/>
    <m/>
    <n v="18"/>
    <x v="25"/>
    <x v="25"/>
    <x v="25"/>
    <s v="buc"/>
    <n v="200"/>
    <x v="12"/>
    <n v="247.58"/>
    <m/>
  </r>
  <r>
    <x v="86"/>
    <m/>
    <n v="16"/>
    <x v="26"/>
    <x v="26"/>
    <x v="26"/>
    <s v="buc"/>
    <m/>
    <x v="13"/>
    <n v="0"/>
    <m/>
  </r>
  <r>
    <x v="86"/>
    <m/>
    <n v="17"/>
    <x v="27"/>
    <x v="27"/>
    <x v="27"/>
    <s v="buc"/>
    <n v="1000"/>
    <x v="13"/>
    <n v="1388"/>
    <m/>
  </r>
  <r>
    <x v="86"/>
    <m/>
    <n v="18"/>
    <x v="28"/>
    <x v="28"/>
    <x v="28"/>
    <s v="buc"/>
    <n v="200"/>
    <x v="13"/>
    <n v="277.59999999999997"/>
    <m/>
  </r>
  <r>
    <x v="86"/>
    <m/>
    <n v="19"/>
    <x v="29"/>
    <x v="29"/>
    <x v="29"/>
    <s v="buc"/>
    <m/>
    <x v="14"/>
    <n v="0"/>
    <m/>
  </r>
  <r>
    <x v="86"/>
    <m/>
    <n v="20"/>
    <x v="30"/>
    <x v="30"/>
    <x v="30"/>
    <s v="buc"/>
    <m/>
    <x v="15"/>
    <n v="0"/>
    <m/>
  </r>
  <r>
    <x v="86"/>
    <m/>
    <n v="21"/>
    <x v="31"/>
    <x v="31"/>
    <x v="31"/>
    <s v="buc"/>
    <m/>
    <x v="16"/>
    <n v="0"/>
    <m/>
  </r>
  <r>
    <x v="86"/>
    <m/>
    <n v="19"/>
    <x v="32"/>
    <x v="32"/>
    <x v="32"/>
    <s v="buc"/>
    <m/>
    <x v="17"/>
    <n v="0"/>
    <m/>
  </r>
  <r>
    <x v="86"/>
    <m/>
    <n v="20"/>
    <x v="33"/>
    <x v="33"/>
    <x v="33"/>
    <s v="buc"/>
    <n v="1000"/>
    <x v="17"/>
    <n v="2204.4"/>
    <m/>
  </r>
  <r>
    <x v="86"/>
    <m/>
    <n v="21"/>
    <x v="34"/>
    <x v="34"/>
    <x v="34"/>
    <s v="buc"/>
    <n v="200"/>
    <x v="17"/>
    <n v="440.88000000000005"/>
    <m/>
  </r>
  <r>
    <x v="86"/>
    <m/>
    <n v="28"/>
    <x v="35"/>
    <x v="35"/>
    <x v="35"/>
    <s v="buc"/>
    <n v="100"/>
    <x v="18"/>
    <n v="54.669999999999995"/>
    <m/>
  </r>
  <r>
    <x v="86"/>
    <m/>
    <n v="29"/>
    <x v="36"/>
    <x v="36"/>
    <x v="36"/>
    <s v="buc"/>
    <n v="1000"/>
    <x v="19"/>
    <n v="530.59999999999991"/>
    <m/>
  </r>
  <r>
    <x v="86"/>
    <m/>
    <n v="30"/>
    <x v="37"/>
    <x v="37"/>
    <x v="37"/>
    <s v="buc"/>
    <n v="1000"/>
    <x v="19"/>
    <n v="530.59999999999991"/>
    <m/>
  </r>
  <r>
    <x v="86"/>
    <m/>
    <n v="31"/>
    <x v="38"/>
    <x v="38"/>
    <x v="38"/>
    <s v="buc"/>
    <m/>
    <x v="20"/>
    <n v="0"/>
    <m/>
  </r>
  <r>
    <x v="86"/>
    <m/>
    <n v="32"/>
    <x v="39"/>
    <x v="39"/>
    <x v="39"/>
    <s v="buc"/>
    <m/>
    <x v="20"/>
    <n v="0"/>
    <m/>
  </r>
  <r>
    <x v="86"/>
    <m/>
    <n v="33"/>
    <x v="40"/>
    <x v="40"/>
    <x v="40"/>
    <s v="buc"/>
    <n v="500"/>
    <x v="21"/>
    <n v="168.2"/>
    <m/>
  </r>
  <r>
    <x v="86"/>
    <m/>
    <n v="34"/>
    <x v="41"/>
    <x v="41"/>
    <x v="41"/>
    <s v="buc"/>
    <n v="500"/>
    <x v="21"/>
    <n v="168.2"/>
    <m/>
  </r>
  <r>
    <x v="86"/>
    <m/>
    <n v="35"/>
    <x v="42"/>
    <x v="42"/>
    <x v="42"/>
    <s v="buc"/>
    <n v="1000"/>
    <x v="22"/>
    <n v="366.59999999999997"/>
    <m/>
  </r>
  <r>
    <x v="86"/>
    <m/>
    <n v="36"/>
    <x v="43"/>
    <x v="43"/>
    <x v="43"/>
    <s v="buc"/>
    <n v="500"/>
    <x v="22"/>
    <n v="183.29999999999998"/>
    <m/>
  </r>
  <r>
    <x v="86"/>
    <m/>
    <n v="37"/>
    <x v="44"/>
    <x v="44"/>
    <x v="44"/>
    <s v="buc"/>
    <n v="100"/>
    <x v="23"/>
    <n v="169.82"/>
    <m/>
  </r>
  <r>
    <x v="86"/>
    <m/>
    <n v="38"/>
    <x v="45"/>
    <x v="45"/>
    <x v="45"/>
    <s v="buc"/>
    <n v="100"/>
    <x v="24"/>
    <n v="311.45999999999998"/>
    <m/>
  </r>
  <r>
    <x v="86"/>
    <m/>
    <n v="42"/>
    <x v="46"/>
    <x v="46"/>
    <x v="46"/>
    <s v="buc"/>
    <n v="50"/>
    <x v="25"/>
    <n v="312.87"/>
    <m/>
  </r>
  <r>
    <x v="86"/>
    <m/>
    <n v="40"/>
    <x v="47"/>
    <x v="47"/>
    <x v="47"/>
    <s v="buc"/>
    <m/>
    <x v="26"/>
    <n v="0"/>
    <m/>
  </r>
  <r>
    <x v="86"/>
    <m/>
    <n v="41"/>
    <x v="48"/>
    <x v="48"/>
    <x v="48"/>
    <s v="buc"/>
    <m/>
    <x v="27"/>
    <n v="0"/>
    <m/>
  </r>
  <r>
    <x v="86"/>
    <m/>
    <m/>
    <x v="49"/>
    <x v="49"/>
    <x v="49"/>
    <m/>
    <m/>
    <x v="28"/>
    <n v="8701.853000000001"/>
    <m/>
  </r>
  <r>
    <x v="87"/>
    <m/>
    <n v="1"/>
    <x v="0"/>
    <x v="0"/>
    <x v="0"/>
    <s v="buc"/>
    <n v="100"/>
    <x v="0"/>
    <n v="172.09"/>
    <m/>
  </r>
  <r>
    <x v="87"/>
    <m/>
    <n v="2"/>
    <x v="1"/>
    <x v="1"/>
    <x v="1"/>
    <s v="buc"/>
    <n v="100"/>
    <x v="1"/>
    <n v="235.92"/>
    <m/>
  </r>
  <r>
    <x v="87"/>
    <m/>
    <n v="3"/>
    <x v="2"/>
    <x v="2"/>
    <x v="2"/>
    <s v="buc"/>
    <n v="100"/>
    <x v="2"/>
    <n v="302.64000000000004"/>
    <m/>
  </r>
  <r>
    <x v="87"/>
    <m/>
    <n v="4"/>
    <x v="3"/>
    <x v="3"/>
    <x v="3"/>
    <s v="buc"/>
    <n v="100"/>
    <x v="3"/>
    <n v="381.08"/>
    <m/>
  </r>
  <r>
    <x v="87"/>
    <m/>
    <n v="5"/>
    <x v="4"/>
    <x v="4"/>
    <x v="4"/>
    <s v="metru"/>
    <n v="50"/>
    <x v="4"/>
    <n v="154.58000000000001"/>
    <m/>
  </r>
  <r>
    <x v="87"/>
    <m/>
    <n v="6"/>
    <x v="5"/>
    <x v="5"/>
    <x v="5"/>
    <s v="buc"/>
    <m/>
    <x v="5"/>
    <n v="0"/>
    <m/>
  </r>
  <r>
    <x v="87"/>
    <m/>
    <n v="7"/>
    <x v="6"/>
    <x v="6"/>
    <x v="6"/>
    <s v="buc"/>
    <m/>
    <x v="6"/>
    <n v="0"/>
    <m/>
  </r>
  <r>
    <x v="87"/>
    <m/>
    <n v="8"/>
    <x v="7"/>
    <x v="7"/>
    <x v="7"/>
    <s v="buc"/>
    <m/>
    <x v="5"/>
    <n v="0"/>
    <m/>
  </r>
  <r>
    <x v="87"/>
    <m/>
    <n v="9"/>
    <x v="8"/>
    <x v="8"/>
    <x v="8"/>
    <s v="buc"/>
    <m/>
    <x v="6"/>
    <n v="0"/>
    <m/>
  </r>
  <r>
    <x v="87"/>
    <m/>
    <n v="10"/>
    <x v="9"/>
    <x v="9"/>
    <x v="9"/>
    <s v="buc"/>
    <m/>
    <x v="7"/>
    <n v="0"/>
    <m/>
  </r>
  <r>
    <x v="87"/>
    <m/>
    <n v="11"/>
    <x v="10"/>
    <x v="10"/>
    <x v="10"/>
    <s v="buc"/>
    <m/>
    <x v="8"/>
    <n v="0"/>
    <m/>
  </r>
  <r>
    <x v="87"/>
    <m/>
    <n v="12"/>
    <x v="11"/>
    <x v="11"/>
    <x v="11"/>
    <s v="perehe"/>
    <n v="600"/>
    <x v="9"/>
    <n v="1963.3799999999999"/>
    <m/>
  </r>
  <r>
    <x v="87"/>
    <m/>
    <n v="13"/>
    <x v="12"/>
    <x v="12"/>
    <x v="12"/>
    <s v="perehe"/>
    <n v="1500"/>
    <x v="10"/>
    <n v="4650"/>
    <m/>
  </r>
  <r>
    <x v="87"/>
    <m/>
    <n v="14"/>
    <x v="13"/>
    <x v="13"/>
    <x v="13"/>
    <s v="perehe"/>
    <n v="800"/>
    <x v="10"/>
    <n v="2480"/>
    <m/>
  </r>
  <r>
    <x v="87"/>
    <m/>
    <n v="15"/>
    <x v="14"/>
    <x v="14"/>
    <x v="14"/>
    <s v="perehe"/>
    <n v="600"/>
    <x v="10"/>
    <n v="1860"/>
    <m/>
  </r>
  <r>
    <x v="87"/>
    <m/>
    <n v="16"/>
    <x v="15"/>
    <x v="15"/>
    <x v="15"/>
    <s v="perehe"/>
    <n v="200"/>
    <x v="10"/>
    <n v="620"/>
    <m/>
  </r>
  <r>
    <x v="87"/>
    <m/>
    <n v="17"/>
    <x v="16"/>
    <x v="16"/>
    <x v="16"/>
    <s v="perehe"/>
    <m/>
    <x v="9"/>
    <n v="0"/>
    <m/>
  </r>
  <r>
    <x v="87"/>
    <m/>
    <m/>
    <x v="17"/>
    <x v="17"/>
    <x v="17"/>
    <s v="perehe"/>
    <m/>
    <x v="11"/>
    <n v="0"/>
    <m/>
  </r>
  <r>
    <x v="87"/>
    <m/>
    <m/>
    <x v="18"/>
    <x v="18"/>
    <x v="18"/>
    <s v="perehe"/>
    <m/>
    <x v="11"/>
    <n v="0"/>
    <m/>
  </r>
  <r>
    <x v="87"/>
    <m/>
    <n v="13"/>
    <x v="19"/>
    <x v="19"/>
    <x v="19"/>
    <s v="perehe"/>
    <m/>
    <x v="11"/>
    <n v="0"/>
    <m/>
  </r>
  <r>
    <x v="87"/>
    <m/>
    <n v="14"/>
    <x v="20"/>
    <x v="20"/>
    <x v="20"/>
    <s v="perehe"/>
    <m/>
    <x v="11"/>
    <n v="0"/>
    <m/>
  </r>
  <r>
    <x v="87"/>
    <m/>
    <n v="15"/>
    <x v="21"/>
    <x v="21"/>
    <x v="21"/>
    <s v="perehe"/>
    <m/>
    <x v="11"/>
    <n v="0"/>
    <m/>
  </r>
  <r>
    <x v="87"/>
    <m/>
    <n v="15"/>
    <x v="22"/>
    <x v="22"/>
    <x v="22"/>
    <s v="perehe"/>
    <m/>
    <x v="11"/>
    <n v="0"/>
    <m/>
  </r>
  <r>
    <x v="87"/>
    <m/>
    <n v="16"/>
    <x v="23"/>
    <x v="23"/>
    <x v="23"/>
    <s v="buc"/>
    <m/>
    <x v="12"/>
    <n v="0"/>
    <m/>
  </r>
  <r>
    <x v="87"/>
    <m/>
    <n v="17"/>
    <x v="24"/>
    <x v="24"/>
    <x v="24"/>
    <s v="buc"/>
    <n v="2000"/>
    <x v="12"/>
    <n v="2475.8000000000002"/>
    <m/>
  </r>
  <r>
    <x v="87"/>
    <m/>
    <n v="18"/>
    <x v="25"/>
    <x v="25"/>
    <x v="25"/>
    <s v="buc"/>
    <n v="2000"/>
    <x v="12"/>
    <n v="2475.8000000000002"/>
    <m/>
  </r>
  <r>
    <x v="87"/>
    <m/>
    <n v="16"/>
    <x v="26"/>
    <x v="26"/>
    <x v="26"/>
    <s v="buc"/>
    <m/>
    <x v="13"/>
    <n v="0"/>
    <m/>
  </r>
  <r>
    <x v="87"/>
    <m/>
    <n v="17"/>
    <x v="27"/>
    <x v="27"/>
    <x v="27"/>
    <s v="buc"/>
    <m/>
    <x v="13"/>
    <n v="0"/>
    <m/>
  </r>
  <r>
    <x v="87"/>
    <m/>
    <n v="18"/>
    <x v="28"/>
    <x v="28"/>
    <x v="28"/>
    <s v="buc"/>
    <n v="2000"/>
    <x v="13"/>
    <n v="2776"/>
    <m/>
  </r>
  <r>
    <x v="87"/>
    <m/>
    <n v="19"/>
    <x v="29"/>
    <x v="29"/>
    <x v="29"/>
    <s v="buc"/>
    <m/>
    <x v="14"/>
    <n v="0"/>
    <m/>
  </r>
  <r>
    <x v="87"/>
    <m/>
    <n v="20"/>
    <x v="30"/>
    <x v="30"/>
    <x v="30"/>
    <s v="buc"/>
    <m/>
    <x v="15"/>
    <n v="0"/>
    <m/>
  </r>
  <r>
    <x v="87"/>
    <m/>
    <n v="21"/>
    <x v="31"/>
    <x v="31"/>
    <x v="31"/>
    <s v="buc"/>
    <m/>
    <x v="16"/>
    <n v="0"/>
    <m/>
  </r>
  <r>
    <x v="87"/>
    <m/>
    <n v="19"/>
    <x v="32"/>
    <x v="32"/>
    <x v="32"/>
    <s v="buc"/>
    <m/>
    <x v="17"/>
    <n v="0"/>
    <m/>
  </r>
  <r>
    <x v="87"/>
    <m/>
    <n v="20"/>
    <x v="33"/>
    <x v="33"/>
    <x v="33"/>
    <s v="buc"/>
    <m/>
    <x v="17"/>
    <n v="0"/>
    <m/>
  </r>
  <r>
    <x v="87"/>
    <m/>
    <n v="21"/>
    <x v="34"/>
    <x v="34"/>
    <x v="34"/>
    <s v="buc"/>
    <m/>
    <x v="17"/>
    <n v="0"/>
    <m/>
  </r>
  <r>
    <x v="87"/>
    <m/>
    <n v="28"/>
    <x v="35"/>
    <x v="35"/>
    <x v="35"/>
    <s v="buc"/>
    <m/>
    <x v="18"/>
    <n v="0"/>
    <m/>
  </r>
  <r>
    <x v="87"/>
    <m/>
    <n v="29"/>
    <x v="36"/>
    <x v="36"/>
    <x v="36"/>
    <s v="buc"/>
    <m/>
    <x v="19"/>
    <n v="0"/>
    <m/>
  </r>
  <r>
    <x v="87"/>
    <m/>
    <n v="30"/>
    <x v="37"/>
    <x v="37"/>
    <x v="37"/>
    <s v="buc"/>
    <n v="10000"/>
    <x v="19"/>
    <n v="5306"/>
    <m/>
  </r>
  <r>
    <x v="87"/>
    <m/>
    <n v="31"/>
    <x v="38"/>
    <x v="38"/>
    <x v="38"/>
    <s v="buc"/>
    <m/>
    <x v="20"/>
    <n v="0"/>
    <m/>
  </r>
  <r>
    <x v="87"/>
    <m/>
    <n v="32"/>
    <x v="39"/>
    <x v="39"/>
    <x v="39"/>
    <s v="buc"/>
    <n v="720"/>
    <x v="20"/>
    <n v="590.25599999999997"/>
    <m/>
  </r>
  <r>
    <x v="87"/>
    <m/>
    <n v="33"/>
    <x v="40"/>
    <x v="40"/>
    <x v="40"/>
    <s v="buc"/>
    <n v="1000"/>
    <x v="21"/>
    <n v="336.4"/>
    <m/>
  </r>
  <r>
    <x v="87"/>
    <m/>
    <n v="34"/>
    <x v="41"/>
    <x v="41"/>
    <x v="41"/>
    <s v="buc"/>
    <n v="7000"/>
    <x v="21"/>
    <n v="2354.7999999999997"/>
    <m/>
  </r>
  <r>
    <x v="87"/>
    <m/>
    <n v="35"/>
    <x v="42"/>
    <x v="42"/>
    <x v="42"/>
    <s v="buc"/>
    <n v="1000"/>
    <x v="22"/>
    <n v="366.59999999999997"/>
    <m/>
  </r>
  <r>
    <x v="87"/>
    <m/>
    <n v="36"/>
    <x v="43"/>
    <x v="43"/>
    <x v="43"/>
    <s v="buc"/>
    <n v="8000"/>
    <x v="22"/>
    <n v="2932.7999999999997"/>
    <m/>
  </r>
  <r>
    <x v="87"/>
    <m/>
    <n v="37"/>
    <x v="44"/>
    <x v="44"/>
    <x v="44"/>
    <s v="buc"/>
    <n v="3000"/>
    <x v="23"/>
    <n v="5094.5999999999995"/>
    <m/>
  </r>
  <r>
    <x v="87"/>
    <m/>
    <n v="38"/>
    <x v="45"/>
    <x v="45"/>
    <x v="45"/>
    <s v="buc"/>
    <m/>
    <x v="24"/>
    <n v="0"/>
    <m/>
  </r>
  <r>
    <x v="87"/>
    <m/>
    <n v="42"/>
    <x v="46"/>
    <x v="46"/>
    <x v="46"/>
    <s v="buc"/>
    <m/>
    <x v="25"/>
    <n v="0"/>
    <m/>
  </r>
  <r>
    <x v="87"/>
    <m/>
    <n v="40"/>
    <x v="47"/>
    <x v="47"/>
    <x v="47"/>
    <s v="buc"/>
    <n v="50"/>
    <x v="26"/>
    <n v="721.23500000000001"/>
    <m/>
  </r>
  <r>
    <x v="87"/>
    <m/>
    <n v="41"/>
    <x v="48"/>
    <x v="48"/>
    <x v="48"/>
    <s v="buc"/>
    <n v="40"/>
    <x v="27"/>
    <n v="175.21600000000001"/>
    <m/>
  </r>
  <r>
    <x v="87"/>
    <m/>
    <m/>
    <x v="49"/>
    <x v="49"/>
    <x v="49"/>
    <m/>
    <m/>
    <x v="28"/>
    <n v="38425.197"/>
    <m/>
  </r>
  <r>
    <x v="88"/>
    <m/>
    <n v="1"/>
    <x v="0"/>
    <x v="0"/>
    <x v="0"/>
    <s v="buc"/>
    <m/>
    <x v="0"/>
    <n v="0"/>
    <m/>
  </r>
  <r>
    <x v="88"/>
    <m/>
    <n v="2"/>
    <x v="1"/>
    <x v="1"/>
    <x v="1"/>
    <s v="buc"/>
    <m/>
    <x v="1"/>
    <n v="0"/>
    <m/>
  </r>
  <r>
    <x v="88"/>
    <m/>
    <n v="3"/>
    <x v="2"/>
    <x v="2"/>
    <x v="2"/>
    <s v="buc"/>
    <n v="15"/>
    <x v="2"/>
    <n v="45.396000000000001"/>
    <m/>
  </r>
  <r>
    <x v="88"/>
    <m/>
    <n v="4"/>
    <x v="3"/>
    <x v="3"/>
    <x v="3"/>
    <s v="buc"/>
    <n v="15"/>
    <x v="3"/>
    <n v="57.161999999999999"/>
    <m/>
  </r>
  <r>
    <x v="88"/>
    <m/>
    <n v="5"/>
    <x v="4"/>
    <x v="4"/>
    <x v="4"/>
    <s v="metru"/>
    <m/>
    <x v="4"/>
    <n v="0"/>
    <m/>
  </r>
  <r>
    <x v="88"/>
    <m/>
    <n v="6"/>
    <x v="5"/>
    <x v="5"/>
    <x v="5"/>
    <s v="buc"/>
    <m/>
    <x v="5"/>
    <n v="0"/>
    <m/>
  </r>
  <r>
    <x v="88"/>
    <m/>
    <n v="7"/>
    <x v="6"/>
    <x v="6"/>
    <x v="6"/>
    <s v="buc"/>
    <m/>
    <x v="6"/>
    <n v="0"/>
    <m/>
  </r>
  <r>
    <x v="88"/>
    <m/>
    <n v="8"/>
    <x v="7"/>
    <x v="7"/>
    <x v="7"/>
    <s v="buc"/>
    <m/>
    <x v="5"/>
    <n v="0"/>
    <m/>
  </r>
  <r>
    <x v="88"/>
    <m/>
    <n v="9"/>
    <x v="8"/>
    <x v="8"/>
    <x v="8"/>
    <s v="buc"/>
    <m/>
    <x v="6"/>
    <n v="0"/>
    <m/>
  </r>
  <r>
    <x v="88"/>
    <m/>
    <n v="10"/>
    <x v="9"/>
    <x v="9"/>
    <x v="9"/>
    <s v="buc"/>
    <m/>
    <x v="7"/>
    <n v="0"/>
    <m/>
  </r>
  <r>
    <x v="88"/>
    <m/>
    <n v="11"/>
    <x v="10"/>
    <x v="10"/>
    <x v="10"/>
    <s v="buc"/>
    <m/>
    <x v="8"/>
    <n v="0"/>
    <m/>
  </r>
  <r>
    <x v="88"/>
    <m/>
    <n v="12"/>
    <x v="11"/>
    <x v="11"/>
    <x v="11"/>
    <s v="perehe"/>
    <m/>
    <x v="9"/>
    <n v="0"/>
    <m/>
  </r>
  <r>
    <x v="88"/>
    <m/>
    <n v="13"/>
    <x v="12"/>
    <x v="12"/>
    <x v="12"/>
    <s v="perehe"/>
    <m/>
    <x v="10"/>
    <n v="0"/>
    <m/>
  </r>
  <r>
    <x v="88"/>
    <m/>
    <n v="14"/>
    <x v="13"/>
    <x v="13"/>
    <x v="13"/>
    <s v="perehe"/>
    <n v="100"/>
    <x v="10"/>
    <n v="310"/>
    <m/>
  </r>
  <r>
    <x v="88"/>
    <m/>
    <n v="15"/>
    <x v="14"/>
    <x v="14"/>
    <x v="14"/>
    <s v="perehe"/>
    <n v="100"/>
    <x v="10"/>
    <n v="310"/>
    <m/>
  </r>
  <r>
    <x v="88"/>
    <m/>
    <n v="16"/>
    <x v="15"/>
    <x v="15"/>
    <x v="15"/>
    <s v="perehe"/>
    <m/>
    <x v="10"/>
    <n v="0"/>
    <m/>
  </r>
  <r>
    <x v="88"/>
    <m/>
    <n v="17"/>
    <x v="16"/>
    <x v="16"/>
    <x v="16"/>
    <s v="perehe"/>
    <m/>
    <x v="9"/>
    <n v="0"/>
    <m/>
  </r>
  <r>
    <x v="88"/>
    <m/>
    <m/>
    <x v="17"/>
    <x v="17"/>
    <x v="17"/>
    <s v="perehe"/>
    <m/>
    <x v="11"/>
    <n v="0"/>
    <m/>
  </r>
  <r>
    <x v="88"/>
    <m/>
    <m/>
    <x v="18"/>
    <x v="18"/>
    <x v="18"/>
    <s v="perehe"/>
    <m/>
    <x v="11"/>
    <n v="0"/>
    <m/>
  </r>
  <r>
    <x v="88"/>
    <m/>
    <n v="13"/>
    <x v="19"/>
    <x v="19"/>
    <x v="19"/>
    <s v="perehe"/>
    <m/>
    <x v="11"/>
    <n v="0"/>
    <m/>
  </r>
  <r>
    <x v="88"/>
    <m/>
    <n v="14"/>
    <x v="20"/>
    <x v="20"/>
    <x v="20"/>
    <s v="perehe"/>
    <m/>
    <x v="11"/>
    <n v="0"/>
    <m/>
  </r>
  <r>
    <x v="88"/>
    <m/>
    <n v="15"/>
    <x v="21"/>
    <x v="21"/>
    <x v="21"/>
    <s v="perehe"/>
    <m/>
    <x v="11"/>
    <n v="0"/>
    <m/>
  </r>
  <r>
    <x v="88"/>
    <m/>
    <n v="15"/>
    <x v="22"/>
    <x v="22"/>
    <x v="22"/>
    <s v="perehe"/>
    <m/>
    <x v="11"/>
    <n v="0"/>
    <m/>
  </r>
  <r>
    <x v="88"/>
    <m/>
    <n v="16"/>
    <x v="23"/>
    <x v="23"/>
    <x v="23"/>
    <s v="buc"/>
    <m/>
    <x v="12"/>
    <n v="0"/>
    <m/>
  </r>
  <r>
    <x v="88"/>
    <m/>
    <n v="17"/>
    <x v="24"/>
    <x v="24"/>
    <x v="24"/>
    <s v="buc"/>
    <m/>
    <x v="12"/>
    <n v="0"/>
    <m/>
  </r>
  <r>
    <x v="88"/>
    <m/>
    <n v="18"/>
    <x v="25"/>
    <x v="25"/>
    <x v="25"/>
    <s v="buc"/>
    <n v="100"/>
    <x v="12"/>
    <n v="123.79"/>
    <m/>
  </r>
  <r>
    <x v="88"/>
    <m/>
    <n v="16"/>
    <x v="26"/>
    <x v="26"/>
    <x v="26"/>
    <s v="buc"/>
    <m/>
    <x v="13"/>
    <n v="0"/>
    <m/>
  </r>
  <r>
    <x v="88"/>
    <m/>
    <n v="17"/>
    <x v="27"/>
    <x v="27"/>
    <x v="27"/>
    <s v="buc"/>
    <n v="200"/>
    <x v="13"/>
    <n v="277.59999999999997"/>
    <m/>
  </r>
  <r>
    <x v="88"/>
    <m/>
    <n v="18"/>
    <x v="28"/>
    <x v="28"/>
    <x v="28"/>
    <s v="buc"/>
    <m/>
    <x v="13"/>
    <n v="0"/>
    <m/>
  </r>
  <r>
    <x v="88"/>
    <m/>
    <n v="19"/>
    <x v="29"/>
    <x v="29"/>
    <x v="29"/>
    <s v="buc"/>
    <m/>
    <x v="14"/>
    <n v="0"/>
    <m/>
  </r>
  <r>
    <x v="88"/>
    <m/>
    <n v="20"/>
    <x v="30"/>
    <x v="30"/>
    <x v="30"/>
    <s v="buc"/>
    <m/>
    <x v="15"/>
    <n v="0"/>
    <m/>
  </r>
  <r>
    <x v="88"/>
    <m/>
    <n v="21"/>
    <x v="31"/>
    <x v="31"/>
    <x v="31"/>
    <s v="buc"/>
    <m/>
    <x v="16"/>
    <n v="0"/>
    <m/>
  </r>
  <r>
    <x v="88"/>
    <m/>
    <n v="19"/>
    <x v="32"/>
    <x v="32"/>
    <x v="32"/>
    <s v="buc"/>
    <m/>
    <x v="17"/>
    <n v="0"/>
    <m/>
  </r>
  <r>
    <x v="88"/>
    <m/>
    <n v="20"/>
    <x v="33"/>
    <x v="33"/>
    <x v="33"/>
    <s v="buc"/>
    <m/>
    <x v="17"/>
    <n v="0"/>
    <m/>
  </r>
  <r>
    <x v="88"/>
    <m/>
    <n v="21"/>
    <x v="34"/>
    <x v="34"/>
    <x v="34"/>
    <s v="buc"/>
    <m/>
    <x v="17"/>
    <n v="0"/>
    <m/>
  </r>
  <r>
    <x v="88"/>
    <m/>
    <n v="28"/>
    <x v="35"/>
    <x v="35"/>
    <x v="35"/>
    <s v="buc"/>
    <m/>
    <x v="18"/>
    <n v="0"/>
    <m/>
  </r>
  <r>
    <x v="88"/>
    <m/>
    <n v="29"/>
    <x v="36"/>
    <x v="36"/>
    <x v="36"/>
    <s v="buc"/>
    <n v="300"/>
    <x v="19"/>
    <n v="159.17999999999998"/>
    <m/>
  </r>
  <r>
    <x v="88"/>
    <m/>
    <n v="30"/>
    <x v="37"/>
    <x v="37"/>
    <x v="37"/>
    <s v="buc"/>
    <m/>
    <x v="19"/>
    <n v="0"/>
    <m/>
  </r>
  <r>
    <x v="88"/>
    <m/>
    <n v="31"/>
    <x v="38"/>
    <x v="38"/>
    <x v="38"/>
    <s v="buc"/>
    <n v="100"/>
    <x v="20"/>
    <n v="81.98"/>
    <m/>
  </r>
  <r>
    <x v="88"/>
    <m/>
    <n v="32"/>
    <x v="39"/>
    <x v="39"/>
    <x v="39"/>
    <s v="buc"/>
    <m/>
    <x v="20"/>
    <n v="0"/>
    <m/>
  </r>
  <r>
    <x v="88"/>
    <m/>
    <n v="33"/>
    <x v="40"/>
    <x v="40"/>
    <x v="40"/>
    <s v="buc"/>
    <m/>
    <x v="21"/>
    <n v="0"/>
    <m/>
  </r>
  <r>
    <x v="88"/>
    <m/>
    <n v="34"/>
    <x v="41"/>
    <x v="41"/>
    <x v="41"/>
    <s v="buc"/>
    <n v="600"/>
    <x v="21"/>
    <n v="201.83999999999997"/>
    <m/>
  </r>
  <r>
    <x v="88"/>
    <m/>
    <n v="35"/>
    <x v="42"/>
    <x v="42"/>
    <x v="42"/>
    <s v="buc"/>
    <m/>
    <x v="22"/>
    <n v="0"/>
    <m/>
  </r>
  <r>
    <x v="88"/>
    <m/>
    <n v="36"/>
    <x v="43"/>
    <x v="43"/>
    <x v="43"/>
    <s v="buc"/>
    <n v="500"/>
    <x v="22"/>
    <n v="183.29999999999998"/>
    <m/>
  </r>
  <r>
    <x v="88"/>
    <m/>
    <n v="37"/>
    <x v="44"/>
    <x v="44"/>
    <x v="44"/>
    <s v="buc"/>
    <n v="50"/>
    <x v="23"/>
    <n v="84.91"/>
    <m/>
  </r>
  <r>
    <x v="88"/>
    <m/>
    <n v="38"/>
    <x v="45"/>
    <x v="45"/>
    <x v="45"/>
    <s v="buc"/>
    <m/>
    <x v="24"/>
    <n v="0"/>
    <m/>
  </r>
  <r>
    <x v="88"/>
    <m/>
    <n v="42"/>
    <x v="46"/>
    <x v="46"/>
    <x v="46"/>
    <s v="buc"/>
    <n v="30"/>
    <x v="25"/>
    <n v="187.72199999999998"/>
    <m/>
  </r>
  <r>
    <x v="88"/>
    <m/>
    <n v="40"/>
    <x v="47"/>
    <x v="47"/>
    <x v="47"/>
    <s v="buc"/>
    <n v="20"/>
    <x v="26"/>
    <n v="288.49399999999997"/>
    <m/>
  </r>
  <r>
    <x v="88"/>
    <m/>
    <n v="41"/>
    <x v="48"/>
    <x v="48"/>
    <x v="48"/>
    <s v="buc"/>
    <n v="10"/>
    <x v="27"/>
    <n v="43.804000000000002"/>
    <m/>
  </r>
  <r>
    <x v="88"/>
    <m/>
    <m/>
    <x v="49"/>
    <x v="49"/>
    <x v="49"/>
    <m/>
    <m/>
    <x v="28"/>
    <n v="2355.1779999999999"/>
    <m/>
  </r>
  <r>
    <x v="89"/>
    <m/>
    <n v="1"/>
    <x v="0"/>
    <x v="0"/>
    <x v="0"/>
    <s v="buc"/>
    <m/>
    <x v="0"/>
    <n v="0"/>
    <m/>
  </r>
  <r>
    <x v="89"/>
    <m/>
    <n v="2"/>
    <x v="1"/>
    <x v="1"/>
    <x v="1"/>
    <s v="buc"/>
    <m/>
    <x v="1"/>
    <n v="0"/>
    <m/>
  </r>
  <r>
    <x v="89"/>
    <m/>
    <n v="3"/>
    <x v="2"/>
    <x v="2"/>
    <x v="2"/>
    <s v="buc"/>
    <m/>
    <x v="2"/>
    <n v="0"/>
    <m/>
  </r>
  <r>
    <x v="89"/>
    <m/>
    <n v="4"/>
    <x v="3"/>
    <x v="3"/>
    <x v="3"/>
    <s v="buc"/>
    <n v="50"/>
    <x v="3"/>
    <n v="190.54"/>
    <m/>
  </r>
  <r>
    <x v="89"/>
    <m/>
    <n v="5"/>
    <x v="4"/>
    <x v="4"/>
    <x v="4"/>
    <s v="metru"/>
    <m/>
    <x v="4"/>
    <n v="0"/>
    <m/>
  </r>
  <r>
    <x v="89"/>
    <m/>
    <n v="6"/>
    <x v="5"/>
    <x v="5"/>
    <x v="5"/>
    <s v="buc"/>
    <m/>
    <x v="5"/>
    <n v="0"/>
    <m/>
  </r>
  <r>
    <x v="89"/>
    <m/>
    <n v="7"/>
    <x v="6"/>
    <x v="6"/>
    <x v="6"/>
    <s v="buc"/>
    <m/>
    <x v="6"/>
    <n v="0"/>
    <m/>
  </r>
  <r>
    <x v="89"/>
    <m/>
    <n v="8"/>
    <x v="7"/>
    <x v="7"/>
    <x v="7"/>
    <s v="buc"/>
    <m/>
    <x v="5"/>
    <n v="0"/>
    <m/>
  </r>
  <r>
    <x v="89"/>
    <m/>
    <n v="9"/>
    <x v="8"/>
    <x v="8"/>
    <x v="8"/>
    <s v="buc"/>
    <m/>
    <x v="6"/>
    <n v="0"/>
    <m/>
  </r>
  <r>
    <x v="89"/>
    <m/>
    <n v="10"/>
    <x v="9"/>
    <x v="9"/>
    <x v="9"/>
    <s v="buc"/>
    <m/>
    <x v="7"/>
    <n v="0"/>
    <m/>
  </r>
  <r>
    <x v="89"/>
    <m/>
    <n v="11"/>
    <x v="10"/>
    <x v="10"/>
    <x v="10"/>
    <s v="buc"/>
    <m/>
    <x v="8"/>
    <n v="0"/>
    <m/>
  </r>
  <r>
    <x v="89"/>
    <m/>
    <n v="12"/>
    <x v="11"/>
    <x v="11"/>
    <x v="11"/>
    <s v="perehe"/>
    <m/>
    <x v="9"/>
    <n v="0"/>
    <m/>
  </r>
  <r>
    <x v="89"/>
    <m/>
    <n v="13"/>
    <x v="12"/>
    <x v="12"/>
    <x v="12"/>
    <s v="perehe"/>
    <m/>
    <x v="10"/>
    <n v="0"/>
    <m/>
  </r>
  <r>
    <x v="89"/>
    <m/>
    <n v="14"/>
    <x v="13"/>
    <x v="13"/>
    <x v="13"/>
    <s v="perehe"/>
    <n v="1000"/>
    <x v="10"/>
    <n v="3100"/>
    <m/>
  </r>
  <r>
    <x v="89"/>
    <m/>
    <n v="15"/>
    <x v="14"/>
    <x v="14"/>
    <x v="14"/>
    <s v="perehe"/>
    <m/>
    <x v="10"/>
    <n v="0"/>
    <m/>
  </r>
  <r>
    <x v="89"/>
    <m/>
    <n v="16"/>
    <x v="15"/>
    <x v="15"/>
    <x v="15"/>
    <s v="perehe"/>
    <m/>
    <x v="10"/>
    <n v="0"/>
    <m/>
  </r>
  <r>
    <x v="89"/>
    <m/>
    <n v="17"/>
    <x v="16"/>
    <x v="16"/>
    <x v="16"/>
    <s v="perehe"/>
    <m/>
    <x v="9"/>
    <n v="0"/>
    <m/>
  </r>
  <r>
    <x v="89"/>
    <m/>
    <m/>
    <x v="17"/>
    <x v="17"/>
    <x v="17"/>
    <s v="perehe"/>
    <m/>
    <x v="11"/>
    <n v="0"/>
    <m/>
  </r>
  <r>
    <x v="89"/>
    <m/>
    <m/>
    <x v="18"/>
    <x v="18"/>
    <x v="18"/>
    <s v="perehe"/>
    <m/>
    <x v="11"/>
    <n v="0"/>
    <m/>
  </r>
  <r>
    <x v="89"/>
    <m/>
    <n v="13"/>
    <x v="19"/>
    <x v="19"/>
    <x v="19"/>
    <s v="perehe"/>
    <m/>
    <x v="11"/>
    <n v="0"/>
    <m/>
  </r>
  <r>
    <x v="89"/>
    <m/>
    <n v="14"/>
    <x v="20"/>
    <x v="20"/>
    <x v="20"/>
    <s v="perehe"/>
    <m/>
    <x v="11"/>
    <n v="0"/>
    <m/>
  </r>
  <r>
    <x v="89"/>
    <m/>
    <n v="15"/>
    <x v="21"/>
    <x v="21"/>
    <x v="21"/>
    <s v="perehe"/>
    <m/>
    <x v="11"/>
    <n v="0"/>
    <m/>
  </r>
  <r>
    <x v="89"/>
    <m/>
    <n v="15"/>
    <x v="22"/>
    <x v="22"/>
    <x v="22"/>
    <s v="perehe"/>
    <m/>
    <x v="11"/>
    <n v="0"/>
    <m/>
  </r>
  <r>
    <x v="89"/>
    <m/>
    <n v="16"/>
    <x v="23"/>
    <x v="23"/>
    <x v="23"/>
    <s v="buc"/>
    <m/>
    <x v="12"/>
    <n v="0"/>
    <m/>
  </r>
  <r>
    <x v="89"/>
    <m/>
    <n v="17"/>
    <x v="24"/>
    <x v="24"/>
    <x v="24"/>
    <s v="buc"/>
    <m/>
    <x v="12"/>
    <n v="0"/>
    <m/>
  </r>
  <r>
    <x v="89"/>
    <m/>
    <n v="18"/>
    <x v="25"/>
    <x v="25"/>
    <x v="25"/>
    <s v="buc"/>
    <m/>
    <x v="12"/>
    <n v="0"/>
    <m/>
  </r>
  <r>
    <x v="89"/>
    <m/>
    <n v="16"/>
    <x v="26"/>
    <x v="26"/>
    <x v="26"/>
    <s v="buc"/>
    <m/>
    <x v="13"/>
    <n v="0"/>
    <m/>
  </r>
  <r>
    <x v="89"/>
    <m/>
    <n v="17"/>
    <x v="27"/>
    <x v="27"/>
    <x v="27"/>
    <s v="buc"/>
    <m/>
    <x v="13"/>
    <n v="0"/>
    <m/>
  </r>
  <r>
    <x v="89"/>
    <m/>
    <n v="18"/>
    <x v="28"/>
    <x v="28"/>
    <x v="28"/>
    <s v="buc"/>
    <m/>
    <x v="13"/>
    <n v="0"/>
    <m/>
  </r>
  <r>
    <x v="89"/>
    <m/>
    <n v="19"/>
    <x v="29"/>
    <x v="29"/>
    <x v="29"/>
    <s v="buc"/>
    <m/>
    <x v="14"/>
    <n v="0"/>
    <m/>
  </r>
  <r>
    <x v="89"/>
    <m/>
    <n v="20"/>
    <x v="30"/>
    <x v="30"/>
    <x v="30"/>
    <s v="buc"/>
    <m/>
    <x v="15"/>
    <n v="0"/>
    <m/>
  </r>
  <r>
    <x v="89"/>
    <m/>
    <n v="21"/>
    <x v="31"/>
    <x v="31"/>
    <x v="31"/>
    <s v="buc"/>
    <m/>
    <x v="16"/>
    <n v="0"/>
    <m/>
  </r>
  <r>
    <x v="89"/>
    <m/>
    <n v="19"/>
    <x v="32"/>
    <x v="32"/>
    <x v="32"/>
    <s v="buc"/>
    <m/>
    <x v="17"/>
    <n v="0"/>
    <m/>
  </r>
  <r>
    <x v="89"/>
    <m/>
    <n v="20"/>
    <x v="33"/>
    <x v="33"/>
    <x v="33"/>
    <s v="buc"/>
    <m/>
    <x v="17"/>
    <n v="0"/>
    <m/>
  </r>
  <r>
    <x v="89"/>
    <m/>
    <n v="21"/>
    <x v="34"/>
    <x v="34"/>
    <x v="34"/>
    <s v="buc"/>
    <m/>
    <x v="17"/>
    <n v="0"/>
    <m/>
  </r>
  <r>
    <x v="89"/>
    <m/>
    <n v="28"/>
    <x v="35"/>
    <x v="35"/>
    <x v="35"/>
    <s v="buc"/>
    <m/>
    <x v="18"/>
    <n v="0"/>
    <m/>
  </r>
  <r>
    <x v="89"/>
    <m/>
    <n v="29"/>
    <x v="36"/>
    <x v="36"/>
    <x v="36"/>
    <s v="buc"/>
    <m/>
    <x v="19"/>
    <n v="0"/>
    <m/>
  </r>
  <r>
    <x v="89"/>
    <m/>
    <n v="30"/>
    <x v="37"/>
    <x v="37"/>
    <x v="37"/>
    <s v="buc"/>
    <m/>
    <x v="19"/>
    <n v="0"/>
    <m/>
  </r>
  <r>
    <x v="89"/>
    <m/>
    <n v="31"/>
    <x v="38"/>
    <x v="38"/>
    <x v="38"/>
    <s v="buc"/>
    <m/>
    <x v="20"/>
    <n v="0"/>
    <m/>
  </r>
  <r>
    <x v="89"/>
    <m/>
    <n v="32"/>
    <x v="39"/>
    <x v="39"/>
    <x v="39"/>
    <s v="buc"/>
    <m/>
    <x v="20"/>
    <n v="0"/>
    <m/>
  </r>
  <r>
    <x v="89"/>
    <m/>
    <n v="33"/>
    <x v="40"/>
    <x v="40"/>
    <x v="40"/>
    <s v="buc"/>
    <n v="500"/>
    <x v="21"/>
    <n v="168.2"/>
    <m/>
  </r>
  <r>
    <x v="89"/>
    <m/>
    <n v="34"/>
    <x v="41"/>
    <x v="41"/>
    <x v="41"/>
    <s v="buc"/>
    <m/>
    <x v="21"/>
    <n v="0"/>
    <m/>
  </r>
  <r>
    <x v="89"/>
    <m/>
    <n v="35"/>
    <x v="42"/>
    <x v="42"/>
    <x v="42"/>
    <s v="buc"/>
    <m/>
    <x v="22"/>
    <n v="0"/>
    <m/>
  </r>
  <r>
    <x v="89"/>
    <m/>
    <n v="36"/>
    <x v="43"/>
    <x v="43"/>
    <x v="43"/>
    <s v="buc"/>
    <m/>
    <x v="22"/>
    <n v="0"/>
    <m/>
  </r>
  <r>
    <x v="89"/>
    <m/>
    <n v="37"/>
    <x v="44"/>
    <x v="44"/>
    <x v="44"/>
    <s v="buc"/>
    <m/>
    <x v="23"/>
    <n v="0"/>
    <m/>
  </r>
  <r>
    <x v="89"/>
    <m/>
    <n v="38"/>
    <x v="45"/>
    <x v="45"/>
    <x v="45"/>
    <s v="buc"/>
    <m/>
    <x v="24"/>
    <n v="0"/>
    <m/>
  </r>
  <r>
    <x v="89"/>
    <m/>
    <n v="42"/>
    <x v="46"/>
    <x v="46"/>
    <x v="46"/>
    <s v="buc"/>
    <m/>
    <x v="25"/>
    <n v="0"/>
    <m/>
  </r>
  <r>
    <x v="89"/>
    <m/>
    <n v="40"/>
    <x v="47"/>
    <x v="47"/>
    <x v="47"/>
    <s v="buc"/>
    <n v="30"/>
    <x v="26"/>
    <n v="432.74099999999999"/>
    <m/>
  </r>
  <r>
    <x v="89"/>
    <m/>
    <n v="41"/>
    <x v="48"/>
    <x v="48"/>
    <x v="48"/>
    <s v="buc"/>
    <m/>
    <x v="27"/>
    <n v="0"/>
    <m/>
  </r>
  <r>
    <x v="89"/>
    <m/>
    <m/>
    <x v="49"/>
    <x v="49"/>
    <x v="49"/>
    <m/>
    <m/>
    <x v="28"/>
    <n v="3891.4809999999998"/>
    <m/>
  </r>
  <r>
    <x v="90"/>
    <m/>
    <n v="1"/>
    <x v="0"/>
    <x v="0"/>
    <x v="0"/>
    <s v="buc"/>
    <n v="300"/>
    <x v="0"/>
    <n v="516.27"/>
    <m/>
  </r>
  <r>
    <x v="90"/>
    <m/>
    <n v="2"/>
    <x v="1"/>
    <x v="1"/>
    <x v="1"/>
    <s v="buc"/>
    <n v="200"/>
    <x v="1"/>
    <n v="471.84"/>
    <m/>
  </r>
  <r>
    <x v="90"/>
    <m/>
    <n v="3"/>
    <x v="2"/>
    <x v="2"/>
    <x v="2"/>
    <s v="buc"/>
    <n v="300"/>
    <x v="2"/>
    <n v="907.92000000000007"/>
    <m/>
  </r>
  <r>
    <x v="90"/>
    <m/>
    <n v="4"/>
    <x v="3"/>
    <x v="3"/>
    <x v="3"/>
    <s v="buc"/>
    <n v="200"/>
    <x v="3"/>
    <n v="762.16"/>
    <m/>
  </r>
  <r>
    <x v="90"/>
    <m/>
    <n v="5"/>
    <x v="4"/>
    <x v="4"/>
    <x v="4"/>
    <s v="metru"/>
    <n v="500"/>
    <x v="4"/>
    <n v="1545.8"/>
    <m/>
  </r>
  <r>
    <x v="90"/>
    <m/>
    <n v="6"/>
    <x v="5"/>
    <x v="5"/>
    <x v="5"/>
    <s v="buc"/>
    <m/>
    <x v="5"/>
    <n v="0"/>
    <m/>
  </r>
  <r>
    <x v="90"/>
    <m/>
    <n v="7"/>
    <x v="6"/>
    <x v="6"/>
    <x v="6"/>
    <s v="buc"/>
    <m/>
    <x v="6"/>
    <n v="0"/>
    <m/>
  </r>
  <r>
    <x v="90"/>
    <m/>
    <n v="8"/>
    <x v="7"/>
    <x v="7"/>
    <x v="7"/>
    <s v="buc"/>
    <m/>
    <x v="5"/>
    <n v="0"/>
    <m/>
  </r>
  <r>
    <x v="90"/>
    <m/>
    <n v="9"/>
    <x v="8"/>
    <x v="8"/>
    <x v="8"/>
    <s v="buc"/>
    <m/>
    <x v="6"/>
    <n v="0"/>
    <m/>
  </r>
  <r>
    <x v="90"/>
    <m/>
    <n v="10"/>
    <x v="9"/>
    <x v="9"/>
    <x v="9"/>
    <s v="buc"/>
    <m/>
    <x v="7"/>
    <n v="0"/>
    <m/>
  </r>
  <r>
    <x v="90"/>
    <m/>
    <n v="11"/>
    <x v="10"/>
    <x v="10"/>
    <x v="10"/>
    <s v="buc"/>
    <m/>
    <x v="8"/>
    <n v="0"/>
    <m/>
  </r>
  <r>
    <x v="90"/>
    <m/>
    <n v="12"/>
    <x v="11"/>
    <x v="11"/>
    <x v="11"/>
    <s v="perehe"/>
    <m/>
    <x v="9"/>
    <n v="0"/>
    <m/>
  </r>
  <r>
    <x v="90"/>
    <m/>
    <n v="13"/>
    <x v="12"/>
    <x v="12"/>
    <x v="12"/>
    <s v="perehe"/>
    <n v="3000"/>
    <x v="10"/>
    <n v="9300"/>
    <m/>
  </r>
  <r>
    <x v="90"/>
    <m/>
    <n v="14"/>
    <x v="13"/>
    <x v="13"/>
    <x v="13"/>
    <s v="perehe"/>
    <n v="3000"/>
    <x v="10"/>
    <n v="9300"/>
    <m/>
  </r>
  <r>
    <x v="90"/>
    <m/>
    <n v="15"/>
    <x v="14"/>
    <x v="14"/>
    <x v="14"/>
    <s v="perehe"/>
    <n v="2000"/>
    <x v="10"/>
    <n v="6200"/>
    <m/>
  </r>
  <r>
    <x v="90"/>
    <m/>
    <n v="16"/>
    <x v="15"/>
    <x v="15"/>
    <x v="15"/>
    <s v="perehe"/>
    <n v="1000"/>
    <x v="10"/>
    <n v="3100"/>
    <m/>
  </r>
  <r>
    <x v="90"/>
    <m/>
    <n v="17"/>
    <x v="16"/>
    <x v="16"/>
    <x v="16"/>
    <s v="perehe"/>
    <n v="200"/>
    <x v="9"/>
    <n v="654.46"/>
    <m/>
  </r>
  <r>
    <x v="90"/>
    <m/>
    <m/>
    <x v="17"/>
    <x v="17"/>
    <x v="17"/>
    <s v="perehe"/>
    <m/>
    <x v="11"/>
    <n v="0"/>
    <m/>
  </r>
  <r>
    <x v="90"/>
    <m/>
    <m/>
    <x v="18"/>
    <x v="18"/>
    <x v="18"/>
    <s v="perehe"/>
    <m/>
    <x v="11"/>
    <n v="0"/>
    <m/>
  </r>
  <r>
    <x v="90"/>
    <m/>
    <n v="13"/>
    <x v="19"/>
    <x v="19"/>
    <x v="19"/>
    <s v="perehe"/>
    <n v="2000"/>
    <x v="11"/>
    <n v="6956.2"/>
    <m/>
  </r>
  <r>
    <x v="90"/>
    <m/>
    <n v="14"/>
    <x v="20"/>
    <x v="20"/>
    <x v="20"/>
    <s v="perehe"/>
    <n v="2000"/>
    <x v="11"/>
    <n v="6956.2"/>
    <m/>
  </r>
  <r>
    <x v="90"/>
    <m/>
    <n v="15"/>
    <x v="21"/>
    <x v="21"/>
    <x v="21"/>
    <s v="perehe"/>
    <n v="2000"/>
    <x v="11"/>
    <n v="6956.2"/>
    <m/>
  </r>
  <r>
    <x v="90"/>
    <m/>
    <n v="15"/>
    <x v="22"/>
    <x v="22"/>
    <x v="22"/>
    <s v="perehe"/>
    <m/>
    <x v="11"/>
    <n v="0"/>
    <m/>
  </r>
  <r>
    <x v="90"/>
    <m/>
    <n v="16"/>
    <x v="23"/>
    <x v="23"/>
    <x v="23"/>
    <s v="buc"/>
    <n v="2000"/>
    <x v="12"/>
    <n v="2475.8000000000002"/>
    <m/>
  </r>
  <r>
    <x v="90"/>
    <m/>
    <n v="17"/>
    <x v="24"/>
    <x v="24"/>
    <x v="24"/>
    <s v="buc"/>
    <n v="2000"/>
    <x v="12"/>
    <n v="2475.8000000000002"/>
    <m/>
  </r>
  <r>
    <x v="90"/>
    <m/>
    <n v="18"/>
    <x v="25"/>
    <x v="25"/>
    <x v="25"/>
    <s v="buc"/>
    <m/>
    <x v="12"/>
    <n v="0"/>
    <m/>
  </r>
  <r>
    <x v="90"/>
    <m/>
    <n v="16"/>
    <x v="26"/>
    <x v="26"/>
    <x v="26"/>
    <s v="buc"/>
    <n v="2000"/>
    <x v="13"/>
    <n v="2776"/>
    <m/>
  </r>
  <r>
    <x v="90"/>
    <m/>
    <n v="17"/>
    <x v="27"/>
    <x v="27"/>
    <x v="27"/>
    <s v="buc"/>
    <n v="10000"/>
    <x v="13"/>
    <n v="13879.999999999998"/>
    <m/>
  </r>
  <r>
    <x v="90"/>
    <m/>
    <n v="18"/>
    <x v="28"/>
    <x v="28"/>
    <x v="28"/>
    <s v="buc"/>
    <n v="7000"/>
    <x v="13"/>
    <n v="9716"/>
    <m/>
  </r>
  <r>
    <x v="90"/>
    <m/>
    <n v="19"/>
    <x v="29"/>
    <x v="29"/>
    <x v="29"/>
    <s v="buc"/>
    <n v="3000"/>
    <x v="14"/>
    <n v="5490"/>
    <m/>
  </r>
  <r>
    <x v="90"/>
    <m/>
    <n v="20"/>
    <x v="30"/>
    <x v="30"/>
    <x v="30"/>
    <s v="buc"/>
    <n v="5000"/>
    <x v="15"/>
    <n v="8950"/>
    <m/>
  </r>
  <r>
    <x v="90"/>
    <m/>
    <n v="21"/>
    <x v="31"/>
    <x v="31"/>
    <x v="31"/>
    <s v="buc"/>
    <n v="2000"/>
    <x v="16"/>
    <n v="3540"/>
    <m/>
  </r>
  <r>
    <x v="90"/>
    <m/>
    <n v="19"/>
    <x v="32"/>
    <x v="32"/>
    <x v="32"/>
    <s v="buc"/>
    <m/>
    <x v="17"/>
    <n v="0"/>
    <m/>
  </r>
  <r>
    <x v="90"/>
    <m/>
    <n v="20"/>
    <x v="33"/>
    <x v="33"/>
    <x v="33"/>
    <s v="buc"/>
    <n v="2000"/>
    <x v="17"/>
    <n v="4408.8"/>
    <m/>
  </r>
  <r>
    <x v="90"/>
    <m/>
    <n v="21"/>
    <x v="34"/>
    <x v="34"/>
    <x v="34"/>
    <s v="buc"/>
    <m/>
    <x v="17"/>
    <n v="0"/>
    <m/>
  </r>
  <r>
    <x v="90"/>
    <m/>
    <n v="28"/>
    <x v="35"/>
    <x v="35"/>
    <x v="35"/>
    <s v="buc"/>
    <m/>
    <x v="18"/>
    <n v="0"/>
    <m/>
  </r>
  <r>
    <x v="90"/>
    <m/>
    <n v="29"/>
    <x v="36"/>
    <x v="36"/>
    <x v="36"/>
    <s v="buc"/>
    <m/>
    <x v="19"/>
    <n v="0"/>
    <m/>
  </r>
  <r>
    <x v="90"/>
    <m/>
    <n v="30"/>
    <x v="37"/>
    <x v="37"/>
    <x v="37"/>
    <s v="buc"/>
    <n v="25000"/>
    <x v="19"/>
    <n v="13264.999999999998"/>
    <m/>
  </r>
  <r>
    <x v="90"/>
    <m/>
    <n v="31"/>
    <x v="38"/>
    <x v="38"/>
    <x v="38"/>
    <s v="buc"/>
    <m/>
    <x v="20"/>
    <n v="0"/>
    <m/>
  </r>
  <r>
    <x v="90"/>
    <m/>
    <n v="32"/>
    <x v="39"/>
    <x v="39"/>
    <x v="39"/>
    <s v="buc"/>
    <n v="4000"/>
    <x v="20"/>
    <n v="3279.2"/>
    <m/>
  </r>
  <r>
    <x v="90"/>
    <m/>
    <n v="33"/>
    <x v="40"/>
    <x v="40"/>
    <x v="40"/>
    <s v="buc"/>
    <m/>
    <x v="21"/>
    <n v="0"/>
    <m/>
  </r>
  <r>
    <x v="90"/>
    <m/>
    <n v="34"/>
    <x v="41"/>
    <x v="41"/>
    <x v="41"/>
    <s v="buc"/>
    <n v="25000"/>
    <x v="21"/>
    <n v="8410"/>
    <m/>
  </r>
  <r>
    <x v="90"/>
    <m/>
    <n v="35"/>
    <x v="42"/>
    <x v="42"/>
    <x v="42"/>
    <s v="buc"/>
    <n v="28000"/>
    <x v="22"/>
    <n v="10264.799999999999"/>
    <m/>
  </r>
  <r>
    <x v="90"/>
    <m/>
    <n v="36"/>
    <x v="43"/>
    <x v="43"/>
    <x v="43"/>
    <s v="buc"/>
    <m/>
    <x v="22"/>
    <n v="0"/>
    <m/>
  </r>
  <r>
    <x v="90"/>
    <m/>
    <n v="37"/>
    <x v="44"/>
    <x v="44"/>
    <x v="44"/>
    <s v="buc"/>
    <n v="6000"/>
    <x v="23"/>
    <n v="10189.199999999999"/>
    <m/>
  </r>
  <r>
    <x v="90"/>
    <m/>
    <n v="38"/>
    <x v="45"/>
    <x v="45"/>
    <x v="45"/>
    <s v="buc"/>
    <m/>
    <x v="24"/>
    <n v="0"/>
    <m/>
  </r>
  <r>
    <x v="90"/>
    <m/>
    <n v="42"/>
    <x v="46"/>
    <x v="46"/>
    <x v="46"/>
    <s v="buc"/>
    <m/>
    <x v="25"/>
    <n v="0"/>
    <m/>
  </r>
  <r>
    <x v="90"/>
    <m/>
    <n v="40"/>
    <x v="47"/>
    <x v="47"/>
    <x v="47"/>
    <s v="buc"/>
    <n v="1000"/>
    <x v="26"/>
    <n v="14424.699999999999"/>
    <m/>
  </r>
  <r>
    <x v="90"/>
    <m/>
    <n v="41"/>
    <x v="48"/>
    <x v="48"/>
    <x v="48"/>
    <s v="buc"/>
    <m/>
    <x v="27"/>
    <n v="0"/>
    <m/>
  </r>
  <r>
    <x v="90"/>
    <m/>
    <m/>
    <x v="49"/>
    <x v="49"/>
    <x v="49"/>
    <m/>
    <m/>
    <x v="28"/>
    <n v="167172.35"/>
    <m/>
  </r>
  <r>
    <x v="91"/>
    <m/>
    <n v="1"/>
    <x v="0"/>
    <x v="0"/>
    <x v="0"/>
    <s v="buc"/>
    <n v="50"/>
    <x v="0"/>
    <n v="86.045000000000002"/>
    <m/>
  </r>
  <r>
    <x v="91"/>
    <m/>
    <n v="2"/>
    <x v="1"/>
    <x v="1"/>
    <x v="1"/>
    <s v="buc"/>
    <n v="20"/>
    <x v="1"/>
    <n v="47.183999999999997"/>
    <m/>
  </r>
  <r>
    <x v="91"/>
    <m/>
    <n v="3"/>
    <x v="2"/>
    <x v="2"/>
    <x v="2"/>
    <s v="buc"/>
    <m/>
    <x v="2"/>
    <n v="0"/>
    <m/>
  </r>
  <r>
    <x v="91"/>
    <m/>
    <n v="4"/>
    <x v="3"/>
    <x v="3"/>
    <x v="3"/>
    <s v="buc"/>
    <m/>
    <x v="3"/>
    <n v="0"/>
    <m/>
  </r>
  <r>
    <x v="91"/>
    <m/>
    <n v="5"/>
    <x v="4"/>
    <x v="4"/>
    <x v="4"/>
    <s v="metru"/>
    <m/>
    <x v="4"/>
    <n v="0"/>
    <m/>
  </r>
  <r>
    <x v="91"/>
    <m/>
    <n v="6"/>
    <x v="5"/>
    <x v="5"/>
    <x v="5"/>
    <s v="buc"/>
    <m/>
    <x v="5"/>
    <n v="0"/>
    <m/>
  </r>
  <r>
    <x v="91"/>
    <m/>
    <n v="7"/>
    <x v="6"/>
    <x v="6"/>
    <x v="6"/>
    <s v="buc"/>
    <m/>
    <x v="6"/>
    <n v="0"/>
    <m/>
  </r>
  <r>
    <x v="91"/>
    <m/>
    <n v="8"/>
    <x v="7"/>
    <x v="7"/>
    <x v="7"/>
    <s v="buc"/>
    <m/>
    <x v="5"/>
    <n v="0"/>
    <m/>
  </r>
  <r>
    <x v="91"/>
    <m/>
    <n v="9"/>
    <x v="8"/>
    <x v="8"/>
    <x v="8"/>
    <s v="buc"/>
    <m/>
    <x v="6"/>
    <n v="0"/>
    <m/>
  </r>
  <r>
    <x v="91"/>
    <m/>
    <n v="10"/>
    <x v="9"/>
    <x v="9"/>
    <x v="9"/>
    <s v="buc"/>
    <m/>
    <x v="7"/>
    <n v="0"/>
    <m/>
  </r>
  <r>
    <x v="91"/>
    <m/>
    <n v="11"/>
    <x v="10"/>
    <x v="10"/>
    <x v="10"/>
    <s v="buc"/>
    <m/>
    <x v="8"/>
    <n v="0"/>
    <m/>
  </r>
  <r>
    <x v="91"/>
    <m/>
    <n v="12"/>
    <x v="11"/>
    <x v="11"/>
    <x v="11"/>
    <s v="perehe"/>
    <m/>
    <x v="9"/>
    <n v="0"/>
    <m/>
  </r>
  <r>
    <x v="91"/>
    <m/>
    <n v="13"/>
    <x v="12"/>
    <x v="12"/>
    <x v="12"/>
    <s v="perehe"/>
    <m/>
    <x v="10"/>
    <n v="0"/>
    <m/>
  </r>
  <r>
    <x v="91"/>
    <m/>
    <n v="14"/>
    <x v="13"/>
    <x v="13"/>
    <x v="13"/>
    <s v="perehe"/>
    <n v="500"/>
    <x v="10"/>
    <n v="1550"/>
    <m/>
  </r>
  <r>
    <x v="91"/>
    <m/>
    <n v="15"/>
    <x v="14"/>
    <x v="14"/>
    <x v="14"/>
    <s v="perehe"/>
    <m/>
    <x v="10"/>
    <n v="0"/>
    <m/>
  </r>
  <r>
    <x v="91"/>
    <m/>
    <n v="16"/>
    <x v="15"/>
    <x v="15"/>
    <x v="15"/>
    <s v="perehe"/>
    <m/>
    <x v="10"/>
    <n v="0"/>
    <m/>
  </r>
  <r>
    <x v="91"/>
    <m/>
    <n v="17"/>
    <x v="16"/>
    <x v="16"/>
    <x v="16"/>
    <s v="perehe"/>
    <m/>
    <x v="9"/>
    <n v="0"/>
    <m/>
  </r>
  <r>
    <x v="91"/>
    <m/>
    <m/>
    <x v="17"/>
    <x v="17"/>
    <x v="17"/>
    <s v="perehe"/>
    <m/>
    <x v="11"/>
    <n v="0"/>
    <m/>
  </r>
  <r>
    <x v="91"/>
    <m/>
    <m/>
    <x v="18"/>
    <x v="18"/>
    <x v="18"/>
    <s v="perehe"/>
    <m/>
    <x v="11"/>
    <n v="0"/>
    <m/>
  </r>
  <r>
    <x v="91"/>
    <m/>
    <n v="13"/>
    <x v="19"/>
    <x v="19"/>
    <x v="19"/>
    <s v="perehe"/>
    <m/>
    <x v="11"/>
    <n v="0"/>
    <m/>
  </r>
  <r>
    <x v="91"/>
    <m/>
    <n v="14"/>
    <x v="20"/>
    <x v="20"/>
    <x v="20"/>
    <s v="perehe"/>
    <m/>
    <x v="11"/>
    <n v="0"/>
    <m/>
  </r>
  <r>
    <x v="91"/>
    <m/>
    <n v="15"/>
    <x v="21"/>
    <x v="21"/>
    <x v="21"/>
    <s v="perehe"/>
    <m/>
    <x v="11"/>
    <n v="0"/>
    <m/>
  </r>
  <r>
    <x v="91"/>
    <m/>
    <n v="15"/>
    <x v="22"/>
    <x v="22"/>
    <x v="22"/>
    <s v="perehe"/>
    <m/>
    <x v="11"/>
    <n v="0"/>
    <m/>
  </r>
  <r>
    <x v="91"/>
    <m/>
    <n v="16"/>
    <x v="23"/>
    <x v="23"/>
    <x v="23"/>
    <s v="buc"/>
    <m/>
    <x v="12"/>
    <n v="0"/>
    <m/>
  </r>
  <r>
    <x v="91"/>
    <m/>
    <n v="17"/>
    <x v="24"/>
    <x v="24"/>
    <x v="24"/>
    <s v="buc"/>
    <m/>
    <x v="12"/>
    <n v="0"/>
    <m/>
  </r>
  <r>
    <x v="91"/>
    <m/>
    <n v="18"/>
    <x v="25"/>
    <x v="25"/>
    <x v="25"/>
    <s v="buc"/>
    <m/>
    <x v="12"/>
    <n v="0"/>
    <m/>
  </r>
  <r>
    <x v="91"/>
    <m/>
    <n v="16"/>
    <x v="26"/>
    <x v="26"/>
    <x v="26"/>
    <s v="buc"/>
    <m/>
    <x v="13"/>
    <n v="0"/>
    <m/>
  </r>
  <r>
    <x v="91"/>
    <m/>
    <n v="17"/>
    <x v="27"/>
    <x v="27"/>
    <x v="27"/>
    <s v="buc"/>
    <m/>
    <x v="13"/>
    <n v="0"/>
    <m/>
  </r>
  <r>
    <x v="91"/>
    <m/>
    <n v="18"/>
    <x v="28"/>
    <x v="28"/>
    <x v="28"/>
    <s v="buc"/>
    <m/>
    <x v="13"/>
    <n v="0"/>
    <m/>
  </r>
  <r>
    <x v="91"/>
    <m/>
    <n v="19"/>
    <x v="29"/>
    <x v="29"/>
    <x v="29"/>
    <s v="buc"/>
    <n v="500"/>
    <x v="14"/>
    <n v="915"/>
    <m/>
  </r>
  <r>
    <x v="91"/>
    <m/>
    <n v="20"/>
    <x v="30"/>
    <x v="30"/>
    <x v="30"/>
    <s v="buc"/>
    <n v="500"/>
    <x v="15"/>
    <n v="895"/>
    <m/>
  </r>
  <r>
    <x v="91"/>
    <m/>
    <n v="21"/>
    <x v="31"/>
    <x v="31"/>
    <x v="31"/>
    <s v="buc"/>
    <n v="500"/>
    <x v="16"/>
    <n v="885"/>
    <m/>
  </r>
  <r>
    <x v="91"/>
    <m/>
    <n v="19"/>
    <x v="32"/>
    <x v="32"/>
    <x v="32"/>
    <s v="buc"/>
    <n v="500"/>
    <x v="17"/>
    <n v="1102.2"/>
    <m/>
  </r>
  <r>
    <x v="91"/>
    <m/>
    <n v="20"/>
    <x v="33"/>
    <x v="33"/>
    <x v="33"/>
    <s v="buc"/>
    <n v="500"/>
    <x v="17"/>
    <n v="1102.2"/>
    <m/>
  </r>
  <r>
    <x v="91"/>
    <m/>
    <n v="21"/>
    <x v="34"/>
    <x v="34"/>
    <x v="34"/>
    <s v="buc"/>
    <n v="500"/>
    <x v="17"/>
    <n v="1102.2"/>
    <m/>
  </r>
  <r>
    <x v="91"/>
    <m/>
    <n v="28"/>
    <x v="35"/>
    <x v="35"/>
    <x v="35"/>
    <s v="buc"/>
    <n v="50"/>
    <x v="18"/>
    <n v="27.334999999999997"/>
    <m/>
  </r>
  <r>
    <x v="91"/>
    <m/>
    <n v="29"/>
    <x v="36"/>
    <x v="36"/>
    <x v="36"/>
    <s v="buc"/>
    <n v="600"/>
    <x v="19"/>
    <n v="318.35999999999996"/>
    <m/>
  </r>
  <r>
    <x v="91"/>
    <m/>
    <n v="30"/>
    <x v="37"/>
    <x v="37"/>
    <x v="37"/>
    <s v="buc"/>
    <n v="600"/>
    <x v="19"/>
    <n v="318.35999999999996"/>
    <m/>
  </r>
  <r>
    <x v="91"/>
    <m/>
    <n v="31"/>
    <x v="38"/>
    <x v="38"/>
    <x v="38"/>
    <s v="buc"/>
    <n v="100"/>
    <x v="20"/>
    <n v="81.98"/>
    <m/>
  </r>
  <r>
    <x v="91"/>
    <m/>
    <n v="32"/>
    <x v="39"/>
    <x v="39"/>
    <x v="39"/>
    <s v="buc"/>
    <n v="100"/>
    <x v="20"/>
    <n v="81.98"/>
    <m/>
  </r>
  <r>
    <x v="91"/>
    <m/>
    <n v="33"/>
    <x v="40"/>
    <x v="40"/>
    <x v="40"/>
    <s v="buc"/>
    <n v="1200"/>
    <x v="21"/>
    <n v="403.67999999999995"/>
    <m/>
  </r>
  <r>
    <x v="91"/>
    <m/>
    <n v="34"/>
    <x v="41"/>
    <x v="41"/>
    <x v="41"/>
    <s v="buc"/>
    <n v="600"/>
    <x v="21"/>
    <n v="201.83999999999997"/>
    <m/>
  </r>
  <r>
    <x v="91"/>
    <m/>
    <n v="35"/>
    <x v="42"/>
    <x v="42"/>
    <x v="42"/>
    <s v="buc"/>
    <n v="1000"/>
    <x v="22"/>
    <n v="366.59999999999997"/>
    <m/>
  </r>
  <r>
    <x v="91"/>
    <m/>
    <n v="36"/>
    <x v="43"/>
    <x v="43"/>
    <x v="43"/>
    <s v="buc"/>
    <n v="1000"/>
    <x v="22"/>
    <n v="366.59999999999997"/>
    <m/>
  </r>
  <r>
    <x v="91"/>
    <m/>
    <n v="37"/>
    <x v="44"/>
    <x v="44"/>
    <x v="44"/>
    <s v="buc"/>
    <n v="1000"/>
    <x v="23"/>
    <n v="1698.1999999999998"/>
    <m/>
  </r>
  <r>
    <x v="91"/>
    <m/>
    <n v="38"/>
    <x v="45"/>
    <x v="45"/>
    <x v="45"/>
    <s v="buc"/>
    <m/>
    <x v="24"/>
    <n v="0"/>
    <m/>
  </r>
  <r>
    <x v="91"/>
    <m/>
    <n v="42"/>
    <x v="46"/>
    <x v="46"/>
    <x v="46"/>
    <s v="buc"/>
    <m/>
    <x v="25"/>
    <n v="0"/>
    <m/>
  </r>
  <r>
    <x v="91"/>
    <m/>
    <n v="40"/>
    <x v="47"/>
    <x v="47"/>
    <x v="47"/>
    <s v="buc"/>
    <m/>
    <x v="26"/>
    <n v="0"/>
    <m/>
  </r>
  <r>
    <x v="91"/>
    <m/>
    <n v="41"/>
    <x v="48"/>
    <x v="48"/>
    <x v="48"/>
    <s v="buc"/>
    <m/>
    <x v="27"/>
    <n v="0"/>
    <m/>
  </r>
  <r>
    <x v="91"/>
    <m/>
    <m/>
    <x v="49"/>
    <x v="49"/>
    <x v="49"/>
    <m/>
    <m/>
    <x v="28"/>
    <n v="11549.763999999999"/>
    <m/>
  </r>
  <r>
    <x v="92"/>
    <m/>
    <n v="1"/>
    <x v="0"/>
    <x v="0"/>
    <x v="0"/>
    <s v="buc"/>
    <m/>
    <x v="0"/>
    <n v="0"/>
    <m/>
  </r>
  <r>
    <x v="92"/>
    <m/>
    <n v="2"/>
    <x v="1"/>
    <x v="1"/>
    <x v="1"/>
    <s v="buc"/>
    <m/>
    <x v="1"/>
    <n v="0"/>
    <m/>
  </r>
  <r>
    <x v="92"/>
    <m/>
    <n v="3"/>
    <x v="2"/>
    <x v="2"/>
    <x v="2"/>
    <s v="buc"/>
    <m/>
    <x v="2"/>
    <n v="0"/>
    <m/>
  </r>
  <r>
    <x v="92"/>
    <m/>
    <n v="4"/>
    <x v="3"/>
    <x v="3"/>
    <x v="3"/>
    <s v="buc"/>
    <m/>
    <x v="3"/>
    <n v="0"/>
    <m/>
  </r>
  <r>
    <x v="92"/>
    <m/>
    <n v="5"/>
    <x v="4"/>
    <x v="4"/>
    <x v="4"/>
    <s v="metru"/>
    <m/>
    <x v="4"/>
    <n v="0"/>
    <m/>
  </r>
  <r>
    <x v="92"/>
    <m/>
    <n v="6"/>
    <x v="5"/>
    <x v="5"/>
    <x v="5"/>
    <s v="buc"/>
    <m/>
    <x v="5"/>
    <n v="0"/>
    <m/>
  </r>
  <r>
    <x v="92"/>
    <m/>
    <n v="7"/>
    <x v="6"/>
    <x v="6"/>
    <x v="6"/>
    <s v="buc"/>
    <m/>
    <x v="6"/>
    <n v="0"/>
    <m/>
  </r>
  <r>
    <x v="92"/>
    <m/>
    <n v="8"/>
    <x v="7"/>
    <x v="7"/>
    <x v="7"/>
    <s v="buc"/>
    <m/>
    <x v="5"/>
    <n v="0"/>
    <m/>
  </r>
  <r>
    <x v="92"/>
    <m/>
    <n v="9"/>
    <x v="8"/>
    <x v="8"/>
    <x v="8"/>
    <s v="buc"/>
    <m/>
    <x v="6"/>
    <n v="0"/>
    <m/>
  </r>
  <r>
    <x v="92"/>
    <m/>
    <n v="10"/>
    <x v="9"/>
    <x v="9"/>
    <x v="9"/>
    <s v="buc"/>
    <m/>
    <x v="7"/>
    <n v="0"/>
    <m/>
  </r>
  <r>
    <x v="92"/>
    <m/>
    <n v="11"/>
    <x v="10"/>
    <x v="10"/>
    <x v="10"/>
    <s v="buc"/>
    <m/>
    <x v="8"/>
    <n v="0"/>
    <m/>
  </r>
  <r>
    <x v="92"/>
    <m/>
    <n v="12"/>
    <x v="11"/>
    <x v="11"/>
    <x v="11"/>
    <s v="perehe"/>
    <m/>
    <x v="9"/>
    <n v="0"/>
    <m/>
  </r>
  <r>
    <x v="92"/>
    <m/>
    <n v="13"/>
    <x v="12"/>
    <x v="12"/>
    <x v="12"/>
    <s v="perehe"/>
    <m/>
    <x v="10"/>
    <n v="0"/>
    <m/>
  </r>
  <r>
    <x v="92"/>
    <m/>
    <n v="14"/>
    <x v="13"/>
    <x v="13"/>
    <x v="13"/>
    <s v="perehe"/>
    <n v="500"/>
    <x v="10"/>
    <n v="1550"/>
    <m/>
  </r>
  <r>
    <x v="92"/>
    <m/>
    <n v="15"/>
    <x v="14"/>
    <x v="14"/>
    <x v="14"/>
    <s v="perehe"/>
    <m/>
    <x v="10"/>
    <n v="0"/>
    <m/>
  </r>
  <r>
    <x v="92"/>
    <m/>
    <n v="16"/>
    <x v="15"/>
    <x v="15"/>
    <x v="15"/>
    <s v="perehe"/>
    <n v="500"/>
    <x v="10"/>
    <n v="1550"/>
    <m/>
  </r>
  <r>
    <x v="92"/>
    <m/>
    <n v="17"/>
    <x v="16"/>
    <x v="16"/>
    <x v="16"/>
    <s v="perehe"/>
    <m/>
    <x v="9"/>
    <n v="0"/>
    <m/>
  </r>
  <r>
    <x v="92"/>
    <m/>
    <m/>
    <x v="17"/>
    <x v="17"/>
    <x v="17"/>
    <s v="perehe"/>
    <m/>
    <x v="11"/>
    <n v="0"/>
    <m/>
  </r>
  <r>
    <x v="92"/>
    <m/>
    <m/>
    <x v="18"/>
    <x v="18"/>
    <x v="18"/>
    <s v="perehe"/>
    <m/>
    <x v="11"/>
    <n v="0"/>
    <m/>
  </r>
  <r>
    <x v="92"/>
    <m/>
    <n v="13"/>
    <x v="19"/>
    <x v="19"/>
    <x v="19"/>
    <s v="perehe"/>
    <m/>
    <x v="11"/>
    <n v="0"/>
    <m/>
  </r>
  <r>
    <x v="92"/>
    <m/>
    <n v="14"/>
    <x v="20"/>
    <x v="20"/>
    <x v="20"/>
    <s v="perehe"/>
    <m/>
    <x v="11"/>
    <n v="0"/>
    <m/>
  </r>
  <r>
    <x v="92"/>
    <m/>
    <n v="15"/>
    <x v="21"/>
    <x v="21"/>
    <x v="21"/>
    <s v="perehe"/>
    <m/>
    <x v="11"/>
    <n v="0"/>
    <m/>
  </r>
  <r>
    <x v="92"/>
    <m/>
    <n v="15"/>
    <x v="22"/>
    <x v="22"/>
    <x v="22"/>
    <s v="perehe"/>
    <m/>
    <x v="11"/>
    <n v="0"/>
    <m/>
  </r>
  <r>
    <x v="92"/>
    <m/>
    <n v="16"/>
    <x v="23"/>
    <x v="23"/>
    <x v="23"/>
    <s v="buc"/>
    <m/>
    <x v="12"/>
    <n v="0"/>
    <m/>
  </r>
  <r>
    <x v="92"/>
    <m/>
    <n v="17"/>
    <x v="24"/>
    <x v="24"/>
    <x v="24"/>
    <s v="buc"/>
    <m/>
    <x v="12"/>
    <n v="0"/>
    <m/>
  </r>
  <r>
    <x v="92"/>
    <m/>
    <n v="18"/>
    <x v="25"/>
    <x v="25"/>
    <x v="25"/>
    <s v="buc"/>
    <m/>
    <x v="12"/>
    <n v="0"/>
    <m/>
  </r>
  <r>
    <x v="92"/>
    <m/>
    <n v="16"/>
    <x v="26"/>
    <x v="26"/>
    <x v="26"/>
    <s v="buc"/>
    <m/>
    <x v="13"/>
    <n v="0"/>
    <m/>
  </r>
  <r>
    <x v="92"/>
    <m/>
    <n v="17"/>
    <x v="27"/>
    <x v="27"/>
    <x v="27"/>
    <s v="buc"/>
    <n v="2000"/>
    <x v="13"/>
    <n v="2776"/>
    <m/>
  </r>
  <r>
    <x v="92"/>
    <m/>
    <n v="18"/>
    <x v="28"/>
    <x v="28"/>
    <x v="28"/>
    <s v="buc"/>
    <n v="2000"/>
    <x v="13"/>
    <n v="2776"/>
    <m/>
  </r>
  <r>
    <x v="92"/>
    <m/>
    <n v="19"/>
    <x v="29"/>
    <x v="29"/>
    <x v="29"/>
    <s v="buc"/>
    <m/>
    <x v="14"/>
    <n v="0"/>
    <m/>
  </r>
  <r>
    <x v="92"/>
    <m/>
    <n v="20"/>
    <x v="30"/>
    <x v="30"/>
    <x v="30"/>
    <s v="buc"/>
    <m/>
    <x v="15"/>
    <n v="0"/>
    <m/>
  </r>
  <r>
    <x v="92"/>
    <m/>
    <n v="21"/>
    <x v="31"/>
    <x v="31"/>
    <x v="31"/>
    <s v="buc"/>
    <m/>
    <x v="16"/>
    <n v="0"/>
    <m/>
  </r>
  <r>
    <x v="92"/>
    <m/>
    <n v="19"/>
    <x v="32"/>
    <x v="32"/>
    <x v="32"/>
    <s v="buc"/>
    <n v="1000"/>
    <x v="17"/>
    <n v="2204.4"/>
    <m/>
  </r>
  <r>
    <x v="92"/>
    <m/>
    <n v="20"/>
    <x v="33"/>
    <x v="33"/>
    <x v="33"/>
    <s v="buc"/>
    <n v="2000"/>
    <x v="17"/>
    <n v="4408.8"/>
    <m/>
  </r>
  <r>
    <x v="92"/>
    <m/>
    <n v="21"/>
    <x v="34"/>
    <x v="34"/>
    <x v="34"/>
    <s v="buc"/>
    <m/>
    <x v="17"/>
    <n v="0"/>
    <m/>
  </r>
  <r>
    <x v="92"/>
    <m/>
    <n v="28"/>
    <x v="35"/>
    <x v="35"/>
    <x v="35"/>
    <s v="buc"/>
    <m/>
    <x v="18"/>
    <n v="0"/>
    <m/>
  </r>
  <r>
    <x v="92"/>
    <m/>
    <n v="29"/>
    <x v="36"/>
    <x v="36"/>
    <x v="36"/>
    <s v="buc"/>
    <m/>
    <x v="19"/>
    <n v="0"/>
    <m/>
  </r>
  <r>
    <x v="92"/>
    <m/>
    <n v="30"/>
    <x v="37"/>
    <x v="37"/>
    <x v="37"/>
    <s v="buc"/>
    <m/>
    <x v="19"/>
    <n v="0"/>
    <m/>
  </r>
  <r>
    <x v="92"/>
    <m/>
    <n v="31"/>
    <x v="38"/>
    <x v="38"/>
    <x v="38"/>
    <s v="buc"/>
    <m/>
    <x v="20"/>
    <n v="0"/>
    <m/>
  </r>
  <r>
    <x v="92"/>
    <m/>
    <n v="32"/>
    <x v="39"/>
    <x v="39"/>
    <x v="39"/>
    <s v="buc"/>
    <m/>
    <x v="20"/>
    <n v="0"/>
    <m/>
  </r>
  <r>
    <x v="92"/>
    <m/>
    <n v="33"/>
    <x v="40"/>
    <x v="40"/>
    <x v="40"/>
    <s v="buc"/>
    <m/>
    <x v="21"/>
    <n v="0"/>
    <m/>
  </r>
  <r>
    <x v="92"/>
    <m/>
    <n v="34"/>
    <x v="41"/>
    <x v="41"/>
    <x v="41"/>
    <s v="buc"/>
    <m/>
    <x v="21"/>
    <n v="0"/>
    <m/>
  </r>
  <r>
    <x v="92"/>
    <m/>
    <n v="35"/>
    <x v="42"/>
    <x v="42"/>
    <x v="42"/>
    <s v="buc"/>
    <m/>
    <x v="22"/>
    <n v="0"/>
    <m/>
  </r>
  <r>
    <x v="92"/>
    <m/>
    <n v="36"/>
    <x v="43"/>
    <x v="43"/>
    <x v="43"/>
    <s v="buc"/>
    <m/>
    <x v="22"/>
    <n v="0"/>
    <m/>
  </r>
  <r>
    <x v="92"/>
    <m/>
    <n v="37"/>
    <x v="44"/>
    <x v="44"/>
    <x v="44"/>
    <s v="buc"/>
    <m/>
    <x v="23"/>
    <n v="0"/>
    <m/>
  </r>
  <r>
    <x v="92"/>
    <m/>
    <n v="38"/>
    <x v="45"/>
    <x v="45"/>
    <x v="45"/>
    <s v="buc"/>
    <m/>
    <x v="24"/>
    <n v="0"/>
    <m/>
  </r>
  <r>
    <x v="92"/>
    <m/>
    <n v="42"/>
    <x v="46"/>
    <x v="46"/>
    <x v="46"/>
    <s v="buc"/>
    <m/>
    <x v="25"/>
    <n v="0"/>
    <m/>
  </r>
  <r>
    <x v="92"/>
    <m/>
    <n v="40"/>
    <x v="47"/>
    <x v="47"/>
    <x v="47"/>
    <s v="buc"/>
    <m/>
    <x v="26"/>
    <n v="0"/>
    <m/>
  </r>
  <r>
    <x v="92"/>
    <m/>
    <n v="41"/>
    <x v="48"/>
    <x v="48"/>
    <x v="48"/>
    <s v="buc"/>
    <m/>
    <x v="27"/>
    <n v="0"/>
    <m/>
  </r>
  <r>
    <x v="92"/>
    <m/>
    <m/>
    <x v="49"/>
    <x v="49"/>
    <x v="49"/>
    <m/>
    <m/>
    <x v="28"/>
    <n v="15265.2"/>
    <m/>
  </r>
  <r>
    <x v="93"/>
    <m/>
    <n v="1"/>
    <x v="0"/>
    <x v="0"/>
    <x v="0"/>
    <s v="buc"/>
    <m/>
    <x v="0"/>
    <n v="0"/>
    <m/>
  </r>
  <r>
    <x v="93"/>
    <m/>
    <n v="2"/>
    <x v="1"/>
    <x v="1"/>
    <x v="1"/>
    <s v="buc"/>
    <m/>
    <x v="1"/>
    <n v="0"/>
    <m/>
  </r>
  <r>
    <x v="93"/>
    <m/>
    <n v="3"/>
    <x v="2"/>
    <x v="2"/>
    <x v="2"/>
    <s v="buc"/>
    <m/>
    <x v="2"/>
    <n v="0"/>
    <m/>
  </r>
  <r>
    <x v="93"/>
    <m/>
    <n v="4"/>
    <x v="3"/>
    <x v="3"/>
    <x v="3"/>
    <s v="buc"/>
    <n v="80"/>
    <x v="3"/>
    <n v="304.86399999999998"/>
    <m/>
  </r>
  <r>
    <x v="93"/>
    <m/>
    <n v="5"/>
    <x v="4"/>
    <x v="4"/>
    <x v="4"/>
    <s v="metru"/>
    <n v="100"/>
    <x v="4"/>
    <n v="309.16000000000003"/>
    <m/>
  </r>
  <r>
    <x v="93"/>
    <m/>
    <n v="6"/>
    <x v="5"/>
    <x v="5"/>
    <x v="5"/>
    <s v="buc"/>
    <m/>
    <x v="5"/>
    <n v="0"/>
    <m/>
  </r>
  <r>
    <x v="93"/>
    <m/>
    <n v="7"/>
    <x v="6"/>
    <x v="6"/>
    <x v="6"/>
    <s v="buc"/>
    <m/>
    <x v="6"/>
    <n v="0"/>
    <m/>
  </r>
  <r>
    <x v="93"/>
    <m/>
    <n v="8"/>
    <x v="7"/>
    <x v="7"/>
    <x v="7"/>
    <s v="buc"/>
    <m/>
    <x v="5"/>
    <n v="0"/>
    <m/>
  </r>
  <r>
    <x v="93"/>
    <m/>
    <n v="9"/>
    <x v="8"/>
    <x v="8"/>
    <x v="8"/>
    <s v="buc"/>
    <m/>
    <x v="6"/>
    <n v="0"/>
    <m/>
  </r>
  <r>
    <x v="93"/>
    <m/>
    <n v="10"/>
    <x v="9"/>
    <x v="9"/>
    <x v="9"/>
    <s v="buc"/>
    <m/>
    <x v="7"/>
    <n v="0"/>
    <m/>
  </r>
  <r>
    <x v="93"/>
    <m/>
    <n v="11"/>
    <x v="10"/>
    <x v="10"/>
    <x v="10"/>
    <s v="buc"/>
    <m/>
    <x v="8"/>
    <n v="0"/>
    <m/>
  </r>
  <r>
    <x v="93"/>
    <m/>
    <n v="12"/>
    <x v="11"/>
    <x v="11"/>
    <x v="11"/>
    <s v="perehe"/>
    <m/>
    <x v="9"/>
    <n v="0"/>
    <m/>
  </r>
  <r>
    <x v="93"/>
    <m/>
    <n v="13"/>
    <x v="12"/>
    <x v="12"/>
    <x v="12"/>
    <s v="perehe"/>
    <m/>
    <x v="10"/>
    <n v="0"/>
    <m/>
  </r>
  <r>
    <x v="93"/>
    <m/>
    <n v="14"/>
    <x v="13"/>
    <x v="13"/>
    <x v="13"/>
    <s v="perehe"/>
    <n v="500"/>
    <x v="10"/>
    <n v="1550"/>
    <m/>
  </r>
  <r>
    <x v="93"/>
    <m/>
    <n v="15"/>
    <x v="14"/>
    <x v="14"/>
    <x v="14"/>
    <s v="perehe"/>
    <m/>
    <x v="10"/>
    <n v="0"/>
    <m/>
  </r>
  <r>
    <x v="93"/>
    <m/>
    <n v="16"/>
    <x v="15"/>
    <x v="15"/>
    <x v="15"/>
    <s v="perehe"/>
    <m/>
    <x v="10"/>
    <n v="0"/>
    <m/>
  </r>
  <r>
    <x v="93"/>
    <m/>
    <n v="17"/>
    <x v="16"/>
    <x v="16"/>
    <x v="16"/>
    <s v="perehe"/>
    <m/>
    <x v="9"/>
    <n v="0"/>
    <m/>
  </r>
  <r>
    <x v="93"/>
    <m/>
    <m/>
    <x v="17"/>
    <x v="17"/>
    <x v="17"/>
    <s v="perehe"/>
    <m/>
    <x v="11"/>
    <n v="0"/>
    <m/>
  </r>
  <r>
    <x v="93"/>
    <m/>
    <m/>
    <x v="18"/>
    <x v="18"/>
    <x v="18"/>
    <s v="perehe"/>
    <m/>
    <x v="11"/>
    <n v="0"/>
    <m/>
  </r>
  <r>
    <x v="93"/>
    <m/>
    <n v="13"/>
    <x v="19"/>
    <x v="19"/>
    <x v="19"/>
    <s v="perehe"/>
    <m/>
    <x v="11"/>
    <n v="0"/>
    <m/>
  </r>
  <r>
    <x v="93"/>
    <m/>
    <n v="14"/>
    <x v="20"/>
    <x v="20"/>
    <x v="20"/>
    <s v="perehe"/>
    <m/>
    <x v="11"/>
    <n v="0"/>
    <m/>
  </r>
  <r>
    <x v="93"/>
    <m/>
    <n v="15"/>
    <x v="21"/>
    <x v="21"/>
    <x v="21"/>
    <s v="perehe"/>
    <m/>
    <x v="11"/>
    <n v="0"/>
    <m/>
  </r>
  <r>
    <x v="93"/>
    <m/>
    <n v="15"/>
    <x v="22"/>
    <x v="22"/>
    <x v="22"/>
    <s v="perehe"/>
    <m/>
    <x v="11"/>
    <n v="0"/>
    <m/>
  </r>
  <r>
    <x v="93"/>
    <m/>
    <n v="16"/>
    <x v="23"/>
    <x v="23"/>
    <x v="23"/>
    <s v="buc"/>
    <m/>
    <x v="12"/>
    <n v="0"/>
    <m/>
  </r>
  <r>
    <x v="93"/>
    <m/>
    <n v="17"/>
    <x v="24"/>
    <x v="24"/>
    <x v="24"/>
    <s v="buc"/>
    <m/>
    <x v="12"/>
    <n v="0"/>
    <m/>
  </r>
  <r>
    <x v="93"/>
    <m/>
    <n v="18"/>
    <x v="25"/>
    <x v="25"/>
    <x v="25"/>
    <s v="buc"/>
    <m/>
    <x v="12"/>
    <n v="0"/>
    <m/>
  </r>
  <r>
    <x v="93"/>
    <m/>
    <n v="16"/>
    <x v="26"/>
    <x v="26"/>
    <x v="26"/>
    <s v="buc"/>
    <m/>
    <x v="13"/>
    <n v="0"/>
    <m/>
  </r>
  <r>
    <x v="93"/>
    <m/>
    <n v="17"/>
    <x v="27"/>
    <x v="27"/>
    <x v="27"/>
    <s v="buc"/>
    <m/>
    <x v="13"/>
    <n v="0"/>
    <m/>
  </r>
  <r>
    <x v="93"/>
    <m/>
    <n v="18"/>
    <x v="28"/>
    <x v="28"/>
    <x v="28"/>
    <s v="buc"/>
    <m/>
    <x v="13"/>
    <n v="0"/>
    <m/>
  </r>
  <r>
    <x v="93"/>
    <m/>
    <n v="19"/>
    <x v="29"/>
    <x v="29"/>
    <x v="29"/>
    <s v="buc"/>
    <n v="3000"/>
    <x v="14"/>
    <n v="5490"/>
    <m/>
  </r>
  <r>
    <x v="93"/>
    <m/>
    <n v="20"/>
    <x v="30"/>
    <x v="30"/>
    <x v="30"/>
    <s v="buc"/>
    <n v="7000"/>
    <x v="15"/>
    <n v="12530"/>
    <m/>
  </r>
  <r>
    <x v="93"/>
    <m/>
    <n v="21"/>
    <x v="31"/>
    <x v="31"/>
    <x v="31"/>
    <s v="buc"/>
    <n v="3000"/>
    <x v="16"/>
    <n v="5310"/>
    <m/>
  </r>
  <r>
    <x v="93"/>
    <m/>
    <n v="19"/>
    <x v="32"/>
    <x v="32"/>
    <x v="32"/>
    <s v="buc"/>
    <m/>
    <x v="17"/>
    <n v="0"/>
    <m/>
  </r>
  <r>
    <x v="93"/>
    <m/>
    <n v="20"/>
    <x v="33"/>
    <x v="33"/>
    <x v="33"/>
    <s v="buc"/>
    <m/>
    <x v="17"/>
    <n v="0"/>
    <m/>
  </r>
  <r>
    <x v="93"/>
    <m/>
    <n v="21"/>
    <x v="34"/>
    <x v="34"/>
    <x v="34"/>
    <s v="buc"/>
    <m/>
    <x v="17"/>
    <n v="0"/>
    <m/>
  </r>
  <r>
    <x v="93"/>
    <m/>
    <n v="28"/>
    <x v="35"/>
    <x v="35"/>
    <x v="35"/>
    <s v="buc"/>
    <m/>
    <x v="18"/>
    <n v="0"/>
    <m/>
  </r>
  <r>
    <x v="93"/>
    <m/>
    <n v="29"/>
    <x v="36"/>
    <x v="36"/>
    <x v="36"/>
    <s v="buc"/>
    <m/>
    <x v="19"/>
    <n v="0"/>
    <m/>
  </r>
  <r>
    <x v="93"/>
    <m/>
    <n v="30"/>
    <x v="37"/>
    <x v="37"/>
    <x v="37"/>
    <s v="buc"/>
    <n v="1500"/>
    <x v="19"/>
    <n v="795.9"/>
    <m/>
  </r>
  <r>
    <x v="93"/>
    <m/>
    <n v="31"/>
    <x v="38"/>
    <x v="38"/>
    <x v="38"/>
    <s v="buc"/>
    <m/>
    <x v="20"/>
    <n v="0"/>
    <m/>
  </r>
  <r>
    <x v="93"/>
    <m/>
    <n v="32"/>
    <x v="39"/>
    <x v="39"/>
    <x v="39"/>
    <s v="buc"/>
    <n v="1000"/>
    <x v="20"/>
    <n v="819.8"/>
    <m/>
  </r>
  <r>
    <x v="93"/>
    <m/>
    <n v="33"/>
    <x v="40"/>
    <x v="40"/>
    <x v="40"/>
    <s v="buc"/>
    <n v="2500"/>
    <x v="21"/>
    <n v="840.99999999999989"/>
    <m/>
  </r>
  <r>
    <x v="93"/>
    <m/>
    <n v="34"/>
    <x v="41"/>
    <x v="41"/>
    <x v="41"/>
    <s v="buc"/>
    <m/>
    <x v="21"/>
    <n v="0"/>
    <m/>
  </r>
  <r>
    <x v="93"/>
    <m/>
    <n v="35"/>
    <x v="42"/>
    <x v="42"/>
    <x v="42"/>
    <s v="buc"/>
    <n v="2500"/>
    <x v="22"/>
    <n v="916.5"/>
    <m/>
  </r>
  <r>
    <x v="93"/>
    <m/>
    <n v="36"/>
    <x v="43"/>
    <x v="43"/>
    <x v="43"/>
    <s v="buc"/>
    <m/>
    <x v="22"/>
    <n v="0"/>
    <m/>
  </r>
  <r>
    <x v="93"/>
    <m/>
    <n v="37"/>
    <x v="44"/>
    <x v="44"/>
    <x v="44"/>
    <s v="buc"/>
    <n v="1000"/>
    <x v="23"/>
    <n v="1698.1999999999998"/>
    <m/>
  </r>
  <r>
    <x v="93"/>
    <m/>
    <n v="38"/>
    <x v="45"/>
    <x v="45"/>
    <x v="45"/>
    <s v="buc"/>
    <m/>
    <x v="24"/>
    <n v="0"/>
    <m/>
  </r>
  <r>
    <x v="93"/>
    <m/>
    <n v="42"/>
    <x v="46"/>
    <x v="46"/>
    <x v="46"/>
    <s v="buc"/>
    <m/>
    <x v="25"/>
    <n v="0"/>
    <m/>
  </r>
  <r>
    <x v="93"/>
    <m/>
    <n v="40"/>
    <x v="47"/>
    <x v="47"/>
    <x v="47"/>
    <s v="buc"/>
    <n v="250"/>
    <x v="26"/>
    <n v="3606.1749999999997"/>
    <m/>
  </r>
  <r>
    <x v="93"/>
    <m/>
    <n v="41"/>
    <x v="48"/>
    <x v="48"/>
    <x v="48"/>
    <s v="buc"/>
    <m/>
    <x v="27"/>
    <n v="0"/>
    <m/>
  </r>
  <r>
    <x v="93"/>
    <m/>
    <m/>
    <x v="49"/>
    <x v="49"/>
    <x v="49"/>
    <m/>
    <m/>
    <x v="28"/>
    <n v="34171.599000000002"/>
    <m/>
  </r>
  <r>
    <x v="94"/>
    <m/>
    <n v="1"/>
    <x v="0"/>
    <x v="0"/>
    <x v="0"/>
    <s v="buc"/>
    <m/>
    <x v="0"/>
    <n v="0"/>
    <m/>
  </r>
  <r>
    <x v="94"/>
    <m/>
    <n v="2"/>
    <x v="1"/>
    <x v="1"/>
    <x v="1"/>
    <s v="buc"/>
    <m/>
    <x v="1"/>
    <n v="0"/>
    <m/>
  </r>
  <r>
    <x v="94"/>
    <m/>
    <n v="3"/>
    <x v="2"/>
    <x v="2"/>
    <x v="2"/>
    <s v="buc"/>
    <m/>
    <x v="2"/>
    <n v="0"/>
    <m/>
  </r>
  <r>
    <x v="94"/>
    <m/>
    <n v="4"/>
    <x v="3"/>
    <x v="3"/>
    <x v="3"/>
    <s v="buc"/>
    <n v="100"/>
    <x v="3"/>
    <n v="381.08"/>
    <m/>
  </r>
  <r>
    <x v="94"/>
    <m/>
    <n v="5"/>
    <x v="4"/>
    <x v="4"/>
    <x v="4"/>
    <s v="metru"/>
    <m/>
    <x v="4"/>
    <n v="0"/>
    <m/>
  </r>
  <r>
    <x v="94"/>
    <m/>
    <n v="6"/>
    <x v="5"/>
    <x v="5"/>
    <x v="5"/>
    <s v="buc"/>
    <m/>
    <x v="5"/>
    <n v="0"/>
    <m/>
  </r>
  <r>
    <x v="94"/>
    <m/>
    <n v="7"/>
    <x v="6"/>
    <x v="6"/>
    <x v="6"/>
    <s v="buc"/>
    <m/>
    <x v="6"/>
    <n v="0"/>
    <m/>
  </r>
  <r>
    <x v="94"/>
    <m/>
    <n v="8"/>
    <x v="7"/>
    <x v="7"/>
    <x v="7"/>
    <s v="buc"/>
    <m/>
    <x v="5"/>
    <n v="0"/>
    <m/>
  </r>
  <r>
    <x v="94"/>
    <m/>
    <n v="9"/>
    <x v="8"/>
    <x v="8"/>
    <x v="8"/>
    <s v="buc"/>
    <m/>
    <x v="6"/>
    <n v="0"/>
    <m/>
  </r>
  <r>
    <x v="94"/>
    <m/>
    <n v="10"/>
    <x v="9"/>
    <x v="9"/>
    <x v="9"/>
    <s v="buc"/>
    <m/>
    <x v="7"/>
    <n v="0"/>
    <m/>
  </r>
  <r>
    <x v="94"/>
    <m/>
    <n v="11"/>
    <x v="10"/>
    <x v="10"/>
    <x v="10"/>
    <s v="buc"/>
    <m/>
    <x v="8"/>
    <n v="0"/>
    <m/>
  </r>
  <r>
    <x v="94"/>
    <m/>
    <n v="12"/>
    <x v="11"/>
    <x v="11"/>
    <x v="11"/>
    <s v="perehe"/>
    <m/>
    <x v="9"/>
    <n v="0"/>
    <m/>
  </r>
  <r>
    <x v="94"/>
    <m/>
    <n v="13"/>
    <x v="12"/>
    <x v="12"/>
    <x v="12"/>
    <s v="perehe"/>
    <m/>
    <x v="10"/>
    <n v="0"/>
    <m/>
  </r>
  <r>
    <x v="94"/>
    <m/>
    <n v="14"/>
    <x v="13"/>
    <x v="13"/>
    <x v="13"/>
    <s v="perehe"/>
    <m/>
    <x v="10"/>
    <n v="0"/>
    <m/>
  </r>
  <r>
    <x v="94"/>
    <m/>
    <n v="15"/>
    <x v="14"/>
    <x v="14"/>
    <x v="14"/>
    <s v="perehe"/>
    <m/>
    <x v="10"/>
    <n v="0"/>
    <m/>
  </r>
  <r>
    <x v="94"/>
    <m/>
    <n v="16"/>
    <x v="15"/>
    <x v="15"/>
    <x v="15"/>
    <s v="perehe"/>
    <m/>
    <x v="10"/>
    <n v="0"/>
    <m/>
  </r>
  <r>
    <x v="94"/>
    <m/>
    <n v="17"/>
    <x v="16"/>
    <x v="16"/>
    <x v="16"/>
    <s v="perehe"/>
    <m/>
    <x v="9"/>
    <n v="0"/>
    <m/>
  </r>
  <r>
    <x v="94"/>
    <m/>
    <m/>
    <x v="17"/>
    <x v="17"/>
    <x v="17"/>
    <s v="perehe"/>
    <m/>
    <x v="11"/>
    <n v="0"/>
    <m/>
  </r>
  <r>
    <x v="94"/>
    <m/>
    <m/>
    <x v="18"/>
    <x v="18"/>
    <x v="18"/>
    <s v="perehe"/>
    <m/>
    <x v="11"/>
    <n v="0"/>
    <m/>
  </r>
  <r>
    <x v="94"/>
    <m/>
    <n v="13"/>
    <x v="19"/>
    <x v="19"/>
    <x v="19"/>
    <s v="perehe"/>
    <m/>
    <x v="11"/>
    <n v="0"/>
    <m/>
  </r>
  <r>
    <x v="94"/>
    <m/>
    <n v="14"/>
    <x v="20"/>
    <x v="20"/>
    <x v="20"/>
    <s v="perehe"/>
    <m/>
    <x v="11"/>
    <n v="0"/>
    <m/>
  </r>
  <r>
    <x v="94"/>
    <m/>
    <n v="15"/>
    <x v="21"/>
    <x v="21"/>
    <x v="21"/>
    <s v="perehe"/>
    <m/>
    <x v="11"/>
    <n v="0"/>
    <m/>
  </r>
  <r>
    <x v="94"/>
    <m/>
    <n v="15"/>
    <x v="22"/>
    <x v="22"/>
    <x v="22"/>
    <s v="perehe"/>
    <m/>
    <x v="11"/>
    <n v="0"/>
    <m/>
  </r>
  <r>
    <x v="94"/>
    <m/>
    <n v="16"/>
    <x v="23"/>
    <x v="23"/>
    <x v="23"/>
    <s v="buc"/>
    <m/>
    <x v="12"/>
    <n v="0"/>
    <m/>
  </r>
  <r>
    <x v="94"/>
    <m/>
    <n v="17"/>
    <x v="24"/>
    <x v="24"/>
    <x v="24"/>
    <s v="buc"/>
    <m/>
    <x v="12"/>
    <n v="0"/>
    <m/>
  </r>
  <r>
    <x v="94"/>
    <m/>
    <n v="18"/>
    <x v="25"/>
    <x v="25"/>
    <x v="25"/>
    <s v="buc"/>
    <m/>
    <x v="12"/>
    <n v="0"/>
    <m/>
  </r>
  <r>
    <x v="94"/>
    <m/>
    <n v="16"/>
    <x v="26"/>
    <x v="26"/>
    <x v="26"/>
    <s v="buc"/>
    <m/>
    <x v="13"/>
    <n v="0"/>
    <m/>
  </r>
  <r>
    <x v="94"/>
    <m/>
    <n v="17"/>
    <x v="27"/>
    <x v="27"/>
    <x v="27"/>
    <s v="buc"/>
    <m/>
    <x v="13"/>
    <n v="0"/>
    <m/>
  </r>
  <r>
    <x v="94"/>
    <m/>
    <n v="18"/>
    <x v="28"/>
    <x v="28"/>
    <x v="28"/>
    <s v="buc"/>
    <m/>
    <x v="13"/>
    <n v="0"/>
    <m/>
  </r>
  <r>
    <x v="94"/>
    <m/>
    <n v="19"/>
    <x v="29"/>
    <x v="29"/>
    <x v="29"/>
    <s v="buc"/>
    <m/>
    <x v="14"/>
    <n v="0"/>
    <m/>
  </r>
  <r>
    <x v="94"/>
    <m/>
    <n v="20"/>
    <x v="30"/>
    <x v="30"/>
    <x v="30"/>
    <s v="buc"/>
    <n v="4000"/>
    <x v="15"/>
    <n v="7160"/>
    <m/>
  </r>
  <r>
    <x v="94"/>
    <m/>
    <n v="21"/>
    <x v="31"/>
    <x v="31"/>
    <x v="31"/>
    <s v="buc"/>
    <m/>
    <x v="16"/>
    <n v="0"/>
    <m/>
  </r>
  <r>
    <x v="94"/>
    <m/>
    <n v="19"/>
    <x v="32"/>
    <x v="32"/>
    <x v="32"/>
    <s v="buc"/>
    <m/>
    <x v="17"/>
    <n v="0"/>
    <m/>
  </r>
  <r>
    <x v="94"/>
    <m/>
    <n v="20"/>
    <x v="33"/>
    <x v="33"/>
    <x v="33"/>
    <s v="buc"/>
    <m/>
    <x v="17"/>
    <n v="0"/>
    <m/>
  </r>
  <r>
    <x v="94"/>
    <m/>
    <n v="21"/>
    <x v="34"/>
    <x v="34"/>
    <x v="34"/>
    <s v="buc"/>
    <m/>
    <x v="17"/>
    <n v="0"/>
    <m/>
  </r>
  <r>
    <x v="94"/>
    <m/>
    <n v="28"/>
    <x v="35"/>
    <x v="35"/>
    <x v="35"/>
    <s v="buc"/>
    <m/>
    <x v="18"/>
    <n v="0"/>
    <m/>
  </r>
  <r>
    <x v="94"/>
    <m/>
    <n v="29"/>
    <x v="36"/>
    <x v="36"/>
    <x v="36"/>
    <s v="buc"/>
    <n v="400"/>
    <x v="19"/>
    <n v="212.23999999999998"/>
    <m/>
  </r>
  <r>
    <x v="94"/>
    <m/>
    <n v="30"/>
    <x v="37"/>
    <x v="37"/>
    <x v="37"/>
    <s v="buc"/>
    <m/>
    <x v="19"/>
    <n v="0"/>
    <m/>
  </r>
  <r>
    <x v="94"/>
    <m/>
    <n v="31"/>
    <x v="38"/>
    <x v="38"/>
    <x v="38"/>
    <s v="buc"/>
    <m/>
    <x v="20"/>
    <n v="0"/>
    <m/>
  </r>
  <r>
    <x v="94"/>
    <m/>
    <n v="32"/>
    <x v="39"/>
    <x v="39"/>
    <x v="39"/>
    <s v="buc"/>
    <m/>
    <x v="20"/>
    <n v="0"/>
    <m/>
  </r>
  <r>
    <x v="94"/>
    <m/>
    <n v="33"/>
    <x v="40"/>
    <x v="40"/>
    <x v="40"/>
    <s v="buc"/>
    <n v="800"/>
    <x v="21"/>
    <n v="269.12"/>
    <m/>
  </r>
  <r>
    <x v="94"/>
    <m/>
    <n v="34"/>
    <x v="41"/>
    <x v="41"/>
    <x v="41"/>
    <s v="buc"/>
    <m/>
    <x v="21"/>
    <n v="0"/>
    <m/>
  </r>
  <r>
    <x v="94"/>
    <m/>
    <n v="35"/>
    <x v="42"/>
    <x v="42"/>
    <x v="42"/>
    <s v="buc"/>
    <m/>
    <x v="22"/>
    <n v="0"/>
    <m/>
  </r>
  <r>
    <x v="94"/>
    <m/>
    <n v="36"/>
    <x v="43"/>
    <x v="43"/>
    <x v="43"/>
    <s v="buc"/>
    <n v="800"/>
    <x v="22"/>
    <n v="293.27999999999997"/>
    <m/>
  </r>
  <r>
    <x v="94"/>
    <m/>
    <n v="37"/>
    <x v="44"/>
    <x v="44"/>
    <x v="44"/>
    <s v="buc"/>
    <m/>
    <x v="23"/>
    <n v="0"/>
    <m/>
  </r>
  <r>
    <x v="94"/>
    <m/>
    <n v="38"/>
    <x v="45"/>
    <x v="45"/>
    <x v="45"/>
    <s v="buc"/>
    <m/>
    <x v="24"/>
    <n v="0"/>
    <m/>
  </r>
  <r>
    <x v="94"/>
    <m/>
    <n v="42"/>
    <x v="46"/>
    <x v="46"/>
    <x v="46"/>
    <s v="buc"/>
    <m/>
    <x v="25"/>
    <n v="0"/>
    <m/>
  </r>
  <r>
    <x v="94"/>
    <m/>
    <n v="40"/>
    <x v="47"/>
    <x v="47"/>
    <x v="47"/>
    <s v="buc"/>
    <m/>
    <x v="26"/>
    <n v="0"/>
    <m/>
  </r>
  <r>
    <x v="94"/>
    <m/>
    <n v="41"/>
    <x v="48"/>
    <x v="48"/>
    <x v="48"/>
    <s v="buc"/>
    <n v="80"/>
    <x v="27"/>
    <n v="350.43200000000002"/>
    <m/>
  </r>
  <r>
    <x v="94"/>
    <m/>
    <m/>
    <x v="49"/>
    <x v="49"/>
    <x v="49"/>
    <m/>
    <m/>
    <x v="28"/>
    <n v="8666.152"/>
    <m/>
  </r>
  <r>
    <x v="95"/>
    <m/>
    <n v="1"/>
    <x v="0"/>
    <x v="0"/>
    <x v="0"/>
    <s v="buc"/>
    <n v="50"/>
    <x v="0"/>
    <n v="86.045000000000002"/>
    <m/>
  </r>
  <r>
    <x v="95"/>
    <m/>
    <n v="2"/>
    <x v="1"/>
    <x v="1"/>
    <x v="1"/>
    <s v="buc"/>
    <m/>
    <x v="1"/>
    <n v="0"/>
    <m/>
  </r>
  <r>
    <x v="95"/>
    <m/>
    <n v="3"/>
    <x v="2"/>
    <x v="2"/>
    <x v="2"/>
    <s v="buc"/>
    <m/>
    <x v="2"/>
    <n v="0"/>
    <m/>
  </r>
  <r>
    <x v="95"/>
    <m/>
    <n v="4"/>
    <x v="3"/>
    <x v="3"/>
    <x v="3"/>
    <s v="buc"/>
    <n v="50"/>
    <x v="3"/>
    <n v="190.54"/>
    <m/>
  </r>
  <r>
    <x v="95"/>
    <m/>
    <n v="5"/>
    <x v="4"/>
    <x v="4"/>
    <x v="4"/>
    <s v="metru"/>
    <m/>
    <x v="4"/>
    <n v="0"/>
    <m/>
  </r>
  <r>
    <x v="95"/>
    <m/>
    <n v="6"/>
    <x v="5"/>
    <x v="5"/>
    <x v="5"/>
    <s v="buc"/>
    <m/>
    <x v="5"/>
    <n v="0"/>
    <m/>
  </r>
  <r>
    <x v="95"/>
    <m/>
    <n v="7"/>
    <x v="6"/>
    <x v="6"/>
    <x v="6"/>
    <s v="buc"/>
    <m/>
    <x v="6"/>
    <n v="0"/>
    <m/>
  </r>
  <r>
    <x v="95"/>
    <m/>
    <n v="8"/>
    <x v="7"/>
    <x v="7"/>
    <x v="7"/>
    <s v="buc"/>
    <m/>
    <x v="5"/>
    <n v="0"/>
    <m/>
  </r>
  <r>
    <x v="95"/>
    <m/>
    <n v="9"/>
    <x v="8"/>
    <x v="8"/>
    <x v="8"/>
    <s v="buc"/>
    <m/>
    <x v="6"/>
    <n v="0"/>
    <m/>
  </r>
  <r>
    <x v="95"/>
    <m/>
    <n v="10"/>
    <x v="9"/>
    <x v="9"/>
    <x v="9"/>
    <s v="buc"/>
    <m/>
    <x v="7"/>
    <n v="0"/>
    <m/>
  </r>
  <r>
    <x v="95"/>
    <m/>
    <n v="11"/>
    <x v="10"/>
    <x v="10"/>
    <x v="10"/>
    <s v="buc"/>
    <m/>
    <x v="8"/>
    <n v="0"/>
    <m/>
  </r>
  <r>
    <x v="95"/>
    <m/>
    <n v="12"/>
    <x v="11"/>
    <x v="11"/>
    <x v="11"/>
    <s v="perehe"/>
    <m/>
    <x v="9"/>
    <n v="0"/>
    <m/>
  </r>
  <r>
    <x v="95"/>
    <m/>
    <n v="13"/>
    <x v="12"/>
    <x v="12"/>
    <x v="12"/>
    <s v="perehe"/>
    <m/>
    <x v="10"/>
    <n v="0"/>
    <m/>
  </r>
  <r>
    <x v="95"/>
    <m/>
    <n v="14"/>
    <x v="13"/>
    <x v="13"/>
    <x v="13"/>
    <s v="perehe"/>
    <m/>
    <x v="10"/>
    <n v="0"/>
    <m/>
  </r>
  <r>
    <x v="95"/>
    <m/>
    <n v="15"/>
    <x v="14"/>
    <x v="14"/>
    <x v="14"/>
    <s v="perehe"/>
    <m/>
    <x v="10"/>
    <n v="0"/>
    <m/>
  </r>
  <r>
    <x v="95"/>
    <m/>
    <n v="16"/>
    <x v="15"/>
    <x v="15"/>
    <x v="15"/>
    <s v="perehe"/>
    <n v="500"/>
    <x v="10"/>
    <n v="1550"/>
    <m/>
  </r>
  <r>
    <x v="95"/>
    <m/>
    <n v="17"/>
    <x v="16"/>
    <x v="16"/>
    <x v="16"/>
    <s v="perehe"/>
    <n v="200"/>
    <x v="9"/>
    <n v="654.46"/>
    <m/>
  </r>
  <r>
    <x v="95"/>
    <m/>
    <m/>
    <x v="17"/>
    <x v="17"/>
    <x v="17"/>
    <s v="perehe"/>
    <m/>
    <x v="11"/>
    <n v="0"/>
    <m/>
  </r>
  <r>
    <x v="95"/>
    <m/>
    <m/>
    <x v="18"/>
    <x v="18"/>
    <x v="18"/>
    <s v="perehe"/>
    <n v="200"/>
    <x v="11"/>
    <n v="695.62"/>
    <m/>
  </r>
  <r>
    <x v="95"/>
    <m/>
    <n v="13"/>
    <x v="19"/>
    <x v="19"/>
    <x v="19"/>
    <s v="perehe"/>
    <n v="300"/>
    <x v="11"/>
    <n v="1043.43"/>
    <m/>
  </r>
  <r>
    <x v="95"/>
    <m/>
    <n v="14"/>
    <x v="20"/>
    <x v="20"/>
    <x v="20"/>
    <s v="perehe"/>
    <m/>
    <x v="11"/>
    <n v="0"/>
    <m/>
  </r>
  <r>
    <x v="95"/>
    <m/>
    <n v="15"/>
    <x v="21"/>
    <x v="21"/>
    <x v="21"/>
    <s v="perehe"/>
    <m/>
    <x v="11"/>
    <n v="0"/>
    <m/>
  </r>
  <r>
    <x v="95"/>
    <m/>
    <n v="15"/>
    <x v="22"/>
    <x v="22"/>
    <x v="22"/>
    <s v="perehe"/>
    <m/>
    <x v="11"/>
    <n v="0"/>
    <m/>
  </r>
  <r>
    <x v="95"/>
    <m/>
    <n v="16"/>
    <x v="23"/>
    <x v="23"/>
    <x v="23"/>
    <s v="buc"/>
    <m/>
    <x v="12"/>
    <n v="0"/>
    <m/>
  </r>
  <r>
    <x v="95"/>
    <m/>
    <n v="17"/>
    <x v="24"/>
    <x v="24"/>
    <x v="24"/>
    <s v="buc"/>
    <m/>
    <x v="12"/>
    <n v="0"/>
    <m/>
  </r>
  <r>
    <x v="95"/>
    <m/>
    <n v="18"/>
    <x v="25"/>
    <x v="25"/>
    <x v="25"/>
    <s v="buc"/>
    <m/>
    <x v="12"/>
    <n v="0"/>
    <m/>
  </r>
  <r>
    <x v="95"/>
    <m/>
    <n v="16"/>
    <x v="26"/>
    <x v="26"/>
    <x v="26"/>
    <s v="buc"/>
    <m/>
    <x v="13"/>
    <n v="0"/>
    <m/>
  </r>
  <r>
    <x v="95"/>
    <m/>
    <n v="17"/>
    <x v="27"/>
    <x v="27"/>
    <x v="27"/>
    <s v="buc"/>
    <m/>
    <x v="13"/>
    <n v="0"/>
    <m/>
  </r>
  <r>
    <x v="95"/>
    <m/>
    <n v="18"/>
    <x v="28"/>
    <x v="28"/>
    <x v="28"/>
    <s v="buc"/>
    <m/>
    <x v="13"/>
    <n v="0"/>
    <m/>
  </r>
  <r>
    <x v="95"/>
    <m/>
    <n v="19"/>
    <x v="29"/>
    <x v="29"/>
    <x v="29"/>
    <s v="buc"/>
    <n v="1000"/>
    <x v="14"/>
    <n v="1830"/>
    <m/>
  </r>
  <r>
    <x v="95"/>
    <m/>
    <n v="20"/>
    <x v="30"/>
    <x v="30"/>
    <x v="30"/>
    <s v="buc"/>
    <n v="1000"/>
    <x v="15"/>
    <n v="1790"/>
    <m/>
  </r>
  <r>
    <x v="95"/>
    <m/>
    <n v="21"/>
    <x v="31"/>
    <x v="31"/>
    <x v="31"/>
    <s v="buc"/>
    <m/>
    <x v="16"/>
    <n v="0"/>
    <m/>
  </r>
  <r>
    <x v="95"/>
    <m/>
    <n v="19"/>
    <x v="32"/>
    <x v="32"/>
    <x v="32"/>
    <s v="buc"/>
    <m/>
    <x v="17"/>
    <n v="0"/>
    <m/>
  </r>
  <r>
    <x v="95"/>
    <m/>
    <n v="20"/>
    <x v="33"/>
    <x v="33"/>
    <x v="33"/>
    <s v="buc"/>
    <n v="300"/>
    <x v="17"/>
    <n v="661.32"/>
    <m/>
  </r>
  <r>
    <x v="95"/>
    <m/>
    <n v="21"/>
    <x v="34"/>
    <x v="34"/>
    <x v="34"/>
    <s v="buc"/>
    <m/>
    <x v="17"/>
    <n v="0"/>
    <m/>
  </r>
  <r>
    <x v="95"/>
    <m/>
    <n v="28"/>
    <x v="35"/>
    <x v="35"/>
    <x v="35"/>
    <s v="buc"/>
    <m/>
    <x v="18"/>
    <n v="0"/>
    <m/>
  </r>
  <r>
    <x v="95"/>
    <m/>
    <n v="29"/>
    <x v="36"/>
    <x v="36"/>
    <x v="36"/>
    <s v="buc"/>
    <n v="800"/>
    <x v="19"/>
    <n v="424.47999999999996"/>
    <m/>
  </r>
  <r>
    <x v="95"/>
    <m/>
    <n v="30"/>
    <x v="37"/>
    <x v="37"/>
    <x v="37"/>
    <s v="buc"/>
    <m/>
    <x v="19"/>
    <n v="0"/>
    <m/>
  </r>
  <r>
    <x v="95"/>
    <m/>
    <n v="31"/>
    <x v="38"/>
    <x v="38"/>
    <x v="38"/>
    <s v="buc"/>
    <m/>
    <x v="20"/>
    <n v="0"/>
    <m/>
  </r>
  <r>
    <x v="95"/>
    <m/>
    <n v="32"/>
    <x v="39"/>
    <x v="39"/>
    <x v="39"/>
    <s v="buc"/>
    <n v="500"/>
    <x v="20"/>
    <n v="409.9"/>
    <m/>
  </r>
  <r>
    <x v="95"/>
    <m/>
    <n v="33"/>
    <x v="40"/>
    <x v="40"/>
    <x v="40"/>
    <s v="buc"/>
    <m/>
    <x v="21"/>
    <n v="0"/>
    <m/>
  </r>
  <r>
    <x v="95"/>
    <m/>
    <n v="34"/>
    <x v="41"/>
    <x v="41"/>
    <x v="41"/>
    <s v="buc"/>
    <m/>
    <x v="21"/>
    <n v="0"/>
    <m/>
  </r>
  <r>
    <x v="95"/>
    <m/>
    <n v="35"/>
    <x v="42"/>
    <x v="42"/>
    <x v="42"/>
    <s v="buc"/>
    <n v="1500"/>
    <x v="22"/>
    <n v="549.9"/>
    <m/>
  </r>
  <r>
    <x v="95"/>
    <m/>
    <n v="36"/>
    <x v="43"/>
    <x v="43"/>
    <x v="43"/>
    <s v="buc"/>
    <m/>
    <x v="22"/>
    <n v="0"/>
    <m/>
  </r>
  <r>
    <x v="95"/>
    <m/>
    <n v="37"/>
    <x v="44"/>
    <x v="44"/>
    <x v="44"/>
    <s v="buc"/>
    <m/>
    <x v="23"/>
    <n v="0"/>
    <m/>
  </r>
  <r>
    <x v="95"/>
    <m/>
    <n v="38"/>
    <x v="45"/>
    <x v="45"/>
    <x v="45"/>
    <s v="buc"/>
    <n v="200"/>
    <x v="24"/>
    <n v="622.91999999999996"/>
    <m/>
  </r>
  <r>
    <x v="95"/>
    <m/>
    <n v="42"/>
    <x v="46"/>
    <x v="46"/>
    <x v="46"/>
    <s v="buc"/>
    <m/>
    <x v="25"/>
    <n v="0"/>
    <m/>
  </r>
  <r>
    <x v="95"/>
    <m/>
    <n v="40"/>
    <x v="47"/>
    <x v="47"/>
    <x v="47"/>
    <s v="buc"/>
    <m/>
    <x v="26"/>
    <n v="0"/>
    <m/>
  </r>
  <r>
    <x v="95"/>
    <m/>
    <n v="41"/>
    <x v="48"/>
    <x v="48"/>
    <x v="48"/>
    <s v="buc"/>
    <n v="30"/>
    <x v="27"/>
    <n v="131.41200000000001"/>
    <m/>
  </r>
  <r>
    <x v="95"/>
    <m/>
    <m/>
    <x v="49"/>
    <x v="49"/>
    <x v="49"/>
    <m/>
    <m/>
    <x v="28"/>
    <n v="10640.027"/>
    <m/>
  </r>
  <r>
    <x v="96"/>
    <m/>
    <n v="1"/>
    <x v="0"/>
    <x v="0"/>
    <x v="0"/>
    <s v="buc"/>
    <m/>
    <x v="0"/>
    <n v="0"/>
    <m/>
  </r>
  <r>
    <x v="96"/>
    <m/>
    <n v="2"/>
    <x v="1"/>
    <x v="1"/>
    <x v="1"/>
    <s v="buc"/>
    <m/>
    <x v="1"/>
    <n v="0"/>
    <m/>
  </r>
  <r>
    <x v="96"/>
    <m/>
    <n v="3"/>
    <x v="2"/>
    <x v="2"/>
    <x v="2"/>
    <s v="buc"/>
    <n v="450"/>
    <x v="2"/>
    <n v="1361.88"/>
    <m/>
  </r>
  <r>
    <x v="96"/>
    <m/>
    <n v="4"/>
    <x v="3"/>
    <x v="3"/>
    <x v="3"/>
    <s v="buc"/>
    <n v="200"/>
    <x v="3"/>
    <n v="762.16"/>
    <m/>
  </r>
  <r>
    <x v="96"/>
    <m/>
    <n v="5"/>
    <x v="4"/>
    <x v="4"/>
    <x v="4"/>
    <s v="metru"/>
    <n v="1200"/>
    <x v="4"/>
    <n v="3709.92"/>
    <m/>
  </r>
  <r>
    <x v="96"/>
    <m/>
    <n v="6"/>
    <x v="5"/>
    <x v="5"/>
    <x v="5"/>
    <s v="buc"/>
    <m/>
    <x v="5"/>
    <n v="0"/>
    <m/>
  </r>
  <r>
    <x v="96"/>
    <m/>
    <n v="7"/>
    <x v="6"/>
    <x v="6"/>
    <x v="6"/>
    <s v="buc"/>
    <m/>
    <x v="6"/>
    <n v="0"/>
    <m/>
  </r>
  <r>
    <x v="96"/>
    <m/>
    <n v="8"/>
    <x v="7"/>
    <x v="7"/>
    <x v="7"/>
    <s v="buc"/>
    <m/>
    <x v="5"/>
    <n v="0"/>
    <m/>
  </r>
  <r>
    <x v="96"/>
    <m/>
    <n v="9"/>
    <x v="8"/>
    <x v="8"/>
    <x v="8"/>
    <s v="buc"/>
    <m/>
    <x v="6"/>
    <n v="0"/>
    <m/>
  </r>
  <r>
    <x v="96"/>
    <m/>
    <n v="10"/>
    <x v="9"/>
    <x v="9"/>
    <x v="9"/>
    <s v="buc"/>
    <m/>
    <x v="7"/>
    <n v="0"/>
    <m/>
  </r>
  <r>
    <x v="96"/>
    <m/>
    <n v="11"/>
    <x v="10"/>
    <x v="10"/>
    <x v="10"/>
    <s v="buc"/>
    <m/>
    <x v="8"/>
    <n v="0"/>
    <m/>
  </r>
  <r>
    <x v="96"/>
    <m/>
    <n v="12"/>
    <x v="11"/>
    <x v="11"/>
    <x v="11"/>
    <s v="perehe"/>
    <m/>
    <x v="9"/>
    <n v="0"/>
    <m/>
  </r>
  <r>
    <x v="96"/>
    <m/>
    <n v="13"/>
    <x v="12"/>
    <x v="12"/>
    <x v="12"/>
    <s v="perehe"/>
    <m/>
    <x v="10"/>
    <n v="0"/>
    <m/>
  </r>
  <r>
    <x v="96"/>
    <m/>
    <n v="14"/>
    <x v="13"/>
    <x v="13"/>
    <x v="13"/>
    <s v="perehe"/>
    <n v="650"/>
    <x v="10"/>
    <n v="2015"/>
    <m/>
  </r>
  <r>
    <x v="96"/>
    <m/>
    <n v="15"/>
    <x v="14"/>
    <x v="14"/>
    <x v="14"/>
    <s v="perehe"/>
    <n v="50"/>
    <x v="10"/>
    <n v="155"/>
    <m/>
  </r>
  <r>
    <x v="96"/>
    <m/>
    <n v="16"/>
    <x v="15"/>
    <x v="15"/>
    <x v="15"/>
    <s v="perehe"/>
    <m/>
    <x v="10"/>
    <n v="0"/>
    <m/>
  </r>
  <r>
    <x v="96"/>
    <m/>
    <n v="17"/>
    <x v="16"/>
    <x v="16"/>
    <x v="16"/>
    <s v="perehe"/>
    <m/>
    <x v="9"/>
    <n v="0"/>
    <m/>
  </r>
  <r>
    <x v="96"/>
    <m/>
    <m/>
    <x v="17"/>
    <x v="17"/>
    <x v="17"/>
    <s v="perehe"/>
    <m/>
    <x v="11"/>
    <n v="0"/>
    <m/>
  </r>
  <r>
    <x v="96"/>
    <m/>
    <m/>
    <x v="18"/>
    <x v="18"/>
    <x v="18"/>
    <s v="perehe"/>
    <m/>
    <x v="11"/>
    <n v="0"/>
    <m/>
  </r>
  <r>
    <x v="96"/>
    <m/>
    <n v="13"/>
    <x v="19"/>
    <x v="19"/>
    <x v="19"/>
    <s v="perehe"/>
    <m/>
    <x v="11"/>
    <n v="0"/>
    <m/>
  </r>
  <r>
    <x v="96"/>
    <m/>
    <n v="14"/>
    <x v="20"/>
    <x v="20"/>
    <x v="20"/>
    <s v="perehe"/>
    <m/>
    <x v="11"/>
    <n v="0"/>
    <m/>
  </r>
  <r>
    <x v="96"/>
    <m/>
    <n v="15"/>
    <x v="21"/>
    <x v="21"/>
    <x v="21"/>
    <s v="perehe"/>
    <m/>
    <x v="11"/>
    <n v="0"/>
    <m/>
  </r>
  <r>
    <x v="96"/>
    <m/>
    <n v="15"/>
    <x v="22"/>
    <x v="22"/>
    <x v="22"/>
    <s v="perehe"/>
    <m/>
    <x v="11"/>
    <n v="0"/>
    <m/>
  </r>
  <r>
    <x v="96"/>
    <m/>
    <n v="16"/>
    <x v="23"/>
    <x v="23"/>
    <x v="23"/>
    <s v="buc"/>
    <m/>
    <x v="12"/>
    <n v="0"/>
    <m/>
  </r>
  <r>
    <x v="96"/>
    <m/>
    <n v="17"/>
    <x v="24"/>
    <x v="24"/>
    <x v="24"/>
    <s v="buc"/>
    <m/>
    <x v="12"/>
    <n v="0"/>
    <m/>
  </r>
  <r>
    <x v="96"/>
    <m/>
    <n v="18"/>
    <x v="25"/>
    <x v="25"/>
    <x v="25"/>
    <s v="buc"/>
    <m/>
    <x v="12"/>
    <n v="0"/>
    <m/>
  </r>
  <r>
    <x v="96"/>
    <m/>
    <n v="16"/>
    <x v="26"/>
    <x v="26"/>
    <x v="26"/>
    <s v="buc"/>
    <m/>
    <x v="13"/>
    <n v="0"/>
    <m/>
  </r>
  <r>
    <x v="96"/>
    <m/>
    <n v="17"/>
    <x v="27"/>
    <x v="27"/>
    <x v="27"/>
    <s v="buc"/>
    <m/>
    <x v="13"/>
    <n v="0"/>
    <m/>
  </r>
  <r>
    <x v="96"/>
    <m/>
    <n v="18"/>
    <x v="28"/>
    <x v="28"/>
    <x v="28"/>
    <s v="buc"/>
    <m/>
    <x v="13"/>
    <n v="0"/>
    <m/>
  </r>
  <r>
    <x v="96"/>
    <m/>
    <n v="19"/>
    <x v="29"/>
    <x v="29"/>
    <x v="29"/>
    <s v="buc"/>
    <n v="50000"/>
    <x v="14"/>
    <n v="91500"/>
    <m/>
  </r>
  <r>
    <x v="96"/>
    <m/>
    <n v="20"/>
    <x v="30"/>
    <x v="30"/>
    <x v="30"/>
    <s v="buc"/>
    <n v="80000"/>
    <x v="15"/>
    <n v="143200"/>
    <m/>
  </r>
  <r>
    <x v="96"/>
    <m/>
    <n v="21"/>
    <x v="31"/>
    <x v="31"/>
    <x v="31"/>
    <s v="buc"/>
    <n v="2000"/>
    <x v="16"/>
    <n v="3540"/>
    <m/>
  </r>
  <r>
    <x v="96"/>
    <m/>
    <n v="19"/>
    <x v="32"/>
    <x v="32"/>
    <x v="32"/>
    <s v="buc"/>
    <m/>
    <x v="17"/>
    <n v="0"/>
    <m/>
  </r>
  <r>
    <x v="96"/>
    <m/>
    <n v="20"/>
    <x v="33"/>
    <x v="33"/>
    <x v="33"/>
    <s v="buc"/>
    <m/>
    <x v="17"/>
    <n v="0"/>
    <m/>
  </r>
  <r>
    <x v="96"/>
    <m/>
    <n v="21"/>
    <x v="34"/>
    <x v="34"/>
    <x v="34"/>
    <s v="buc"/>
    <m/>
    <x v="17"/>
    <n v="0"/>
    <m/>
  </r>
  <r>
    <x v="96"/>
    <m/>
    <n v="28"/>
    <x v="35"/>
    <x v="35"/>
    <x v="35"/>
    <s v="buc"/>
    <n v="5000"/>
    <x v="18"/>
    <n v="2733.5"/>
    <m/>
  </r>
  <r>
    <x v="96"/>
    <m/>
    <n v="29"/>
    <x v="36"/>
    <x v="36"/>
    <x v="36"/>
    <s v="buc"/>
    <n v="2400"/>
    <x v="19"/>
    <n v="1273.4399999999998"/>
    <m/>
  </r>
  <r>
    <x v="96"/>
    <m/>
    <n v="30"/>
    <x v="37"/>
    <x v="37"/>
    <x v="37"/>
    <s v="buc"/>
    <m/>
    <x v="19"/>
    <n v="0"/>
    <m/>
  </r>
  <r>
    <x v="96"/>
    <m/>
    <n v="31"/>
    <x v="38"/>
    <x v="38"/>
    <x v="38"/>
    <s v="buc"/>
    <m/>
    <x v="20"/>
    <n v="0"/>
    <m/>
  </r>
  <r>
    <x v="96"/>
    <m/>
    <n v="32"/>
    <x v="39"/>
    <x v="39"/>
    <x v="39"/>
    <s v="buc"/>
    <n v="500"/>
    <x v="20"/>
    <n v="409.9"/>
    <m/>
  </r>
  <r>
    <x v="96"/>
    <m/>
    <n v="33"/>
    <x v="40"/>
    <x v="40"/>
    <x v="40"/>
    <s v="buc"/>
    <n v="10000"/>
    <x v="21"/>
    <n v="3363.9999999999995"/>
    <m/>
  </r>
  <r>
    <x v="96"/>
    <m/>
    <n v="34"/>
    <x v="41"/>
    <x v="41"/>
    <x v="41"/>
    <s v="buc"/>
    <m/>
    <x v="21"/>
    <n v="0"/>
    <m/>
  </r>
  <r>
    <x v="96"/>
    <m/>
    <n v="35"/>
    <x v="42"/>
    <x v="42"/>
    <x v="42"/>
    <s v="buc"/>
    <n v="15000"/>
    <x v="22"/>
    <n v="5499"/>
    <m/>
  </r>
  <r>
    <x v="96"/>
    <m/>
    <n v="36"/>
    <x v="43"/>
    <x v="43"/>
    <x v="43"/>
    <s v="buc"/>
    <m/>
    <x v="22"/>
    <n v="0"/>
    <m/>
  </r>
  <r>
    <x v="96"/>
    <m/>
    <n v="37"/>
    <x v="44"/>
    <x v="44"/>
    <x v="44"/>
    <s v="buc"/>
    <m/>
    <x v="23"/>
    <n v="0"/>
    <m/>
  </r>
  <r>
    <x v="96"/>
    <m/>
    <n v="38"/>
    <x v="45"/>
    <x v="45"/>
    <x v="45"/>
    <s v="buc"/>
    <m/>
    <x v="24"/>
    <n v="0"/>
    <m/>
  </r>
  <r>
    <x v="96"/>
    <m/>
    <n v="42"/>
    <x v="46"/>
    <x v="46"/>
    <x v="46"/>
    <s v="buc"/>
    <n v="360"/>
    <x v="25"/>
    <n v="2252.6639999999998"/>
    <s v="pret exagerat si nu corespunde gramajului"/>
  </r>
  <r>
    <x v="96"/>
    <m/>
    <n v="40"/>
    <x v="47"/>
    <x v="47"/>
    <x v="47"/>
    <s v="buc"/>
    <m/>
    <x v="26"/>
    <n v="0"/>
    <m/>
  </r>
  <r>
    <x v="96"/>
    <m/>
    <n v="41"/>
    <x v="48"/>
    <x v="48"/>
    <x v="48"/>
    <s v="buc"/>
    <m/>
    <x v="27"/>
    <n v="0"/>
    <m/>
  </r>
  <r>
    <x v="96"/>
    <m/>
    <m/>
    <x v="49"/>
    <x v="49"/>
    <x v="49"/>
    <m/>
    <m/>
    <x v="28"/>
    <n v="261776.46400000001"/>
    <m/>
  </r>
  <r>
    <x v="97"/>
    <m/>
    <n v="1"/>
    <x v="0"/>
    <x v="0"/>
    <x v="0"/>
    <s v="buc"/>
    <n v="100"/>
    <x v="0"/>
    <n v="172.09"/>
    <m/>
  </r>
  <r>
    <x v="97"/>
    <m/>
    <n v="2"/>
    <x v="1"/>
    <x v="1"/>
    <x v="1"/>
    <s v="buc"/>
    <m/>
    <x v="1"/>
    <n v="0"/>
    <m/>
  </r>
  <r>
    <x v="97"/>
    <m/>
    <n v="3"/>
    <x v="2"/>
    <x v="2"/>
    <x v="2"/>
    <s v="buc"/>
    <n v="100"/>
    <x v="2"/>
    <n v="302.64000000000004"/>
    <m/>
  </r>
  <r>
    <x v="97"/>
    <m/>
    <n v="4"/>
    <x v="3"/>
    <x v="3"/>
    <x v="3"/>
    <s v="buc"/>
    <n v="200"/>
    <x v="3"/>
    <n v="762.16"/>
    <m/>
  </r>
  <r>
    <x v="97"/>
    <m/>
    <n v="5"/>
    <x v="4"/>
    <x v="4"/>
    <x v="4"/>
    <s v="metru"/>
    <n v="200"/>
    <x v="4"/>
    <n v="618.32000000000005"/>
    <m/>
  </r>
  <r>
    <x v="97"/>
    <m/>
    <n v="6"/>
    <x v="5"/>
    <x v="5"/>
    <x v="5"/>
    <s v="buc"/>
    <m/>
    <x v="5"/>
    <n v="0"/>
    <m/>
  </r>
  <r>
    <x v="97"/>
    <m/>
    <n v="7"/>
    <x v="6"/>
    <x v="6"/>
    <x v="6"/>
    <s v="buc"/>
    <m/>
    <x v="6"/>
    <n v="0"/>
    <m/>
  </r>
  <r>
    <x v="97"/>
    <m/>
    <n v="8"/>
    <x v="7"/>
    <x v="7"/>
    <x v="7"/>
    <s v="buc"/>
    <m/>
    <x v="5"/>
    <n v="0"/>
    <m/>
  </r>
  <r>
    <x v="97"/>
    <m/>
    <n v="9"/>
    <x v="8"/>
    <x v="8"/>
    <x v="8"/>
    <s v="buc"/>
    <m/>
    <x v="6"/>
    <n v="0"/>
    <m/>
  </r>
  <r>
    <x v="97"/>
    <m/>
    <n v="10"/>
    <x v="9"/>
    <x v="9"/>
    <x v="9"/>
    <s v="buc"/>
    <m/>
    <x v="7"/>
    <n v="0"/>
    <m/>
  </r>
  <r>
    <x v="97"/>
    <m/>
    <n v="11"/>
    <x v="10"/>
    <x v="10"/>
    <x v="10"/>
    <s v="buc"/>
    <m/>
    <x v="8"/>
    <n v="0"/>
    <m/>
  </r>
  <r>
    <x v="97"/>
    <m/>
    <n v="12"/>
    <x v="11"/>
    <x v="11"/>
    <x v="11"/>
    <s v="perehe"/>
    <m/>
    <x v="9"/>
    <n v="0"/>
    <m/>
  </r>
  <r>
    <x v="97"/>
    <m/>
    <n v="13"/>
    <x v="12"/>
    <x v="12"/>
    <x v="12"/>
    <s v="perehe"/>
    <m/>
    <x v="10"/>
    <n v="0"/>
    <m/>
  </r>
  <r>
    <x v="97"/>
    <m/>
    <n v="14"/>
    <x v="13"/>
    <x v="13"/>
    <x v="13"/>
    <s v="perehe"/>
    <m/>
    <x v="10"/>
    <n v="0"/>
    <m/>
  </r>
  <r>
    <x v="97"/>
    <m/>
    <n v="15"/>
    <x v="14"/>
    <x v="14"/>
    <x v="14"/>
    <s v="perehe"/>
    <m/>
    <x v="10"/>
    <n v="0"/>
    <m/>
  </r>
  <r>
    <x v="97"/>
    <m/>
    <n v="16"/>
    <x v="15"/>
    <x v="15"/>
    <x v="15"/>
    <s v="perehe"/>
    <m/>
    <x v="10"/>
    <n v="0"/>
    <m/>
  </r>
  <r>
    <x v="97"/>
    <m/>
    <n v="17"/>
    <x v="16"/>
    <x v="16"/>
    <x v="16"/>
    <s v="perehe"/>
    <m/>
    <x v="9"/>
    <n v="0"/>
    <m/>
  </r>
  <r>
    <x v="97"/>
    <m/>
    <m/>
    <x v="17"/>
    <x v="17"/>
    <x v="17"/>
    <s v="perehe"/>
    <m/>
    <x v="11"/>
    <n v="0"/>
    <m/>
  </r>
  <r>
    <x v="97"/>
    <m/>
    <m/>
    <x v="18"/>
    <x v="18"/>
    <x v="18"/>
    <s v="perehe"/>
    <m/>
    <x v="11"/>
    <n v="0"/>
    <m/>
  </r>
  <r>
    <x v="97"/>
    <m/>
    <n v="13"/>
    <x v="19"/>
    <x v="19"/>
    <x v="19"/>
    <s v="perehe"/>
    <n v="500"/>
    <x v="11"/>
    <n v="1739.05"/>
    <m/>
  </r>
  <r>
    <x v="97"/>
    <m/>
    <n v="14"/>
    <x v="20"/>
    <x v="20"/>
    <x v="20"/>
    <s v="perehe"/>
    <m/>
    <x v="11"/>
    <n v="0"/>
    <m/>
  </r>
  <r>
    <x v="97"/>
    <m/>
    <n v="15"/>
    <x v="21"/>
    <x v="21"/>
    <x v="21"/>
    <s v="perehe"/>
    <n v="500"/>
    <x v="11"/>
    <n v="1739.05"/>
    <m/>
  </r>
  <r>
    <x v="97"/>
    <m/>
    <n v="15"/>
    <x v="22"/>
    <x v="22"/>
    <x v="22"/>
    <s v="perehe"/>
    <m/>
    <x v="11"/>
    <n v="0"/>
    <m/>
  </r>
  <r>
    <x v="97"/>
    <m/>
    <n v="16"/>
    <x v="23"/>
    <x v="23"/>
    <x v="23"/>
    <s v="buc"/>
    <m/>
    <x v="12"/>
    <n v="0"/>
    <m/>
  </r>
  <r>
    <x v="97"/>
    <m/>
    <n v="17"/>
    <x v="24"/>
    <x v="24"/>
    <x v="24"/>
    <s v="buc"/>
    <m/>
    <x v="12"/>
    <n v="0"/>
    <m/>
  </r>
  <r>
    <x v="97"/>
    <m/>
    <n v="18"/>
    <x v="25"/>
    <x v="25"/>
    <x v="25"/>
    <s v="buc"/>
    <m/>
    <x v="12"/>
    <n v="0"/>
    <m/>
  </r>
  <r>
    <x v="97"/>
    <m/>
    <n v="16"/>
    <x v="26"/>
    <x v="26"/>
    <x v="26"/>
    <s v="buc"/>
    <m/>
    <x v="13"/>
    <n v="0"/>
    <m/>
  </r>
  <r>
    <x v="97"/>
    <m/>
    <n v="17"/>
    <x v="27"/>
    <x v="27"/>
    <x v="27"/>
    <s v="buc"/>
    <n v="7000"/>
    <x v="13"/>
    <n v="9716"/>
    <m/>
  </r>
  <r>
    <x v="97"/>
    <m/>
    <n v="18"/>
    <x v="28"/>
    <x v="28"/>
    <x v="28"/>
    <s v="buc"/>
    <n v="3000"/>
    <x v="13"/>
    <n v="4164"/>
    <m/>
  </r>
  <r>
    <x v="97"/>
    <m/>
    <n v="19"/>
    <x v="29"/>
    <x v="29"/>
    <x v="29"/>
    <s v="buc"/>
    <m/>
    <x v="14"/>
    <n v="0"/>
    <m/>
  </r>
  <r>
    <x v="97"/>
    <m/>
    <n v="20"/>
    <x v="30"/>
    <x v="30"/>
    <x v="30"/>
    <s v="buc"/>
    <m/>
    <x v="15"/>
    <n v="0"/>
    <m/>
  </r>
  <r>
    <x v="97"/>
    <m/>
    <n v="21"/>
    <x v="31"/>
    <x v="31"/>
    <x v="31"/>
    <s v="buc"/>
    <m/>
    <x v="16"/>
    <n v="0"/>
    <m/>
  </r>
  <r>
    <x v="97"/>
    <m/>
    <n v="19"/>
    <x v="32"/>
    <x v="32"/>
    <x v="32"/>
    <s v="buc"/>
    <n v="5000"/>
    <x v="17"/>
    <n v="11022"/>
    <m/>
  </r>
  <r>
    <x v="97"/>
    <m/>
    <n v="20"/>
    <x v="33"/>
    <x v="33"/>
    <x v="33"/>
    <s v="buc"/>
    <n v="5000"/>
    <x v="17"/>
    <n v="11022"/>
    <m/>
  </r>
  <r>
    <x v="97"/>
    <m/>
    <n v="21"/>
    <x v="34"/>
    <x v="34"/>
    <x v="34"/>
    <s v="buc"/>
    <n v="1000"/>
    <x v="17"/>
    <n v="2204.4"/>
    <m/>
  </r>
  <r>
    <x v="97"/>
    <m/>
    <n v="28"/>
    <x v="35"/>
    <x v="35"/>
    <x v="35"/>
    <s v="buc"/>
    <n v="1000"/>
    <x v="18"/>
    <n v="546.69999999999993"/>
    <m/>
  </r>
  <r>
    <x v="97"/>
    <m/>
    <n v="29"/>
    <x v="36"/>
    <x v="36"/>
    <x v="36"/>
    <s v="buc"/>
    <n v="15000"/>
    <x v="19"/>
    <n v="7958.9999999999991"/>
    <m/>
  </r>
  <r>
    <x v="97"/>
    <m/>
    <n v="30"/>
    <x v="37"/>
    <x v="37"/>
    <x v="37"/>
    <s v="buc"/>
    <m/>
    <x v="19"/>
    <n v="0"/>
    <m/>
  </r>
  <r>
    <x v="97"/>
    <m/>
    <n v="31"/>
    <x v="38"/>
    <x v="38"/>
    <x v="38"/>
    <s v="buc"/>
    <m/>
    <x v="20"/>
    <n v="0"/>
    <m/>
  </r>
  <r>
    <x v="97"/>
    <m/>
    <n v="32"/>
    <x v="39"/>
    <x v="39"/>
    <x v="39"/>
    <s v="buc"/>
    <n v="1000"/>
    <x v="20"/>
    <n v="819.8"/>
    <m/>
  </r>
  <r>
    <x v="97"/>
    <m/>
    <n v="33"/>
    <x v="40"/>
    <x v="40"/>
    <x v="40"/>
    <s v="buc"/>
    <m/>
    <x v="21"/>
    <n v="0"/>
    <m/>
  </r>
  <r>
    <x v="97"/>
    <m/>
    <n v="34"/>
    <x v="41"/>
    <x v="41"/>
    <x v="41"/>
    <s v="buc"/>
    <n v="40000"/>
    <x v="21"/>
    <n v="13455.999999999998"/>
    <m/>
  </r>
  <r>
    <x v="97"/>
    <m/>
    <n v="35"/>
    <x v="42"/>
    <x v="42"/>
    <x v="42"/>
    <s v="buc"/>
    <n v="35000"/>
    <x v="22"/>
    <n v="12831"/>
    <m/>
  </r>
  <r>
    <x v="97"/>
    <m/>
    <n v="36"/>
    <x v="43"/>
    <x v="43"/>
    <x v="43"/>
    <s v="buc"/>
    <m/>
    <x v="22"/>
    <n v="0"/>
    <m/>
  </r>
  <r>
    <x v="97"/>
    <m/>
    <n v="37"/>
    <x v="44"/>
    <x v="44"/>
    <x v="44"/>
    <s v="buc"/>
    <n v="5000"/>
    <x v="23"/>
    <n v="8491"/>
    <m/>
  </r>
  <r>
    <x v="97"/>
    <m/>
    <n v="38"/>
    <x v="45"/>
    <x v="45"/>
    <x v="45"/>
    <s v="buc"/>
    <m/>
    <x v="24"/>
    <n v="0"/>
    <m/>
  </r>
  <r>
    <x v="97"/>
    <m/>
    <n v="42"/>
    <x v="46"/>
    <x v="46"/>
    <x v="46"/>
    <s v="buc"/>
    <m/>
    <x v="25"/>
    <n v="0"/>
    <m/>
  </r>
  <r>
    <x v="97"/>
    <m/>
    <n v="40"/>
    <x v="47"/>
    <x v="47"/>
    <x v="47"/>
    <s v="buc"/>
    <n v="50"/>
    <x v="26"/>
    <n v="721.23500000000001"/>
    <m/>
  </r>
  <r>
    <x v="97"/>
    <m/>
    <n v="41"/>
    <x v="48"/>
    <x v="48"/>
    <x v="48"/>
    <s v="buc"/>
    <n v="250"/>
    <x v="27"/>
    <n v="1095.0999999999999"/>
    <m/>
  </r>
  <r>
    <x v="97"/>
    <m/>
    <m/>
    <x v="49"/>
    <x v="49"/>
    <x v="49"/>
    <m/>
    <m/>
    <x v="28"/>
    <n v="89381.544999999998"/>
    <m/>
  </r>
  <r>
    <x v="98"/>
    <m/>
    <n v="1"/>
    <x v="0"/>
    <x v="0"/>
    <x v="0"/>
    <s v="buc"/>
    <n v="100"/>
    <x v="0"/>
    <n v="172.09"/>
    <m/>
  </r>
  <r>
    <x v="98"/>
    <m/>
    <n v="2"/>
    <x v="1"/>
    <x v="1"/>
    <x v="1"/>
    <s v="buc"/>
    <m/>
    <x v="1"/>
    <n v="0"/>
    <m/>
  </r>
  <r>
    <x v="98"/>
    <m/>
    <n v="3"/>
    <x v="2"/>
    <x v="2"/>
    <x v="2"/>
    <s v="buc"/>
    <n v="100"/>
    <x v="2"/>
    <n v="302.64000000000004"/>
    <m/>
  </r>
  <r>
    <x v="98"/>
    <m/>
    <n v="4"/>
    <x v="3"/>
    <x v="3"/>
    <x v="3"/>
    <s v="buc"/>
    <m/>
    <x v="3"/>
    <n v="0"/>
    <m/>
  </r>
  <r>
    <x v="98"/>
    <m/>
    <n v="5"/>
    <x v="4"/>
    <x v="4"/>
    <x v="4"/>
    <s v="metru"/>
    <m/>
    <x v="4"/>
    <n v="0"/>
    <m/>
  </r>
  <r>
    <x v="98"/>
    <m/>
    <n v="6"/>
    <x v="5"/>
    <x v="5"/>
    <x v="5"/>
    <s v="buc"/>
    <m/>
    <x v="5"/>
    <n v="0"/>
    <m/>
  </r>
  <r>
    <x v="98"/>
    <m/>
    <n v="7"/>
    <x v="6"/>
    <x v="6"/>
    <x v="6"/>
    <s v="buc"/>
    <m/>
    <x v="6"/>
    <n v="0"/>
    <m/>
  </r>
  <r>
    <x v="98"/>
    <m/>
    <n v="8"/>
    <x v="7"/>
    <x v="7"/>
    <x v="7"/>
    <s v="buc"/>
    <m/>
    <x v="5"/>
    <n v="0"/>
    <m/>
  </r>
  <r>
    <x v="98"/>
    <m/>
    <n v="9"/>
    <x v="8"/>
    <x v="8"/>
    <x v="8"/>
    <s v="buc"/>
    <m/>
    <x v="6"/>
    <n v="0"/>
    <m/>
  </r>
  <r>
    <x v="98"/>
    <m/>
    <n v="10"/>
    <x v="9"/>
    <x v="9"/>
    <x v="9"/>
    <s v="buc"/>
    <m/>
    <x v="7"/>
    <n v="0"/>
    <m/>
  </r>
  <r>
    <x v="98"/>
    <m/>
    <n v="11"/>
    <x v="10"/>
    <x v="10"/>
    <x v="10"/>
    <s v="buc"/>
    <m/>
    <x v="8"/>
    <n v="0"/>
    <m/>
  </r>
  <r>
    <x v="98"/>
    <m/>
    <n v="12"/>
    <x v="11"/>
    <x v="11"/>
    <x v="11"/>
    <s v="perehe"/>
    <m/>
    <x v="9"/>
    <n v="0"/>
    <m/>
  </r>
  <r>
    <x v="98"/>
    <m/>
    <n v="13"/>
    <x v="12"/>
    <x v="12"/>
    <x v="12"/>
    <s v="perehe"/>
    <m/>
    <x v="10"/>
    <n v="0"/>
    <m/>
  </r>
  <r>
    <x v="98"/>
    <m/>
    <n v="14"/>
    <x v="13"/>
    <x v="13"/>
    <x v="13"/>
    <s v="perehe"/>
    <m/>
    <x v="10"/>
    <n v="0"/>
    <m/>
  </r>
  <r>
    <x v="98"/>
    <m/>
    <n v="15"/>
    <x v="14"/>
    <x v="14"/>
    <x v="14"/>
    <s v="perehe"/>
    <m/>
    <x v="10"/>
    <n v="0"/>
    <m/>
  </r>
  <r>
    <x v="98"/>
    <m/>
    <n v="16"/>
    <x v="15"/>
    <x v="15"/>
    <x v="15"/>
    <s v="perehe"/>
    <m/>
    <x v="10"/>
    <n v="0"/>
    <m/>
  </r>
  <r>
    <x v="98"/>
    <m/>
    <n v="17"/>
    <x v="16"/>
    <x v="16"/>
    <x v="16"/>
    <s v="perehe"/>
    <m/>
    <x v="9"/>
    <n v="0"/>
    <m/>
  </r>
  <r>
    <x v="98"/>
    <m/>
    <m/>
    <x v="17"/>
    <x v="17"/>
    <x v="17"/>
    <s v="perehe"/>
    <m/>
    <x v="11"/>
    <n v="0"/>
    <m/>
  </r>
  <r>
    <x v="98"/>
    <m/>
    <m/>
    <x v="18"/>
    <x v="18"/>
    <x v="18"/>
    <s v="perehe"/>
    <m/>
    <x v="11"/>
    <n v="0"/>
    <m/>
  </r>
  <r>
    <x v="98"/>
    <m/>
    <n v="13"/>
    <x v="19"/>
    <x v="19"/>
    <x v="19"/>
    <s v="perehe"/>
    <m/>
    <x v="11"/>
    <n v="0"/>
    <m/>
  </r>
  <r>
    <x v="98"/>
    <m/>
    <n v="14"/>
    <x v="20"/>
    <x v="20"/>
    <x v="20"/>
    <s v="perehe"/>
    <m/>
    <x v="11"/>
    <n v="0"/>
    <m/>
  </r>
  <r>
    <x v="98"/>
    <m/>
    <n v="15"/>
    <x v="21"/>
    <x v="21"/>
    <x v="21"/>
    <s v="perehe"/>
    <m/>
    <x v="11"/>
    <n v="0"/>
    <m/>
  </r>
  <r>
    <x v="98"/>
    <m/>
    <n v="15"/>
    <x v="22"/>
    <x v="22"/>
    <x v="22"/>
    <s v="perehe"/>
    <m/>
    <x v="11"/>
    <n v="0"/>
    <m/>
  </r>
  <r>
    <x v="98"/>
    <m/>
    <n v="16"/>
    <x v="23"/>
    <x v="23"/>
    <x v="23"/>
    <s v="buc"/>
    <m/>
    <x v="12"/>
    <n v="0"/>
    <m/>
  </r>
  <r>
    <x v="98"/>
    <m/>
    <n v="17"/>
    <x v="24"/>
    <x v="24"/>
    <x v="24"/>
    <s v="buc"/>
    <m/>
    <x v="12"/>
    <n v="0"/>
    <m/>
  </r>
  <r>
    <x v="98"/>
    <m/>
    <n v="18"/>
    <x v="25"/>
    <x v="25"/>
    <x v="25"/>
    <s v="buc"/>
    <m/>
    <x v="12"/>
    <n v="0"/>
    <m/>
  </r>
  <r>
    <x v="98"/>
    <m/>
    <n v="16"/>
    <x v="26"/>
    <x v="26"/>
    <x v="26"/>
    <s v="buc"/>
    <m/>
    <x v="13"/>
    <n v="0"/>
    <m/>
  </r>
  <r>
    <x v="98"/>
    <m/>
    <n v="17"/>
    <x v="27"/>
    <x v="27"/>
    <x v="27"/>
    <s v="buc"/>
    <m/>
    <x v="13"/>
    <n v="0"/>
    <m/>
  </r>
  <r>
    <x v="98"/>
    <m/>
    <n v="18"/>
    <x v="28"/>
    <x v="28"/>
    <x v="28"/>
    <s v="buc"/>
    <m/>
    <x v="13"/>
    <n v="0"/>
    <m/>
  </r>
  <r>
    <x v="98"/>
    <m/>
    <n v="19"/>
    <x v="29"/>
    <x v="29"/>
    <x v="29"/>
    <s v="buc"/>
    <n v="2000"/>
    <x v="14"/>
    <n v="3660"/>
    <m/>
  </r>
  <r>
    <x v="98"/>
    <m/>
    <n v="20"/>
    <x v="30"/>
    <x v="30"/>
    <x v="30"/>
    <s v="buc"/>
    <n v="2000"/>
    <x v="15"/>
    <n v="3580"/>
    <m/>
  </r>
  <r>
    <x v="98"/>
    <m/>
    <n v="21"/>
    <x v="31"/>
    <x v="31"/>
    <x v="31"/>
    <s v="buc"/>
    <m/>
    <x v="16"/>
    <n v="0"/>
    <m/>
  </r>
  <r>
    <x v="98"/>
    <m/>
    <n v="19"/>
    <x v="32"/>
    <x v="32"/>
    <x v="32"/>
    <s v="buc"/>
    <n v="1000"/>
    <x v="17"/>
    <n v="2204.4"/>
    <m/>
  </r>
  <r>
    <x v="98"/>
    <m/>
    <n v="20"/>
    <x v="33"/>
    <x v="33"/>
    <x v="33"/>
    <s v="buc"/>
    <n v="1000"/>
    <x v="17"/>
    <n v="2204.4"/>
    <m/>
  </r>
  <r>
    <x v="98"/>
    <m/>
    <n v="21"/>
    <x v="34"/>
    <x v="34"/>
    <x v="34"/>
    <s v="buc"/>
    <n v="500"/>
    <x v="17"/>
    <n v="1102.2"/>
    <m/>
  </r>
  <r>
    <x v="98"/>
    <m/>
    <n v="28"/>
    <x v="35"/>
    <x v="35"/>
    <x v="35"/>
    <s v="buc"/>
    <m/>
    <x v="18"/>
    <n v="0"/>
    <m/>
  </r>
  <r>
    <x v="98"/>
    <m/>
    <n v="29"/>
    <x v="36"/>
    <x v="36"/>
    <x v="36"/>
    <s v="buc"/>
    <n v="2000"/>
    <x v="19"/>
    <n v="1061.1999999999998"/>
    <m/>
  </r>
  <r>
    <x v="98"/>
    <m/>
    <n v="30"/>
    <x v="37"/>
    <x v="37"/>
    <x v="37"/>
    <s v="buc"/>
    <m/>
    <x v="19"/>
    <n v="0"/>
    <m/>
  </r>
  <r>
    <x v="98"/>
    <m/>
    <n v="31"/>
    <x v="38"/>
    <x v="38"/>
    <x v="38"/>
    <s v="buc"/>
    <m/>
    <x v="20"/>
    <n v="0"/>
    <m/>
  </r>
  <r>
    <x v="98"/>
    <m/>
    <n v="32"/>
    <x v="39"/>
    <x v="39"/>
    <x v="39"/>
    <s v="buc"/>
    <n v="1000"/>
    <x v="20"/>
    <n v="819.8"/>
    <m/>
  </r>
  <r>
    <x v="98"/>
    <m/>
    <n v="33"/>
    <x v="40"/>
    <x v="40"/>
    <x v="40"/>
    <s v="buc"/>
    <m/>
    <x v="21"/>
    <n v="0"/>
    <m/>
  </r>
  <r>
    <x v="98"/>
    <m/>
    <n v="34"/>
    <x v="41"/>
    <x v="41"/>
    <x v="41"/>
    <s v="buc"/>
    <n v="4000"/>
    <x v="21"/>
    <n v="1345.6"/>
    <m/>
  </r>
  <r>
    <x v="98"/>
    <m/>
    <n v="35"/>
    <x v="42"/>
    <x v="42"/>
    <x v="42"/>
    <s v="buc"/>
    <m/>
    <x v="22"/>
    <n v="0"/>
    <m/>
  </r>
  <r>
    <x v="98"/>
    <m/>
    <n v="36"/>
    <x v="43"/>
    <x v="43"/>
    <x v="43"/>
    <s v="buc"/>
    <n v="6000"/>
    <x v="22"/>
    <n v="2199.6"/>
    <m/>
  </r>
  <r>
    <x v="98"/>
    <m/>
    <n v="37"/>
    <x v="44"/>
    <x v="44"/>
    <x v="44"/>
    <s v="buc"/>
    <n v="500"/>
    <x v="23"/>
    <n v="849.09999999999991"/>
    <m/>
  </r>
  <r>
    <x v="98"/>
    <m/>
    <n v="38"/>
    <x v="45"/>
    <x v="45"/>
    <x v="45"/>
    <s v="buc"/>
    <m/>
    <x v="24"/>
    <n v="0"/>
    <m/>
  </r>
  <r>
    <x v="98"/>
    <m/>
    <n v="42"/>
    <x v="46"/>
    <x v="46"/>
    <x v="46"/>
    <s v="buc"/>
    <m/>
    <x v="25"/>
    <n v="0"/>
    <m/>
  </r>
  <r>
    <x v="98"/>
    <m/>
    <n v="40"/>
    <x v="47"/>
    <x v="47"/>
    <x v="47"/>
    <s v="buc"/>
    <n v="20"/>
    <x v="26"/>
    <n v="288.49399999999997"/>
    <m/>
  </r>
  <r>
    <x v="98"/>
    <m/>
    <n v="41"/>
    <x v="48"/>
    <x v="48"/>
    <x v="48"/>
    <s v="buc"/>
    <m/>
    <x v="27"/>
    <n v="0"/>
    <m/>
  </r>
  <r>
    <x v="98"/>
    <m/>
    <m/>
    <x v="49"/>
    <x v="49"/>
    <x v="49"/>
    <m/>
    <m/>
    <x v="28"/>
    <n v="19789.523999999994"/>
    <m/>
  </r>
  <r>
    <x v="99"/>
    <m/>
    <n v="1"/>
    <x v="0"/>
    <x v="0"/>
    <x v="0"/>
    <s v="buc"/>
    <n v="500"/>
    <x v="0"/>
    <n v="860.45"/>
    <m/>
  </r>
  <r>
    <x v="99"/>
    <m/>
    <n v="2"/>
    <x v="1"/>
    <x v="1"/>
    <x v="1"/>
    <s v="buc"/>
    <m/>
    <x v="1"/>
    <n v="0"/>
    <m/>
  </r>
  <r>
    <x v="99"/>
    <m/>
    <n v="3"/>
    <x v="2"/>
    <x v="2"/>
    <x v="2"/>
    <s v="buc"/>
    <n v="2000"/>
    <x v="2"/>
    <n v="6052.8"/>
    <m/>
  </r>
  <r>
    <x v="99"/>
    <m/>
    <n v="4"/>
    <x v="3"/>
    <x v="3"/>
    <x v="3"/>
    <s v="buc"/>
    <n v="200"/>
    <x v="3"/>
    <n v="762.16"/>
    <m/>
  </r>
  <r>
    <x v="99"/>
    <m/>
    <n v="5"/>
    <x v="4"/>
    <x v="4"/>
    <x v="4"/>
    <s v="metru"/>
    <n v="300"/>
    <x v="4"/>
    <n v="927.48"/>
    <m/>
  </r>
  <r>
    <x v="99"/>
    <m/>
    <n v="6"/>
    <x v="5"/>
    <x v="5"/>
    <x v="5"/>
    <s v="buc"/>
    <m/>
    <x v="5"/>
    <n v="0"/>
    <m/>
  </r>
  <r>
    <x v="99"/>
    <m/>
    <n v="7"/>
    <x v="6"/>
    <x v="6"/>
    <x v="6"/>
    <s v="buc"/>
    <m/>
    <x v="6"/>
    <n v="0"/>
    <m/>
  </r>
  <r>
    <x v="99"/>
    <m/>
    <n v="8"/>
    <x v="7"/>
    <x v="7"/>
    <x v="7"/>
    <s v="buc"/>
    <m/>
    <x v="5"/>
    <n v="0"/>
    <m/>
  </r>
  <r>
    <x v="99"/>
    <m/>
    <n v="9"/>
    <x v="8"/>
    <x v="8"/>
    <x v="8"/>
    <s v="buc"/>
    <m/>
    <x v="6"/>
    <n v="0"/>
    <m/>
  </r>
  <r>
    <x v="99"/>
    <m/>
    <n v="10"/>
    <x v="9"/>
    <x v="9"/>
    <x v="9"/>
    <s v="buc"/>
    <m/>
    <x v="7"/>
    <n v="0"/>
    <m/>
  </r>
  <r>
    <x v="99"/>
    <m/>
    <n v="11"/>
    <x v="10"/>
    <x v="10"/>
    <x v="10"/>
    <s v="buc"/>
    <m/>
    <x v="8"/>
    <n v="0"/>
    <m/>
  </r>
  <r>
    <x v="99"/>
    <m/>
    <n v="12"/>
    <x v="11"/>
    <x v="11"/>
    <x v="11"/>
    <s v="perehe"/>
    <m/>
    <x v="9"/>
    <n v="0"/>
    <m/>
  </r>
  <r>
    <x v="99"/>
    <m/>
    <n v="13"/>
    <x v="12"/>
    <x v="12"/>
    <x v="12"/>
    <s v="perehe"/>
    <n v="1000"/>
    <x v="10"/>
    <n v="3100"/>
    <m/>
  </r>
  <r>
    <x v="99"/>
    <m/>
    <n v="14"/>
    <x v="13"/>
    <x v="13"/>
    <x v="13"/>
    <s v="perehe"/>
    <n v="1000"/>
    <x v="10"/>
    <n v="3100"/>
    <m/>
  </r>
  <r>
    <x v="99"/>
    <m/>
    <n v="15"/>
    <x v="14"/>
    <x v="14"/>
    <x v="14"/>
    <s v="perehe"/>
    <n v="500"/>
    <x v="10"/>
    <n v="1550"/>
    <m/>
  </r>
  <r>
    <x v="99"/>
    <m/>
    <n v="16"/>
    <x v="15"/>
    <x v="15"/>
    <x v="15"/>
    <s v="perehe"/>
    <m/>
    <x v="10"/>
    <n v="0"/>
    <m/>
  </r>
  <r>
    <x v="99"/>
    <m/>
    <n v="17"/>
    <x v="16"/>
    <x v="16"/>
    <x v="16"/>
    <s v="perehe"/>
    <m/>
    <x v="9"/>
    <n v="0"/>
    <m/>
  </r>
  <r>
    <x v="99"/>
    <m/>
    <m/>
    <x v="17"/>
    <x v="17"/>
    <x v="17"/>
    <s v="perehe"/>
    <m/>
    <x v="11"/>
    <n v="0"/>
    <m/>
  </r>
  <r>
    <x v="99"/>
    <m/>
    <m/>
    <x v="18"/>
    <x v="18"/>
    <x v="18"/>
    <s v="perehe"/>
    <m/>
    <x v="11"/>
    <n v="0"/>
    <m/>
  </r>
  <r>
    <x v="99"/>
    <m/>
    <n v="13"/>
    <x v="19"/>
    <x v="19"/>
    <x v="19"/>
    <s v="perehe"/>
    <m/>
    <x v="11"/>
    <n v="0"/>
    <m/>
  </r>
  <r>
    <x v="99"/>
    <m/>
    <n v="14"/>
    <x v="20"/>
    <x v="20"/>
    <x v="20"/>
    <s v="perehe"/>
    <m/>
    <x v="11"/>
    <n v="0"/>
    <m/>
  </r>
  <r>
    <x v="99"/>
    <m/>
    <n v="15"/>
    <x v="21"/>
    <x v="21"/>
    <x v="21"/>
    <s v="perehe"/>
    <m/>
    <x v="11"/>
    <n v="0"/>
    <m/>
  </r>
  <r>
    <x v="99"/>
    <m/>
    <n v="15"/>
    <x v="22"/>
    <x v="22"/>
    <x v="22"/>
    <s v="perehe"/>
    <m/>
    <x v="11"/>
    <n v="0"/>
    <m/>
  </r>
  <r>
    <x v="99"/>
    <m/>
    <n v="16"/>
    <x v="23"/>
    <x v="23"/>
    <x v="23"/>
    <s v="buc"/>
    <m/>
    <x v="12"/>
    <n v="0"/>
    <m/>
  </r>
  <r>
    <x v="99"/>
    <m/>
    <n v="17"/>
    <x v="24"/>
    <x v="24"/>
    <x v="24"/>
    <s v="buc"/>
    <m/>
    <x v="12"/>
    <n v="0"/>
    <m/>
  </r>
  <r>
    <x v="99"/>
    <m/>
    <n v="18"/>
    <x v="25"/>
    <x v="25"/>
    <x v="25"/>
    <s v="buc"/>
    <m/>
    <x v="12"/>
    <n v="0"/>
    <m/>
  </r>
  <r>
    <x v="99"/>
    <m/>
    <n v="16"/>
    <x v="26"/>
    <x v="26"/>
    <x v="26"/>
    <s v="buc"/>
    <m/>
    <x v="13"/>
    <n v="0"/>
    <m/>
  </r>
  <r>
    <x v="99"/>
    <m/>
    <n v="17"/>
    <x v="27"/>
    <x v="27"/>
    <x v="27"/>
    <s v="buc"/>
    <m/>
    <x v="13"/>
    <n v="0"/>
    <m/>
  </r>
  <r>
    <x v="99"/>
    <m/>
    <n v="18"/>
    <x v="28"/>
    <x v="28"/>
    <x v="28"/>
    <s v="buc"/>
    <m/>
    <x v="13"/>
    <n v="0"/>
    <m/>
  </r>
  <r>
    <x v="99"/>
    <m/>
    <n v="19"/>
    <x v="29"/>
    <x v="29"/>
    <x v="29"/>
    <s v="buc"/>
    <m/>
    <x v="14"/>
    <n v="0"/>
    <m/>
  </r>
  <r>
    <x v="99"/>
    <m/>
    <n v="20"/>
    <x v="30"/>
    <x v="30"/>
    <x v="30"/>
    <s v="buc"/>
    <n v="4000"/>
    <x v="15"/>
    <n v="7160"/>
    <m/>
  </r>
  <r>
    <x v="99"/>
    <m/>
    <n v="21"/>
    <x v="31"/>
    <x v="31"/>
    <x v="31"/>
    <s v="buc"/>
    <n v="3000"/>
    <x v="16"/>
    <n v="5310"/>
    <m/>
  </r>
  <r>
    <x v="99"/>
    <m/>
    <n v="19"/>
    <x v="32"/>
    <x v="32"/>
    <x v="32"/>
    <s v="buc"/>
    <n v="3000"/>
    <x v="17"/>
    <n v="6613.2000000000007"/>
    <m/>
  </r>
  <r>
    <x v="99"/>
    <m/>
    <n v="20"/>
    <x v="33"/>
    <x v="33"/>
    <x v="33"/>
    <s v="buc"/>
    <n v="5000"/>
    <x v="17"/>
    <n v="11022"/>
    <m/>
  </r>
  <r>
    <x v="99"/>
    <m/>
    <n v="21"/>
    <x v="34"/>
    <x v="34"/>
    <x v="34"/>
    <s v="buc"/>
    <n v="4000"/>
    <x v="17"/>
    <n v="8817.6"/>
    <m/>
  </r>
  <r>
    <x v="99"/>
    <m/>
    <n v="28"/>
    <x v="35"/>
    <x v="35"/>
    <x v="35"/>
    <s v="buc"/>
    <n v="1000"/>
    <x v="18"/>
    <n v="546.69999999999993"/>
    <m/>
  </r>
  <r>
    <x v="99"/>
    <m/>
    <n v="29"/>
    <x v="36"/>
    <x v="36"/>
    <x v="36"/>
    <s v="buc"/>
    <n v="6000"/>
    <x v="19"/>
    <n v="3183.6"/>
    <m/>
  </r>
  <r>
    <x v="99"/>
    <m/>
    <n v="30"/>
    <x v="37"/>
    <x v="37"/>
    <x v="37"/>
    <s v="buc"/>
    <n v="1000"/>
    <x v="19"/>
    <n v="530.59999999999991"/>
    <m/>
  </r>
  <r>
    <x v="99"/>
    <m/>
    <n v="31"/>
    <x v="38"/>
    <x v="38"/>
    <x v="38"/>
    <s v="buc"/>
    <n v="1000"/>
    <x v="20"/>
    <n v="819.8"/>
    <m/>
  </r>
  <r>
    <x v="99"/>
    <m/>
    <n v="32"/>
    <x v="39"/>
    <x v="39"/>
    <x v="39"/>
    <s v="buc"/>
    <m/>
    <x v="20"/>
    <n v="0"/>
    <m/>
  </r>
  <r>
    <x v="99"/>
    <m/>
    <n v="33"/>
    <x v="40"/>
    <x v="40"/>
    <x v="40"/>
    <s v="buc"/>
    <n v="8000"/>
    <x v="21"/>
    <n v="2691.2"/>
    <m/>
  </r>
  <r>
    <x v="99"/>
    <m/>
    <n v="34"/>
    <x v="41"/>
    <x v="41"/>
    <x v="41"/>
    <s v="buc"/>
    <m/>
    <x v="21"/>
    <n v="0"/>
    <m/>
  </r>
  <r>
    <x v="99"/>
    <m/>
    <n v="35"/>
    <x v="42"/>
    <x v="42"/>
    <x v="42"/>
    <s v="buc"/>
    <n v="5000"/>
    <x v="22"/>
    <n v="1833"/>
    <m/>
  </r>
  <r>
    <x v="99"/>
    <m/>
    <n v="36"/>
    <x v="43"/>
    <x v="43"/>
    <x v="43"/>
    <s v="buc"/>
    <n v="2000"/>
    <x v="22"/>
    <n v="733.19999999999993"/>
    <m/>
  </r>
  <r>
    <x v="99"/>
    <m/>
    <n v="37"/>
    <x v="44"/>
    <x v="44"/>
    <x v="44"/>
    <s v="buc"/>
    <n v="4000"/>
    <x v="23"/>
    <n v="6792.7999999999993"/>
    <m/>
  </r>
  <r>
    <x v="99"/>
    <m/>
    <n v="38"/>
    <x v="45"/>
    <x v="45"/>
    <x v="45"/>
    <s v="buc"/>
    <m/>
    <x v="24"/>
    <n v="0"/>
    <m/>
  </r>
  <r>
    <x v="99"/>
    <m/>
    <n v="42"/>
    <x v="46"/>
    <x v="46"/>
    <x v="46"/>
    <s v="buc"/>
    <m/>
    <x v="25"/>
    <n v="0"/>
    <m/>
  </r>
  <r>
    <x v="99"/>
    <m/>
    <n v="40"/>
    <x v="47"/>
    <x v="47"/>
    <x v="47"/>
    <s v="buc"/>
    <n v="100"/>
    <x v="26"/>
    <n v="1442.47"/>
    <m/>
  </r>
  <r>
    <x v="99"/>
    <m/>
    <n v="41"/>
    <x v="48"/>
    <x v="48"/>
    <x v="48"/>
    <s v="buc"/>
    <m/>
    <x v="27"/>
    <n v="0"/>
    <m/>
  </r>
  <r>
    <x v="99"/>
    <m/>
    <m/>
    <x v="49"/>
    <x v="49"/>
    <x v="49"/>
    <m/>
    <m/>
    <x v="28"/>
    <n v="73849.06"/>
    <m/>
  </r>
  <r>
    <x v="100"/>
    <m/>
    <n v="1"/>
    <x v="0"/>
    <x v="0"/>
    <x v="0"/>
    <s v="buc"/>
    <n v="1000"/>
    <x v="0"/>
    <n v="1720.9"/>
    <m/>
  </r>
  <r>
    <x v="100"/>
    <m/>
    <n v="2"/>
    <x v="1"/>
    <x v="1"/>
    <x v="1"/>
    <s v="buc"/>
    <n v="600"/>
    <x v="1"/>
    <n v="1415.52"/>
    <m/>
  </r>
  <r>
    <x v="100"/>
    <m/>
    <n v="3"/>
    <x v="2"/>
    <x v="2"/>
    <x v="2"/>
    <s v="buc"/>
    <n v="1000"/>
    <x v="2"/>
    <n v="3026.4"/>
    <m/>
  </r>
  <r>
    <x v="100"/>
    <m/>
    <n v="4"/>
    <x v="3"/>
    <x v="3"/>
    <x v="3"/>
    <s v="buc"/>
    <n v="600"/>
    <x v="3"/>
    <n v="2286.48"/>
    <m/>
  </r>
  <r>
    <x v="100"/>
    <m/>
    <n v="5"/>
    <x v="4"/>
    <x v="4"/>
    <x v="4"/>
    <s v="metru"/>
    <n v="1000"/>
    <x v="4"/>
    <n v="3091.6"/>
    <m/>
  </r>
  <r>
    <x v="100"/>
    <m/>
    <n v="6"/>
    <x v="5"/>
    <x v="5"/>
    <x v="5"/>
    <s v="buc"/>
    <m/>
    <x v="5"/>
    <n v="0"/>
    <m/>
  </r>
  <r>
    <x v="100"/>
    <m/>
    <n v="7"/>
    <x v="6"/>
    <x v="6"/>
    <x v="6"/>
    <s v="buc"/>
    <m/>
    <x v="6"/>
    <n v="0"/>
    <m/>
  </r>
  <r>
    <x v="100"/>
    <m/>
    <n v="8"/>
    <x v="7"/>
    <x v="7"/>
    <x v="7"/>
    <s v="buc"/>
    <m/>
    <x v="5"/>
    <n v="0"/>
    <m/>
  </r>
  <r>
    <x v="100"/>
    <m/>
    <n v="9"/>
    <x v="8"/>
    <x v="8"/>
    <x v="8"/>
    <s v="buc"/>
    <m/>
    <x v="6"/>
    <n v="0"/>
    <m/>
  </r>
  <r>
    <x v="100"/>
    <m/>
    <n v="10"/>
    <x v="9"/>
    <x v="9"/>
    <x v="9"/>
    <s v="buc"/>
    <m/>
    <x v="7"/>
    <n v="0"/>
    <m/>
  </r>
  <r>
    <x v="100"/>
    <m/>
    <n v="11"/>
    <x v="10"/>
    <x v="10"/>
    <x v="10"/>
    <s v="buc"/>
    <m/>
    <x v="8"/>
    <n v="0"/>
    <m/>
  </r>
  <r>
    <x v="100"/>
    <m/>
    <n v="12"/>
    <x v="11"/>
    <x v="11"/>
    <x v="11"/>
    <s v="perehe"/>
    <n v="1000"/>
    <x v="9"/>
    <n v="3272.3"/>
    <m/>
  </r>
  <r>
    <x v="100"/>
    <m/>
    <n v="13"/>
    <x v="12"/>
    <x v="12"/>
    <x v="12"/>
    <s v="perehe"/>
    <n v="3000"/>
    <x v="10"/>
    <n v="9300"/>
    <m/>
  </r>
  <r>
    <x v="100"/>
    <m/>
    <n v="14"/>
    <x v="13"/>
    <x v="13"/>
    <x v="13"/>
    <s v="perehe"/>
    <n v="5000"/>
    <x v="10"/>
    <n v="15500"/>
    <m/>
  </r>
  <r>
    <x v="100"/>
    <m/>
    <n v="15"/>
    <x v="14"/>
    <x v="14"/>
    <x v="14"/>
    <s v="perehe"/>
    <n v="2000"/>
    <x v="10"/>
    <n v="6200"/>
    <m/>
  </r>
  <r>
    <x v="100"/>
    <m/>
    <n v="16"/>
    <x v="15"/>
    <x v="15"/>
    <x v="15"/>
    <s v="perehe"/>
    <n v="2000"/>
    <x v="10"/>
    <n v="6200"/>
    <m/>
  </r>
  <r>
    <x v="100"/>
    <m/>
    <n v="17"/>
    <x v="16"/>
    <x v="16"/>
    <x v="16"/>
    <s v="perehe"/>
    <n v="2000"/>
    <x v="9"/>
    <n v="6544.6"/>
    <m/>
  </r>
  <r>
    <x v="100"/>
    <m/>
    <m/>
    <x v="17"/>
    <x v="17"/>
    <x v="17"/>
    <s v="perehe"/>
    <m/>
    <x v="11"/>
    <n v="0"/>
    <m/>
  </r>
  <r>
    <x v="100"/>
    <m/>
    <m/>
    <x v="18"/>
    <x v="18"/>
    <x v="18"/>
    <s v="perehe"/>
    <m/>
    <x v="11"/>
    <n v="0"/>
    <m/>
  </r>
  <r>
    <x v="100"/>
    <m/>
    <n v="13"/>
    <x v="19"/>
    <x v="19"/>
    <x v="19"/>
    <s v="perehe"/>
    <m/>
    <x v="11"/>
    <n v="0"/>
    <m/>
  </r>
  <r>
    <x v="100"/>
    <m/>
    <n v="14"/>
    <x v="20"/>
    <x v="20"/>
    <x v="20"/>
    <s v="perehe"/>
    <m/>
    <x v="11"/>
    <n v="0"/>
    <m/>
  </r>
  <r>
    <x v="100"/>
    <m/>
    <n v="15"/>
    <x v="21"/>
    <x v="21"/>
    <x v="21"/>
    <s v="perehe"/>
    <m/>
    <x v="11"/>
    <n v="0"/>
    <m/>
  </r>
  <r>
    <x v="100"/>
    <m/>
    <n v="15"/>
    <x v="22"/>
    <x v="22"/>
    <x v="22"/>
    <s v="perehe"/>
    <m/>
    <x v="11"/>
    <n v="0"/>
    <m/>
  </r>
  <r>
    <x v="100"/>
    <m/>
    <n v="16"/>
    <x v="23"/>
    <x v="23"/>
    <x v="23"/>
    <s v="buc"/>
    <n v="2000"/>
    <x v="12"/>
    <n v="2475.8000000000002"/>
    <m/>
  </r>
  <r>
    <x v="100"/>
    <m/>
    <n v="17"/>
    <x v="24"/>
    <x v="24"/>
    <x v="24"/>
    <s v="buc"/>
    <n v="5000"/>
    <x v="12"/>
    <n v="6189.5"/>
    <m/>
  </r>
  <r>
    <x v="100"/>
    <m/>
    <n v="18"/>
    <x v="25"/>
    <x v="25"/>
    <x v="25"/>
    <s v="buc"/>
    <n v="3000"/>
    <x v="12"/>
    <n v="3713.7"/>
    <m/>
  </r>
  <r>
    <x v="100"/>
    <m/>
    <n v="16"/>
    <x v="26"/>
    <x v="26"/>
    <x v="26"/>
    <s v="buc"/>
    <m/>
    <x v="13"/>
    <n v="0"/>
    <m/>
  </r>
  <r>
    <x v="100"/>
    <m/>
    <n v="17"/>
    <x v="27"/>
    <x v="27"/>
    <x v="27"/>
    <s v="buc"/>
    <m/>
    <x v="13"/>
    <n v="0"/>
    <m/>
  </r>
  <r>
    <x v="100"/>
    <m/>
    <n v="18"/>
    <x v="28"/>
    <x v="28"/>
    <x v="28"/>
    <s v="buc"/>
    <m/>
    <x v="13"/>
    <n v="0"/>
    <m/>
  </r>
  <r>
    <x v="100"/>
    <m/>
    <n v="19"/>
    <x v="29"/>
    <x v="29"/>
    <x v="29"/>
    <s v="buc"/>
    <n v="2000"/>
    <x v="14"/>
    <n v="3660"/>
    <m/>
  </r>
  <r>
    <x v="100"/>
    <m/>
    <n v="20"/>
    <x v="30"/>
    <x v="30"/>
    <x v="30"/>
    <s v="buc"/>
    <n v="2000"/>
    <x v="15"/>
    <n v="3580"/>
    <m/>
  </r>
  <r>
    <x v="100"/>
    <m/>
    <n v="21"/>
    <x v="31"/>
    <x v="31"/>
    <x v="31"/>
    <s v="buc"/>
    <n v="2000"/>
    <x v="16"/>
    <n v="3540"/>
    <m/>
  </r>
  <r>
    <x v="100"/>
    <m/>
    <n v="19"/>
    <x v="32"/>
    <x v="32"/>
    <x v="32"/>
    <s v="buc"/>
    <m/>
    <x v="17"/>
    <n v="0"/>
    <m/>
  </r>
  <r>
    <x v="100"/>
    <m/>
    <n v="20"/>
    <x v="33"/>
    <x v="33"/>
    <x v="33"/>
    <s v="buc"/>
    <m/>
    <x v="17"/>
    <n v="0"/>
    <m/>
  </r>
  <r>
    <x v="100"/>
    <m/>
    <n v="21"/>
    <x v="34"/>
    <x v="34"/>
    <x v="34"/>
    <s v="buc"/>
    <m/>
    <x v="17"/>
    <n v="0"/>
    <m/>
  </r>
  <r>
    <x v="100"/>
    <m/>
    <n v="28"/>
    <x v="35"/>
    <x v="35"/>
    <x v="35"/>
    <s v="buc"/>
    <m/>
    <x v="18"/>
    <n v="0"/>
    <m/>
  </r>
  <r>
    <x v="100"/>
    <m/>
    <n v="29"/>
    <x v="36"/>
    <x v="36"/>
    <x v="36"/>
    <s v="buc"/>
    <n v="20000"/>
    <x v="19"/>
    <n v="10612"/>
    <m/>
  </r>
  <r>
    <x v="100"/>
    <m/>
    <n v="30"/>
    <x v="37"/>
    <x v="37"/>
    <x v="37"/>
    <s v="buc"/>
    <m/>
    <x v="19"/>
    <n v="0"/>
    <m/>
  </r>
  <r>
    <x v="100"/>
    <m/>
    <n v="31"/>
    <x v="38"/>
    <x v="38"/>
    <x v="38"/>
    <s v="buc"/>
    <n v="500"/>
    <x v="20"/>
    <n v="409.9"/>
    <m/>
  </r>
  <r>
    <x v="100"/>
    <m/>
    <n v="32"/>
    <x v="39"/>
    <x v="39"/>
    <x v="39"/>
    <s v="buc"/>
    <m/>
    <x v="20"/>
    <n v="0"/>
    <m/>
  </r>
  <r>
    <x v="100"/>
    <m/>
    <n v="33"/>
    <x v="40"/>
    <x v="40"/>
    <x v="40"/>
    <s v="buc"/>
    <n v="50000"/>
    <x v="21"/>
    <n v="16820"/>
    <m/>
  </r>
  <r>
    <x v="100"/>
    <m/>
    <n v="34"/>
    <x v="41"/>
    <x v="41"/>
    <x v="41"/>
    <s v="buc"/>
    <m/>
    <x v="21"/>
    <n v="0"/>
    <m/>
  </r>
  <r>
    <x v="100"/>
    <m/>
    <n v="35"/>
    <x v="42"/>
    <x v="42"/>
    <x v="42"/>
    <s v="buc"/>
    <n v="50000"/>
    <x v="22"/>
    <n v="18330"/>
    <m/>
  </r>
  <r>
    <x v="100"/>
    <m/>
    <n v="36"/>
    <x v="43"/>
    <x v="43"/>
    <x v="43"/>
    <s v="buc"/>
    <m/>
    <x v="22"/>
    <n v="0"/>
    <m/>
  </r>
  <r>
    <x v="100"/>
    <m/>
    <n v="37"/>
    <x v="44"/>
    <x v="44"/>
    <x v="44"/>
    <s v="buc"/>
    <n v="20000"/>
    <x v="23"/>
    <n v="33964"/>
    <m/>
  </r>
  <r>
    <x v="100"/>
    <m/>
    <n v="38"/>
    <x v="45"/>
    <x v="45"/>
    <x v="45"/>
    <s v="buc"/>
    <m/>
    <x v="24"/>
    <n v="0"/>
    <m/>
  </r>
  <r>
    <x v="100"/>
    <m/>
    <n v="42"/>
    <x v="46"/>
    <x v="46"/>
    <x v="46"/>
    <s v="buc"/>
    <n v="3000"/>
    <x v="25"/>
    <n v="18772.199999999997"/>
    <m/>
  </r>
  <r>
    <x v="100"/>
    <m/>
    <n v="40"/>
    <x v="47"/>
    <x v="47"/>
    <x v="47"/>
    <s v="buc"/>
    <m/>
    <x v="26"/>
    <n v="0"/>
    <m/>
  </r>
  <r>
    <x v="100"/>
    <m/>
    <n v="41"/>
    <x v="48"/>
    <x v="48"/>
    <x v="48"/>
    <s v="buc"/>
    <m/>
    <x v="27"/>
    <n v="0"/>
    <m/>
  </r>
  <r>
    <x v="100"/>
    <m/>
    <m/>
    <x v="49"/>
    <x v="49"/>
    <x v="49"/>
    <m/>
    <m/>
    <x v="28"/>
    <n v="180624.90000000002"/>
    <m/>
  </r>
  <r>
    <x v="101"/>
    <m/>
    <n v="1"/>
    <x v="0"/>
    <x v="0"/>
    <x v="0"/>
    <s v="buc"/>
    <n v="1000"/>
    <x v="0"/>
    <n v="1720.9"/>
    <m/>
  </r>
  <r>
    <x v="101"/>
    <m/>
    <n v="2"/>
    <x v="1"/>
    <x v="1"/>
    <x v="1"/>
    <s v="buc"/>
    <n v="500"/>
    <x v="1"/>
    <n v="1179.5999999999999"/>
    <m/>
  </r>
  <r>
    <x v="101"/>
    <m/>
    <n v="3"/>
    <x v="2"/>
    <x v="2"/>
    <x v="2"/>
    <s v="buc"/>
    <n v="1000"/>
    <x v="2"/>
    <n v="3026.4"/>
    <m/>
  </r>
  <r>
    <x v="101"/>
    <m/>
    <n v="4"/>
    <x v="3"/>
    <x v="3"/>
    <x v="3"/>
    <s v="buc"/>
    <n v="500"/>
    <x v="3"/>
    <n v="1905.4"/>
    <m/>
  </r>
  <r>
    <x v="101"/>
    <m/>
    <n v="5"/>
    <x v="4"/>
    <x v="4"/>
    <x v="4"/>
    <s v="metru"/>
    <m/>
    <x v="4"/>
    <n v="0"/>
    <m/>
  </r>
  <r>
    <x v="101"/>
    <m/>
    <n v="6"/>
    <x v="5"/>
    <x v="5"/>
    <x v="5"/>
    <s v="buc"/>
    <m/>
    <x v="5"/>
    <n v="0"/>
    <m/>
  </r>
  <r>
    <x v="101"/>
    <m/>
    <n v="7"/>
    <x v="6"/>
    <x v="6"/>
    <x v="6"/>
    <s v="buc"/>
    <m/>
    <x v="6"/>
    <n v="0"/>
    <m/>
  </r>
  <r>
    <x v="101"/>
    <m/>
    <n v="8"/>
    <x v="7"/>
    <x v="7"/>
    <x v="7"/>
    <s v="buc"/>
    <m/>
    <x v="5"/>
    <n v="0"/>
    <m/>
  </r>
  <r>
    <x v="101"/>
    <m/>
    <n v="9"/>
    <x v="8"/>
    <x v="8"/>
    <x v="8"/>
    <s v="buc"/>
    <m/>
    <x v="6"/>
    <n v="0"/>
    <m/>
  </r>
  <r>
    <x v="101"/>
    <m/>
    <n v="10"/>
    <x v="9"/>
    <x v="9"/>
    <x v="9"/>
    <s v="buc"/>
    <m/>
    <x v="7"/>
    <n v="0"/>
    <m/>
  </r>
  <r>
    <x v="101"/>
    <m/>
    <n v="11"/>
    <x v="10"/>
    <x v="10"/>
    <x v="10"/>
    <s v="buc"/>
    <m/>
    <x v="8"/>
    <n v="0"/>
    <m/>
  </r>
  <r>
    <x v="101"/>
    <m/>
    <n v="12"/>
    <x v="11"/>
    <x v="11"/>
    <x v="11"/>
    <s v="perehe"/>
    <m/>
    <x v="9"/>
    <n v="0"/>
    <m/>
  </r>
  <r>
    <x v="101"/>
    <m/>
    <n v="13"/>
    <x v="12"/>
    <x v="12"/>
    <x v="12"/>
    <s v="perehe"/>
    <m/>
    <x v="10"/>
    <n v="0"/>
    <m/>
  </r>
  <r>
    <x v="101"/>
    <m/>
    <n v="14"/>
    <x v="13"/>
    <x v="13"/>
    <x v="13"/>
    <s v="perehe"/>
    <m/>
    <x v="10"/>
    <n v="0"/>
    <m/>
  </r>
  <r>
    <x v="101"/>
    <m/>
    <n v="15"/>
    <x v="14"/>
    <x v="14"/>
    <x v="14"/>
    <s v="perehe"/>
    <m/>
    <x v="10"/>
    <n v="0"/>
    <m/>
  </r>
  <r>
    <x v="101"/>
    <m/>
    <n v="16"/>
    <x v="15"/>
    <x v="15"/>
    <x v="15"/>
    <s v="perehe"/>
    <m/>
    <x v="10"/>
    <n v="0"/>
    <m/>
  </r>
  <r>
    <x v="101"/>
    <m/>
    <n v="17"/>
    <x v="16"/>
    <x v="16"/>
    <x v="16"/>
    <s v="perehe"/>
    <m/>
    <x v="9"/>
    <n v="0"/>
    <m/>
  </r>
  <r>
    <x v="101"/>
    <m/>
    <m/>
    <x v="17"/>
    <x v="17"/>
    <x v="17"/>
    <s v="perehe"/>
    <m/>
    <x v="11"/>
    <n v="0"/>
    <m/>
  </r>
  <r>
    <x v="101"/>
    <m/>
    <m/>
    <x v="18"/>
    <x v="18"/>
    <x v="18"/>
    <s v="perehe"/>
    <m/>
    <x v="11"/>
    <n v="0"/>
    <m/>
  </r>
  <r>
    <x v="101"/>
    <m/>
    <n v="13"/>
    <x v="19"/>
    <x v="19"/>
    <x v="19"/>
    <s v="perehe"/>
    <m/>
    <x v="11"/>
    <n v="0"/>
    <m/>
  </r>
  <r>
    <x v="101"/>
    <m/>
    <n v="14"/>
    <x v="20"/>
    <x v="20"/>
    <x v="20"/>
    <s v="perehe"/>
    <m/>
    <x v="11"/>
    <n v="0"/>
    <m/>
  </r>
  <r>
    <x v="101"/>
    <m/>
    <n v="15"/>
    <x v="21"/>
    <x v="21"/>
    <x v="21"/>
    <s v="perehe"/>
    <m/>
    <x v="11"/>
    <n v="0"/>
    <m/>
  </r>
  <r>
    <x v="101"/>
    <m/>
    <n v="15"/>
    <x v="22"/>
    <x v="22"/>
    <x v="22"/>
    <s v="perehe"/>
    <m/>
    <x v="11"/>
    <n v="0"/>
    <m/>
  </r>
  <r>
    <x v="101"/>
    <m/>
    <n v="16"/>
    <x v="23"/>
    <x v="23"/>
    <x v="23"/>
    <s v="buc"/>
    <m/>
    <x v="12"/>
    <n v="0"/>
    <m/>
  </r>
  <r>
    <x v="101"/>
    <m/>
    <n v="17"/>
    <x v="24"/>
    <x v="24"/>
    <x v="24"/>
    <s v="buc"/>
    <n v="20000"/>
    <x v="12"/>
    <n v="24758"/>
    <m/>
  </r>
  <r>
    <x v="101"/>
    <m/>
    <n v="18"/>
    <x v="25"/>
    <x v="25"/>
    <x v="25"/>
    <s v="buc"/>
    <m/>
    <x v="12"/>
    <n v="0"/>
    <m/>
  </r>
  <r>
    <x v="101"/>
    <m/>
    <n v="16"/>
    <x v="26"/>
    <x v="26"/>
    <x v="26"/>
    <s v="buc"/>
    <m/>
    <x v="13"/>
    <n v="0"/>
    <m/>
  </r>
  <r>
    <x v="101"/>
    <m/>
    <n v="17"/>
    <x v="27"/>
    <x v="27"/>
    <x v="27"/>
    <s v="buc"/>
    <m/>
    <x v="13"/>
    <n v="0"/>
    <m/>
  </r>
  <r>
    <x v="101"/>
    <m/>
    <n v="18"/>
    <x v="28"/>
    <x v="28"/>
    <x v="28"/>
    <s v="buc"/>
    <m/>
    <x v="13"/>
    <n v="0"/>
    <m/>
  </r>
  <r>
    <x v="101"/>
    <m/>
    <n v="19"/>
    <x v="29"/>
    <x v="29"/>
    <x v="29"/>
    <s v="buc"/>
    <m/>
    <x v="14"/>
    <n v="0"/>
    <m/>
  </r>
  <r>
    <x v="101"/>
    <m/>
    <n v="20"/>
    <x v="30"/>
    <x v="30"/>
    <x v="30"/>
    <s v="buc"/>
    <m/>
    <x v="15"/>
    <n v="0"/>
    <m/>
  </r>
  <r>
    <x v="101"/>
    <m/>
    <n v="21"/>
    <x v="31"/>
    <x v="31"/>
    <x v="31"/>
    <s v="buc"/>
    <m/>
    <x v="16"/>
    <n v="0"/>
    <m/>
  </r>
  <r>
    <x v="101"/>
    <m/>
    <n v="19"/>
    <x v="32"/>
    <x v="32"/>
    <x v="32"/>
    <s v="buc"/>
    <m/>
    <x v="17"/>
    <n v="0"/>
    <m/>
  </r>
  <r>
    <x v="101"/>
    <m/>
    <n v="20"/>
    <x v="33"/>
    <x v="33"/>
    <x v="33"/>
    <s v="buc"/>
    <m/>
    <x v="17"/>
    <n v="0"/>
    <m/>
  </r>
  <r>
    <x v="101"/>
    <m/>
    <n v="21"/>
    <x v="34"/>
    <x v="34"/>
    <x v="34"/>
    <s v="buc"/>
    <m/>
    <x v="17"/>
    <n v="0"/>
    <m/>
  </r>
  <r>
    <x v="101"/>
    <m/>
    <n v="28"/>
    <x v="35"/>
    <x v="35"/>
    <x v="35"/>
    <s v="buc"/>
    <m/>
    <x v="18"/>
    <n v="0"/>
    <m/>
  </r>
  <r>
    <x v="101"/>
    <m/>
    <n v="29"/>
    <x v="36"/>
    <x v="36"/>
    <x v="36"/>
    <s v="buc"/>
    <n v="2400"/>
    <x v="19"/>
    <n v="1273.4399999999998"/>
    <m/>
  </r>
  <r>
    <x v="101"/>
    <m/>
    <n v="30"/>
    <x v="37"/>
    <x v="37"/>
    <x v="37"/>
    <s v="buc"/>
    <m/>
    <x v="19"/>
    <n v="0"/>
    <m/>
  </r>
  <r>
    <x v="101"/>
    <m/>
    <n v="31"/>
    <x v="38"/>
    <x v="38"/>
    <x v="38"/>
    <s v="buc"/>
    <m/>
    <x v="20"/>
    <n v="0"/>
    <m/>
  </r>
  <r>
    <x v="101"/>
    <m/>
    <n v="32"/>
    <x v="39"/>
    <x v="39"/>
    <x v="39"/>
    <s v="buc"/>
    <m/>
    <x v="20"/>
    <n v="0"/>
    <m/>
  </r>
  <r>
    <x v="101"/>
    <m/>
    <n v="33"/>
    <x v="40"/>
    <x v="40"/>
    <x v="40"/>
    <s v="buc"/>
    <n v="4800"/>
    <x v="21"/>
    <n v="1614.7199999999998"/>
    <m/>
  </r>
  <r>
    <x v="101"/>
    <m/>
    <n v="34"/>
    <x v="41"/>
    <x v="41"/>
    <x v="41"/>
    <s v="buc"/>
    <m/>
    <x v="21"/>
    <n v="0"/>
    <m/>
  </r>
  <r>
    <x v="101"/>
    <m/>
    <n v="35"/>
    <x v="42"/>
    <x v="42"/>
    <x v="42"/>
    <s v="buc"/>
    <n v="5400"/>
    <x v="22"/>
    <n v="1979.6399999999999"/>
    <m/>
  </r>
  <r>
    <x v="101"/>
    <m/>
    <n v="36"/>
    <x v="43"/>
    <x v="43"/>
    <x v="43"/>
    <s v="buc"/>
    <m/>
    <x v="22"/>
    <n v="0"/>
    <m/>
  </r>
  <r>
    <x v="101"/>
    <m/>
    <n v="37"/>
    <x v="44"/>
    <x v="44"/>
    <x v="44"/>
    <s v="buc"/>
    <n v="400"/>
    <x v="23"/>
    <n v="679.28"/>
    <m/>
  </r>
  <r>
    <x v="101"/>
    <m/>
    <n v="38"/>
    <x v="45"/>
    <x v="45"/>
    <x v="45"/>
    <s v="buc"/>
    <m/>
    <x v="24"/>
    <n v="0"/>
    <m/>
  </r>
  <r>
    <x v="101"/>
    <m/>
    <n v="42"/>
    <x v="46"/>
    <x v="46"/>
    <x v="46"/>
    <s v="buc"/>
    <n v="100"/>
    <x v="25"/>
    <n v="625.74"/>
    <m/>
  </r>
  <r>
    <x v="101"/>
    <m/>
    <n v="40"/>
    <x v="47"/>
    <x v="47"/>
    <x v="47"/>
    <s v="buc"/>
    <n v="100"/>
    <x v="26"/>
    <n v="1442.47"/>
    <m/>
  </r>
  <r>
    <x v="101"/>
    <m/>
    <n v="41"/>
    <x v="48"/>
    <x v="48"/>
    <x v="48"/>
    <s v="buc"/>
    <m/>
    <x v="27"/>
    <n v="0"/>
    <m/>
  </r>
  <r>
    <x v="101"/>
    <m/>
    <m/>
    <x v="49"/>
    <x v="49"/>
    <x v="49"/>
    <m/>
    <m/>
    <x v="28"/>
    <n v="40205.589999999997"/>
    <m/>
  </r>
  <r>
    <x v="102"/>
    <m/>
    <n v="1"/>
    <x v="0"/>
    <x v="0"/>
    <x v="0"/>
    <s v="buc"/>
    <m/>
    <x v="0"/>
    <n v="0"/>
    <m/>
  </r>
  <r>
    <x v="102"/>
    <m/>
    <n v="2"/>
    <x v="1"/>
    <x v="1"/>
    <x v="1"/>
    <s v="buc"/>
    <m/>
    <x v="1"/>
    <n v="0"/>
    <m/>
  </r>
  <r>
    <x v="102"/>
    <m/>
    <n v="3"/>
    <x v="2"/>
    <x v="2"/>
    <x v="2"/>
    <s v="buc"/>
    <m/>
    <x v="2"/>
    <n v="0"/>
    <m/>
  </r>
  <r>
    <x v="102"/>
    <m/>
    <n v="4"/>
    <x v="3"/>
    <x v="3"/>
    <x v="3"/>
    <s v="buc"/>
    <n v="100"/>
    <x v="3"/>
    <n v="381.08"/>
    <m/>
  </r>
  <r>
    <x v="102"/>
    <m/>
    <n v="5"/>
    <x v="4"/>
    <x v="4"/>
    <x v="4"/>
    <s v="metru"/>
    <n v="0"/>
    <x v="4"/>
    <n v="0"/>
    <m/>
  </r>
  <r>
    <x v="102"/>
    <m/>
    <n v="6"/>
    <x v="5"/>
    <x v="5"/>
    <x v="5"/>
    <s v="buc"/>
    <m/>
    <x v="5"/>
    <n v="0"/>
    <m/>
  </r>
  <r>
    <x v="102"/>
    <m/>
    <n v="7"/>
    <x v="6"/>
    <x v="6"/>
    <x v="6"/>
    <s v="buc"/>
    <m/>
    <x v="6"/>
    <n v="0"/>
    <m/>
  </r>
  <r>
    <x v="102"/>
    <m/>
    <n v="8"/>
    <x v="7"/>
    <x v="7"/>
    <x v="7"/>
    <s v="buc"/>
    <m/>
    <x v="5"/>
    <n v="0"/>
    <m/>
  </r>
  <r>
    <x v="102"/>
    <m/>
    <n v="9"/>
    <x v="8"/>
    <x v="8"/>
    <x v="8"/>
    <s v="buc"/>
    <n v="0"/>
    <x v="6"/>
    <n v="0"/>
    <m/>
  </r>
  <r>
    <x v="102"/>
    <m/>
    <n v="10"/>
    <x v="9"/>
    <x v="9"/>
    <x v="9"/>
    <s v="buc"/>
    <n v="0"/>
    <x v="7"/>
    <n v="0"/>
    <m/>
  </r>
  <r>
    <x v="102"/>
    <m/>
    <n v="11"/>
    <x v="10"/>
    <x v="10"/>
    <x v="10"/>
    <s v="buc"/>
    <n v="0"/>
    <x v="8"/>
    <n v="0"/>
    <m/>
  </r>
  <r>
    <x v="102"/>
    <m/>
    <n v="12"/>
    <x v="11"/>
    <x v="11"/>
    <x v="11"/>
    <s v="perehe"/>
    <n v="0"/>
    <x v="9"/>
    <n v="0"/>
    <m/>
  </r>
  <r>
    <x v="102"/>
    <m/>
    <n v="13"/>
    <x v="12"/>
    <x v="12"/>
    <x v="12"/>
    <s v="perehe"/>
    <n v="0"/>
    <x v="10"/>
    <n v="0"/>
    <m/>
  </r>
  <r>
    <x v="102"/>
    <m/>
    <n v="14"/>
    <x v="13"/>
    <x v="13"/>
    <x v="13"/>
    <s v="perehe"/>
    <n v="0"/>
    <x v="10"/>
    <n v="0"/>
    <m/>
  </r>
  <r>
    <x v="102"/>
    <m/>
    <n v="15"/>
    <x v="14"/>
    <x v="14"/>
    <x v="14"/>
    <s v="perehe"/>
    <m/>
    <x v="10"/>
    <n v="0"/>
    <m/>
  </r>
  <r>
    <x v="102"/>
    <m/>
    <n v="16"/>
    <x v="15"/>
    <x v="15"/>
    <x v="15"/>
    <s v="perehe"/>
    <m/>
    <x v="10"/>
    <n v="0"/>
    <m/>
  </r>
  <r>
    <x v="102"/>
    <m/>
    <n v="17"/>
    <x v="16"/>
    <x v="16"/>
    <x v="16"/>
    <s v="perehe"/>
    <m/>
    <x v="9"/>
    <n v="0"/>
    <m/>
  </r>
  <r>
    <x v="102"/>
    <m/>
    <m/>
    <x v="17"/>
    <x v="17"/>
    <x v="17"/>
    <s v="perehe"/>
    <m/>
    <x v="11"/>
    <n v="0"/>
    <m/>
  </r>
  <r>
    <x v="102"/>
    <m/>
    <m/>
    <x v="18"/>
    <x v="18"/>
    <x v="18"/>
    <s v="perehe"/>
    <m/>
    <x v="11"/>
    <n v="0"/>
    <m/>
  </r>
  <r>
    <x v="102"/>
    <m/>
    <n v="13"/>
    <x v="19"/>
    <x v="19"/>
    <x v="19"/>
    <s v="perehe"/>
    <m/>
    <x v="11"/>
    <n v="0"/>
    <m/>
  </r>
  <r>
    <x v="102"/>
    <m/>
    <n v="14"/>
    <x v="20"/>
    <x v="20"/>
    <x v="20"/>
    <s v="perehe"/>
    <m/>
    <x v="11"/>
    <n v="0"/>
    <m/>
  </r>
  <r>
    <x v="102"/>
    <m/>
    <n v="15"/>
    <x v="21"/>
    <x v="21"/>
    <x v="21"/>
    <s v="perehe"/>
    <m/>
    <x v="11"/>
    <n v="0"/>
    <m/>
  </r>
  <r>
    <x v="102"/>
    <m/>
    <n v="15"/>
    <x v="22"/>
    <x v="22"/>
    <x v="22"/>
    <s v="perehe"/>
    <m/>
    <x v="11"/>
    <n v="0"/>
    <m/>
  </r>
  <r>
    <x v="102"/>
    <m/>
    <n v="16"/>
    <x v="23"/>
    <x v="23"/>
    <x v="23"/>
    <s v="buc"/>
    <n v="200"/>
    <x v="12"/>
    <n v="247.58"/>
    <m/>
  </r>
  <r>
    <x v="102"/>
    <m/>
    <n v="17"/>
    <x v="24"/>
    <x v="24"/>
    <x v="24"/>
    <s v="buc"/>
    <n v="200"/>
    <x v="12"/>
    <n v="247.58"/>
    <m/>
  </r>
  <r>
    <x v="102"/>
    <m/>
    <n v="18"/>
    <x v="25"/>
    <x v="25"/>
    <x v="25"/>
    <s v="buc"/>
    <m/>
    <x v="12"/>
    <n v="0"/>
    <m/>
  </r>
  <r>
    <x v="102"/>
    <m/>
    <n v="16"/>
    <x v="26"/>
    <x v="26"/>
    <x v="26"/>
    <s v="buc"/>
    <m/>
    <x v="13"/>
    <n v="0"/>
    <m/>
  </r>
  <r>
    <x v="102"/>
    <m/>
    <n v="17"/>
    <x v="27"/>
    <x v="27"/>
    <x v="27"/>
    <s v="buc"/>
    <m/>
    <x v="13"/>
    <n v="0"/>
    <m/>
  </r>
  <r>
    <x v="102"/>
    <m/>
    <n v="18"/>
    <x v="28"/>
    <x v="28"/>
    <x v="28"/>
    <s v="buc"/>
    <m/>
    <x v="13"/>
    <n v="0"/>
    <m/>
  </r>
  <r>
    <x v="102"/>
    <m/>
    <n v="19"/>
    <x v="29"/>
    <x v="29"/>
    <x v="29"/>
    <s v="buc"/>
    <m/>
    <x v="14"/>
    <n v="0"/>
    <m/>
  </r>
  <r>
    <x v="102"/>
    <m/>
    <n v="20"/>
    <x v="30"/>
    <x v="30"/>
    <x v="30"/>
    <s v="buc"/>
    <m/>
    <x v="15"/>
    <n v="0"/>
    <m/>
  </r>
  <r>
    <x v="102"/>
    <m/>
    <n v="21"/>
    <x v="31"/>
    <x v="31"/>
    <x v="31"/>
    <s v="buc"/>
    <m/>
    <x v="16"/>
    <n v="0"/>
    <m/>
  </r>
  <r>
    <x v="102"/>
    <m/>
    <n v="19"/>
    <x v="32"/>
    <x v="32"/>
    <x v="32"/>
    <s v="buc"/>
    <m/>
    <x v="17"/>
    <n v="0"/>
    <m/>
  </r>
  <r>
    <x v="102"/>
    <m/>
    <n v="20"/>
    <x v="33"/>
    <x v="33"/>
    <x v="33"/>
    <s v="buc"/>
    <n v="500"/>
    <x v="17"/>
    <n v="1102.2"/>
    <m/>
  </r>
  <r>
    <x v="102"/>
    <m/>
    <n v="21"/>
    <x v="34"/>
    <x v="34"/>
    <x v="34"/>
    <s v="buc"/>
    <n v="500"/>
    <x v="17"/>
    <n v="1102.2"/>
    <m/>
  </r>
  <r>
    <x v="102"/>
    <m/>
    <n v="28"/>
    <x v="35"/>
    <x v="35"/>
    <x v="35"/>
    <s v="buc"/>
    <m/>
    <x v="18"/>
    <n v="0"/>
    <m/>
  </r>
  <r>
    <x v="102"/>
    <m/>
    <n v="29"/>
    <x v="36"/>
    <x v="36"/>
    <x v="36"/>
    <s v="buc"/>
    <n v="600"/>
    <x v="19"/>
    <n v="318.35999999999996"/>
    <m/>
  </r>
  <r>
    <x v="102"/>
    <m/>
    <n v="30"/>
    <x v="37"/>
    <x v="37"/>
    <x v="37"/>
    <s v="buc"/>
    <m/>
    <x v="19"/>
    <n v="0"/>
    <m/>
  </r>
  <r>
    <x v="102"/>
    <m/>
    <n v="31"/>
    <x v="38"/>
    <x v="38"/>
    <x v="38"/>
    <s v="buc"/>
    <m/>
    <x v="20"/>
    <n v="0"/>
    <m/>
  </r>
  <r>
    <x v="102"/>
    <m/>
    <n v="32"/>
    <x v="39"/>
    <x v="39"/>
    <x v="39"/>
    <s v="buc"/>
    <n v="300"/>
    <x v="20"/>
    <n v="245.94"/>
    <m/>
  </r>
  <r>
    <x v="102"/>
    <m/>
    <n v="33"/>
    <x v="40"/>
    <x v="40"/>
    <x v="40"/>
    <s v="buc"/>
    <m/>
    <x v="21"/>
    <n v="0"/>
    <m/>
  </r>
  <r>
    <x v="102"/>
    <m/>
    <n v="34"/>
    <x v="41"/>
    <x v="41"/>
    <x v="41"/>
    <s v="buc"/>
    <n v="1500"/>
    <x v="21"/>
    <n v="504.59999999999997"/>
    <m/>
  </r>
  <r>
    <x v="102"/>
    <m/>
    <n v="35"/>
    <x v="42"/>
    <x v="42"/>
    <x v="42"/>
    <s v="buc"/>
    <m/>
    <x v="22"/>
    <n v="0"/>
    <m/>
  </r>
  <r>
    <x v="102"/>
    <m/>
    <n v="36"/>
    <x v="43"/>
    <x v="43"/>
    <x v="43"/>
    <s v="buc"/>
    <n v="1500"/>
    <x v="22"/>
    <n v="549.9"/>
    <m/>
  </r>
  <r>
    <x v="102"/>
    <m/>
    <n v="37"/>
    <x v="44"/>
    <x v="44"/>
    <x v="44"/>
    <s v="buc"/>
    <n v="200"/>
    <x v="23"/>
    <n v="339.64"/>
    <m/>
  </r>
  <r>
    <x v="102"/>
    <m/>
    <n v="38"/>
    <x v="45"/>
    <x v="45"/>
    <x v="45"/>
    <s v="buc"/>
    <m/>
    <x v="24"/>
    <n v="0"/>
    <m/>
  </r>
  <r>
    <x v="102"/>
    <m/>
    <n v="42"/>
    <x v="46"/>
    <x v="46"/>
    <x v="46"/>
    <s v="buc"/>
    <m/>
    <x v="25"/>
    <n v="0"/>
    <m/>
  </r>
  <r>
    <x v="102"/>
    <m/>
    <n v="40"/>
    <x v="47"/>
    <x v="47"/>
    <x v="47"/>
    <s v="buc"/>
    <n v="200"/>
    <x v="26"/>
    <n v="2884.94"/>
    <m/>
  </r>
  <r>
    <x v="102"/>
    <m/>
    <n v="41"/>
    <x v="48"/>
    <x v="48"/>
    <x v="48"/>
    <s v="buc"/>
    <m/>
    <x v="27"/>
    <n v="0"/>
    <m/>
  </r>
  <r>
    <x v="102"/>
    <m/>
    <m/>
    <x v="49"/>
    <x v="49"/>
    <x v="49"/>
    <m/>
    <m/>
    <x v="28"/>
    <n v="7924.02"/>
    <m/>
  </r>
  <r>
    <x v="103"/>
    <m/>
    <n v="1"/>
    <x v="0"/>
    <x v="0"/>
    <x v="0"/>
    <s v="buc"/>
    <n v="40"/>
    <x v="0"/>
    <n v="68.835999999999999"/>
    <m/>
  </r>
  <r>
    <x v="103"/>
    <m/>
    <n v="2"/>
    <x v="1"/>
    <x v="1"/>
    <x v="1"/>
    <s v="buc"/>
    <m/>
    <x v="1"/>
    <n v="0"/>
    <m/>
  </r>
  <r>
    <x v="103"/>
    <m/>
    <n v="3"/>
    <x v="2"/>
    <x v="2"/>
    <x v="2"/>
    <s v="buc"/>
    <n v="100"/>
    <x v="2"/>
    <n v="302.64000000000004"/>
    <m/>
  </r>
  <r>
    <x v="103"/>
    <m/>
    <n v="4"/>
    <x v="3"/>
    <x v="3"/>
    <x v="3"/>
    <s v="buc"/>
    <m/>
    <x v="3"/>
    <n v="0"/>
    <m/>
  </r>
  <r>
    <x v="103"/>
    <m/>
    <n v="5"/>
    <x v="4"/>
    <x v="4"/>
    <x v="4"/>
    <s v="metru"/>
    <n v="30"/>
    <x v="4"/>
    <n v="92.748000000000005"/>
    <m/>
  </r>
  <r>
    <x v="103"/>
    <m/>
    <n v="6"/>
    <x v="5"/>
    <x v="5"/>
    <x v="5"/>
    <s v="buc"/>
    <m/>
    <x v="5"/>
    <n v="0"/>
    <m/>
  </r>
  <r>
    <x v="103"/>
    <m/>
    <n v="7"/>
    <x v="6"/>
    <x v="6"/>
    <x v="6"/>
    <s v="buc"/>
    <m/>
    <x v="6"/>
    <n v="0"/>
    <m/>
  </r>
  <r>
    <x v="103"/>
    <m/>
    <n v="8"/>
    <x v="7"/>
    <x v="7"/>
    <x v="7"/>
    <s v="buc"/>
    <m/>
    <x v="5"/>
    <n v="0"/>
    <m/>
  </r>
  <r>
    <x v="103"/>
    <m/>
    <n v="9"/>
    <x v="8"/>
    <x v="8"/>
    <x v="8"/>
    <s v="buc"/>
    <m/>
    <x v="6"/>
    <n v="0"/>
    <m/>
  </r>
  <r>
    <x v="103"/>
    <m/>
    <n v="10"/>
    <x v="9"/>
    <x v="9"/>
    <x v="9"/>
    <s v="buc"/>
    <m/>
    <x v="7"/>
    <n v="0"/>
    <m/>
  </r>
  <r>
    <x v="103"/>
    <m/>
    <n v="11"/>
    <x v="10"/>
    <x v="10"/>
    <x v="10"/>
    <s v="buc"/>
    <m/>
    <x v="8"/>
    <n v="0"/>
    <m/>
  </r>
  <r>
    <x v="103"/>
    <m/>
    <n v="12"/>
    <x v="11"/>
    <x v="11"/>
    <x v="11"/>
    <s v="perehe"/>
    <m/>
    <x v="9"/>
    <n v="0"/>
    <m/>
  </r>
  <r>
    <x v="103"/>
    <m/>
    <n v="13"/>
    <x v="12"/>
    <x v="12"/>
    <x v="12"/>
    <s v="perehe"/>
    <m/>
    <x v="10"/>
    <n v="0"/>
    <m/>
  </r>
  <r>
    <x v="103"/>
    <m/>
    <n v="14"/>
    <x v="13"/>
    <x v="13"/>
    <x v="13"/>
    <s v="perehe"/>
    <m/>
    <x v="10"/>
    <n v="0"/>
    <m/>
  </r>
  <r>
    <x v="103"/>
    <m/>
    <n v="15"/>
    <x v="14"/>
    <x v="14"/>
    <x v="14"/>
    <s v="perehe"/>
    <n v="30"/>
    <x v="10"/>
    <n v="93"/>
    <m/>
  </r>
  <r>
    <x v="103"/>
    <m/>
    <n v="16"/>
    <x v="15"/>
    <x v="15"/>
    <x v="15"/>
    <s v="perehe"/>
    <m/>
    <x v="10"/>
    <n v="0"/>
    <m/>
  </r>
  <r>
    <x v="103"/>
    <m/>
    <n v="17"/>
    <x v="16"/>
    <x v="16"/>
    <x v="16"/>
    <s v="perehe"/>
    <m/>
    <x v="9"/>
    <n v="0"/>
    <m/>
  </r>
  <r>
    <x v="103"/>
    <m/>
    <m/>
    <x v="17"/>
    <x v="17"/>
    <x v="17"/>
    <s v="perehe"/>
    <m/>
    <x v="11"/>
    <n v="0"/>
    <m/>
  </r>
  <r>
    <x v="103"/>
    <m/>
    <m/>
    <x v="18"/>
    <x v="18"/>
    <x v="18"/>
    <s v="perehe"/>
    <m/>
    <x v="11"/>
    <n v="0"/>
    <m/>
  </r>
  <r>
    <x v="103"/>
    <m/>
    <n v="13"/>
    <x v="19"/>
    <x v="19"/>
    <x v="19"/>
    <s v="perehe"/>
    <m/>
    <x v="11"/>
    <n v="0"/>
    <m/>
  </r>
  <r>
    <x v="103"/>
    <m/>
    <n v="14"/>
    <x v="20"/>
    <x v="20"/>
    <x v="20"/>
    <s v="perehe"/>
    <m/>
    <x v="11"/>
    <n v="0"/>
    <m/>
  </r>
  <r>
    <x v="103"/>
    <m/>
    <n v="15"/>
    <x v="21"/>
    <x v="21"/>
    <x v="21"/>
    <s v="perehe"/>
    <m/>
    <x v="11"/>
    <n v="0"/>
    <m/>
  </r>
  <r>
    <x v="103"/>
    <m/>
    <n v="15"/>
    <x v="22"/>
    <x v="22"/>
    <x v="22"/>
    <s v="perehe"/>
    <m/>
    <x v="11"/>
    <n v="0"/>
    <m/>
  </r>
  <r>
    <x v="103"/>
    <m/>
    <n v="16"/>
    <x v="23"/>
    <x v="23"/>
    <x v="23"/>
    <s v="buc"/>
    <n v="500"/>
    <x v="12"/>
    <n v="618.95000000000005"/>
    <m/>
  </r>
  <r>
    <x v="103"/>
    <m/>
    <n v="17"/>
    <x v="24"/>
    <x v="24"/>
    <x v="24"/>
    <s v="buc"/>
    <n v="2500"/>
    <x v="12"/>
    <n v="3094.75"/>
    <m/>
  </r>
  <r>
    <x v="103"/>
    <m/>
    <n v="18"/>
    <x v="25"/>
    <x v="25"/>
    <x v="25"/>
    <s v="buc"/>
    <n v="2500"/>
    <x v="12"/>
    <n v="3094.75"/>
    <m/>
  </r>
  <r>
    <x v="103"/>
    <m/>
    <n v="16"/>
    <x v="26"/>
    <x v="26"/>
    <x v="26"/>
    <s v="buc"/>
    <m/>
    <x v="13"/>
    <n v="0"/>
    <m/>
  </r>
  <r>
    <x v="103"/>
    <m/>
    <n v="17"/>
    <x v="27"/>
    <x v="27"/>
    <x v="27"/>
    <s v="buc"/>
    <n v="1000"/>
    <x v="13"/>
    <n v="1388"/>
    <m/>
  </r>
  <r>
    <x v="103"/>
    <m/>
    <n v="18"/>
    <x v="28"/>
    <x v="28"/>
    <x v="28"/>
    <s v="buc"/>
    <m/>
    <x v="13"/>
    <n v="0"/>
    <m/>
  </r>
  <r>
    <x v="103"/>
    <m/>
    <n v="19"/>
    <x v="29"/>
    <x v="29"/>
    <x v="29"/>
    <s v="buc"/>
    <m/>
    <x v="14"/>
    <n v="0"/>
    <m/>
  </r>
  <r>
    <x v="103"/>
    <m/>
    <n v="20"/>
    <x v="30"/>
    <x v="30"/>
    <x v="30"/>
    <s v="buc"/>
    <m/>
    <x v="15"/>
    <n v="0"/>
    <m/>
  </r>
  <r>
    <x v="103"/>
    <m/>
    <n v="21"/>
    <x v="31"/>
    <x v="31"/>
    <x v="31"/>
    <s v="buc"/>
    <m/>
    <x v="16"/>
    <n v="0"/>
    <m/>
  </r>
  <r>
    <x v="103"/>
    <m/>
    <n v="19"/>
    <x v="32"/>
    <x v="32"/>
    <x v="32"/>
    <s v="buc"/>
    <m/>
    <x v="17"/>
    <n v="0"/>
    <m/>
  </r>
  <r>
    <x v="103"/>
    <m/>
    <n v="20"/>
    <x v="33"/>
    <x v="33"/>
    <x v="33"/>
    <s v="buc"/>
    <m/>
    <x v="17"/>
    <n v="0"/>
    <m/>
  </r>
  <r>
    <x v="103"/>
    <m/>
    <n v="21"/>
    <x v="34"/>
    <x v="34"/>
    <x v="34"/>
    <s v="buc"/>
    <m/>
    <x v="17"/>
    <n v="0"/>
    <m/>
  </r>
  <r>
    <x v="103"/>
    <m/>
    <n v="28"/>
    <x v="35"/>
    <x v="35"/>
    <x v="35"/>
    <s v="buc"/>
    <m/>
    <x v="18"/>
    <n v="0"/>
    <m/>
  </r>
  <r>
    <x v="103"/>
    <m/>
    <n v="29"/>
    <x v="36"/>
    <x v="36"/>
    <x v="36"/>
    <s v="buc"/>
    <n v="2000"/>
    <x v="19"/>
    <n v="1061.1999999999998"/>
    <m/>
  </r>
  <r>
    <x v="103"/>
    <m/>
    <n v="30"/>
    <x v="37"/>
    <x v="37"/>
    <x v="37"/>
    <s v="buc"/>
    <m/>
    <x v="19"/>
    <n v="0"/>
    <m/>
  </r>
  <r>
    <x v="103"/>
    <m/>
    <n v="31"/>
    <x v="38"/>
    <x v="38"/>
    <x v="38"/>
    <s v="buc"/>
    <n v="100"/>
    <x v="20"/>
    <n v="81.98"/>
    <m/>
  </r>
  <r>
    <x v="103"/>
    <m/>
    <n v="32"/>
    <x v="39"/>
    <x v="39"/>
    <x v="39"/>
    <s v="buc"/>
    <m/>
    <x v="20"/>
    <n v="0"/>
    <m/>
  </r>
  <r>
    <x v="103"/>
    <m/>
    <n v="33"/>
    <x v="40"/>
    <x v="40"/>
    <x v="40"/>
    <s v="buc"/>
    <m/>
    <x v="21"/>
    <n v="0"/>
    <m/>
  </r>
  <r>
    <x v="103"/>
    <m/>
    <n v="34"/>
    <x v="41"/>
    <x v="41"/>
    <x v="41"/>
    <s v="buc"/>
    <n v="3000"/>
    <x v="21"/>
    <n v="1009.1999999999999"/>
    <m/>
  </r>
  <r>
    <x v="103"/>
    <m/>
    <n v="35"/>
    <x v="42"/>
    <x v="42"/>
    <x v="42"/>
    <s v="buc"/>
    <m/>
    <x v="22"/>
    <n v="0"/>
    <m/>
  </r>
  <r>
    <x v="103"/>
    <m/>
    <n v="36"/>
    <x v="43"/>
    <x v="43"/>
    <x v="43"/>
    <s v="buc"/>
    <n v="3000"/>
    <x v="22"/>
    <n v="1099.8"/>
    <m/>
  </r>
  <r>
    <x v="103"/>
    <m/>
    <n v="37"/>
    <x v="44"/>
    <x v="44"/>
    <x v="44"/>
    <s v="buc"/>
    <n v="1000"/>
    <x v="23"/>
    <n v="1698.1999999999998"/>
    <m/>
  </r>
  <r>
    <x v="103"/>
    <m/>
    <n v="38"/>
    <x v="45"/>
    <x v="45"/>
    <x v="45"/>
    <s v="buc"/>
    <m/>
    <x v="24"/>
    <n v="0"/>
    <m/>
  </r>
  <r>
    <x v="103"/>
    <m/>
    <n v="42"/>
    <x v="46"/>
    <x v="46"/>
    <x v="46"/>
    <s v="buc"/>
    <n v="100"/>
    <x v="25"/>
    <n v="625.74"/>
    <m/>
  </r>
  <r>
    <x v="103"/>
    <m/>
    <n v="40"/>
    <x v="47"/>
    <x v="47"/>
    <x v="47"/>
    <s v="buc"/>
    <m/>
    <x v="26"/>
    <n v="0"/>
    <m/>
  </r>
  <r>
    <x v="103"/>
    <m/>
    <n v="41"/>
    <x v="48"/>
    <x v="48"/>
    <x v="48"/>
    <s v="buc"/>
    <m/>
    <x v="27"/>
    <n v="0"/>
    <m/>
  </r>
  <r>
    <x v="103"/>
    <m/>
    <m/>
    <x v="49"/>
    <x v="49"/>
    <x v="49"/>
    <m/>
    <m/>
    <x v="28"/>
    <n v="14329.794"/>
    <m/>
  </r>
  <r>
    <x v="104"/>
    <m/>
    <n v="1"/>
    <x v="0"/>
    <x v="0"/>
    <x v="0"/>
    <s v="buc"/>
    <n v="30"/>
    <x v="0"/>
    <n v="51.627000000000002"/>
    <m/>
  </r>
  <r>
    <x v="104"/>
    <m/>
    <n v="2"/>
    <x v="1"/>
    <x v="1"/>
    <x v="1"/>
    <s v="buc"/>
    <n v="50"/>
    <x v="1"/>
    <n v="117.96"/>
    <m/>
  </r>
  <r>
    <x v="104"/>
    <m/>
    <n v="3"/>
    <x v="2"/>
    <x v="2"/>
    <x v="2"/>
    <s v="buc"/>
    <n v="30"/>
    <x v="2"/>
    <n v="90.792000000000002"/>
    <m/>
  </r>
  <r>
    <x v="104"/>
    <m/>
    <n v="4"/>
    <x v="3"/>
    <x v="3"/>
    <x v="3"/>
    <s v="buc"/>
    <n v="50"/>
    <x v="3"/>
    <n v="190.54"/>
    <m/>
  </r>
  <r>
    <x v="104"/>
    <m/>
    <n v="5"/>
    <x v="4"/>
    <x v="4"/>
    <x v="4"/>
    <s v="metru"/>
    <n v="20"/>
    <x v="4"/>
    <n v="61.832000000000001"/>
    <m/>
  </r>
  <r>
    <x v="104"/>
    <m/>
    <n v="6"/>
    <x v="5"/>
    <x v="5"/>
    <x v="5"/>
    <s v="buc"/>
    <m/>
    <x v="5"/>
    <n v="0"/>
    <m/>
  </r>
  <r>
    <x v="104"/>
    <m/>
    <n v="7"/>
    <x v="6"/>
    <x v="6"/>
    <x v="6"/>
    <s v="buc"/>
    <m/>
    <x v="6"/>
    <n v="0"/>
    <m/>
  </r>
  <r>
    <x v="104"/>
    <m/>
    <n v="8"/>
    <x v="7"/>
    <x v="7"/>
    <x v="7"/>
    <s v="buc"/>
    <m/>
    <x v="5"/>
    <n v="0"/>
    <m/>
  </r>
  <r>
    <x v="104"/>
    <m/>
    <n v="9"/>
    <x v="8"/>
    <x v="8"/>
    <x v="8"/>
    <s v="buc"/>
    <m/>
    <x v="6"/>
    <n v="0"/>
    <m/>
  </r>
  <r>
    <x v="104"/>
    <m/>
    <n v="10"/>
    <x v="9"/>
    <x v="9"/>
    <x v="9"/>
    <s v="buc"/>
    <m/>
    <x v="7"/>
    <n v="0"/>
    <m/>
  </r>
  <r>
    <x v="104"/>
    <m/>
    <n v="11"/>
    <x v="10"/>
    <x v="10"/>
    <x v="10"/>
    <s v="buc"/>
    <m/>
    <x v="8"/>
    <n v="0"/>
    <m/>
  </r>
  <r>
    <x v="104"/>
    <m/>
    <n v="12"/>
    <x v="11"/>
    <x v="11"/>
    <x v="11"/>
    <s v="perehe"/>
    <m/>
    <x v="9"/>
    <n v="0"/>
    <m/>
  </r>
  <r>
    <x v="104"/>
    <m/>
    <n v="13"/>
    <x v="12"/>
    <x v="12"/>
    <x v="12"/>
    <s v="perehe"/>
    <m/>
    <x v="10"/>
    <n v="0"/>
    <m/>
  </r>
  <r>
    <x v="104"/>
    <m/>
    <n v="14"/>
    <x v="13"/>
    <x v="13"/>
    <x v="13"/>
    <s v="perehe"/>
    <m/>
    <x v="10"/>
    <n v="0"/>
    <m/>
  </r>
  <r>
    <x v="104"/>
    <m/>
    <n v="15"/>
    <x v="14"/>
    <x v="14"/>
    <x v="14"/>
    <s v="perehe"/>
    <m/>
    <x v="10"/>
    <n v="0"/>
    <m/>
  </r>
  <r>
    <x v="104"/>
    <m/>
    <n v="16"/>
    <x v="15"/>
    <x v="15"/>
    <x v="15"/>
    <s v="perehe"/>
    <m/>
    <x v="10"/>
    <n v="0"/>
    <m/>
  </r>
  <r>
    <x v="104"/>
    <m/>
    <n v="17"/>
    <x v="16"/>
    <x v="16"/>
    <x v="16"/>
    <s v="perehe"/>
    <m/>
    <x v="9"/>
    <n v="0"/>
    <m/>
  </r>
  <r>
    <x v="104"/>
    <m/>
    <m/>
    <x v="17"/>
    <x v="17"/>
    <x v="17"/>
    <s v="perehe"/>
    <m/>
    <x v="11"/>
    <n v="0"/>
    <m/>
  </r>
  <r>
    <x v="104"/>
    <m/>
    <m/>
    <x v="18"/>
    <x v="18"/>
    <x v="18"/>
    <s v="perehe"/>
    <n v="500"/>
    <x v="11"/>
    <n v="1739.05"/>
    <m/>
  </r>
  <r>
    <x v="104"/>
    <m/>
    <n v="13"/>
    <x v="19"/>
    <x v="19"/>
    <x v="19"/>
    <s v="perehe"/>
    <m/>
    <x v="11"/>
    <n v="0"/>
    <m/>
  </r>
  <r>
    <x v="104"/>
    <m/>
    <n v="14"/>
    <x v="20"/>
    <x v="20"/>
    <x v="20"/>
    <s v="perehe"/>
    <m/>
    <x v="11"/>
    <n v="0"/>
    <m/>
  </r>
  <r>
    <x v="104"/>
    <m/>
    <n v="15"/>
    <x v="21"/>
    <x v="21"/>
    <x v="21"/>
    <s v="perehe"/>
    <m/>
    <x v="11"/>
    <n v="0"/>
    <m/>
  </r>
  <r>
    <x v="104"/>
    <m/>
    <n v="15"/>
    <x v="22"/>
    <x v="22"/>
    <x v="22"/>
    <s v="perehe"/>
    <m/>
    <x v="11"/>
    <n v="0"/>
    <m/>
  </r>
  <r>
    <x v="104"/>
    <m/>
    <n v="16"/>
    <x v="23"/>
    <x v="23"/>
    <x v="23"/>
    <s v="buc"/>
    <m/>
    <x v="12"/>
    <n v="0"/>
    <m/>
  </r>
  <r>
    <x v="104"/>
    <m/>
    <n v="17"/>
    <x v="24"/>
    <x v="24"/>
    <x v="24"/>
    <s v="buc"/>
    <n v="1000"/>
    <x v="12"/>
    <n v="1237.9000000000001"/>
    <m/>
  </r>
  <r>
    <x v="104"/>
    <m/>
    <n v="18"/>
    <x v="25"/>
    <x v="25"/>
    <x v="25"/>
    <s v="buc"/>
    <m/>
    <x v="12"/>
    <n v="0"/>
    <m/>
  </r>
  <r>
    <x v="104"/>
    <m/>
    <n v="16"/>
    <x v="26"/>
    <x v="26"/>
    <x v="26"/>
    <s v="buc"/>
    <m/>
    <x v="13"/>
    <n v="0"/>
    <m/>
  </r>
  <r>
    <x v="104"/>
    <m/>
    <n v="17"/>
    <x v="27"/>
    <x v="27"/>
    <x v="27"/>
    <s v="buc"/>
    <m/>
    <x v="13"/>
    <n v="0"/>
    <m/>
  </r>
  <r>
    <x v="104"/>
    <m/>
    <n v="18"/>
    <x v="28"/>
    <x v="28"/>
    <x v="28"/>
    <s v="buc"/>
    <m/>
    <x v="13"/>
    <n v="0"/>
    <m/>
  </r>
  <r>
    <x v="104"/>
    <m/>
    <n v="19"/>
    <x v="29"/>
    <x v="29"/>
    <x v="29"/>
    <s v="buc"/>
    <m/>
    <x v="14"/>
    <n v="0"/>
    <m/>
  </r>
  <r>
    <x v="104"/>
    <m/>
    <n v="20"/>
    <x v="30"/>
    <x v="30"/>
    <x v="30"/>
    <s v="buc"/>
    <m/>
    <x v="15"/>
    <n v="0"/>
    <m/>
  </r>
  <r>
    <x v="104"/>
    <m/>
    <n v="21"/>
    <x v="31"/>
    <x v="31"/>
    <x v="31"/>
    <s v="buc"/>
    <m/>
    <x v="16"/>
    <n v="0"/>
    <m/>
  </r>
  <r>
    <x v="104"/>
    <m/>
    <n v="19"/>
    <x v="32"/>
    <x v="32"/>
    <x v="32"/>
    <s v="buc"/>
    <m/>
    <x v="17"/>
    <n v="0"/>
    <m/>
  </r>
  <r>
    <x v="104"/>
    <m/>
    <n v="20"/>
    <x v="33"/>
    <x v="33"/>
    <x v="33"/>
    <s v="buc"/>
    <m/>
    <x v="17"/>
    <n v="0"/>
    <m/>
  </r>
  <r>
    <x v="104"/>
    <m/>
    <n v="21"/>
    <x v="34"/>
    <x v="34"/>
    <x v="34"/>
    <s v="buc"/>
    <m/>
    <x v="17"/>
    <n v="0"/>
    <m/>
  </r>
  <r>
    <x v="104"/>
    <m/>
    <n v="28"/>
    <x v="35"/>
    <x v="35"/>
    <x v="35"/>
    <s v="buc"/>
    <m/>
    <x v="18"/>
    <n v="0"/>
    <m/>
  </r>
  <r>
    <x v="104"/>
    <m/>
    <n v="29"/>
    <x v="36"/>
    <x v="36"/>
    <x v="36"/>
    <s v="buc"/>
    <n v="1000"/>
    <x v="19"/>
    <n v="530.59999999999991"/>
    <m/>
  </r>
  <r>
    <x v="104"/>
    <m/>
    <n v="30"/>
    <x v="37"/>
    <x v="37"/>
    <x v="37"/>
    <s v="buc"/>
    <m/>
    <x v="19"/>
    <n v="0"/>
    <m/>
  </r>
  <r>
    <x v="104"/>
    <m/>
    <n v="31"/>
    <x v="38"/>
    <x v="38"/>
    <x v="38"/>
    <s v="buc"/>
    <n v="500"/>
    <x v="20"/>
    <n v="409.9"/>
    <m/>
  </r>
  <r>
    <x v="104"/>
    <m/>
    <n v="32"/>
    <x v="39"/>
    <x v="39"/>
    <x v="39"/>
    <s v="buc"/>
    <m/>
    <x v="20"/>
    <n v="0"/>
    <m/>
  </r>
  <r>
    <x v="104"/>
    <m/>
    <n v="33"/>
    <x v="40"/>
    <x v="40"/>
    <x v="40"/>
    <s v="buc"/>
    <n v="1000"/>
    <x v="21"/>
    <n v="336.4"/>
    <m/>
  </r>
  <r>
    <x v="104"/>
    <m/>
    <n v="34"/>
    <x v="41"/>
    <x v="41"/>
    <x v="41"/>
    <s v="buc"/>
    <m/>
    <x v="21"/>
    <n v="0"/>
    <m/>
  </r>
  <r>
    <x v="104"/>
    <m/>
    <n v="35"/>
    <x v="42"/>
    <x v="42"/>
    <x v="42"/>
    <s v="buc"/>
    <n v="2000"/>
    <x v="22"/>
    <n v="733.19999999999993"/>
    <m/>
  </r>
  <r>
    <x v="104"/>
    <m/>
    <n v="36"/>
    <x v="43"/>
    <x v="43"/>
    <x v="43"/>
    <s v="buc"/>
    <m/>
    <x v="22"/>
    <n v="0"/>
    <m/>
  </r>
  <r>
    <x v="104"/>
    <m/>
    <n v="37"/>
    <x v="44"/>
    <x v="44"/>
    <x v="44"/>
    <s v="buc"/>
    <n v="500"/>
    <x v="23"/>
    <n v="849.09999999999991"/>
    <m/>
  </r>
  <r>
    <x v="104"/>
    <m/>
    <n v="38"/>
    <x v="45"/>
    <x v="45"/>
    <x v="45"/>
    <s v="buc"/>
    <m/>
    <x v="24"/>
    <n v="0"/>
    <m/>
  </r>
  <r>
    <x v="104"/>
    <m/>
    <n v="42"/>
    <x v="46"/>
    <x v="46"/>
    <x v="46"/>
    <s v="buc"/>
    <m/>
    <x v="25"/>
    <n v="0"/>
    <m/>
  </r>
  <r>
    <x v="104"/>
    <m/>
    <n v="40"/>
    <x v="47"/>
    <x v="47"/>
    <x v="47"/>
    <s v="buc"/>
    <n v="100"/>
    <x v="26"/>
    <n v="1442.47"/>
    <m/>
  </r>
  <r>
    <x v="104"/>
    <m/>
    <n v="41"/>
    <x v="48"/>
    <x v="48"/>
    <x v="48"/>
    <s v="buc"/>
    <m/>
    <x v="27"/>
    <n v="0"/>
    <m/>
  </r>
  <r>
    <x v="104"/>
    <m/>
    <m/>
    <x v="49"/>
    <x v="49"/>
    <x v="49"/>
    <m/>
    <m/>
    <x v="28"/>
    <n v="7791.3710000000001"/>
    <m/>
  </r>
  <r>
    <x v="105"/>
    <m/>
    <n v="1"/>
    <x v="0"/>
    <x v="0"/>
    <x v="0"/>
    <s v="buc"/>
    <m/>
    <x v="0"/>
    <n v="0"/>
    <m/>
  </r>
  <r>
    <x v="105"/>
    <m/>
    <n v="2"/>
    <x v="1"/>
    <x v="1"/>
    <x v="1"/>
    <s v="buc"/>
    <m/>
    <x v="1"/>
    <n v="0"/>
    <m/>
  </r>
  <r>
    <x v="105"/>
    <m/>
    <n v="3"/>
    <x v="2"/>
    <x v="2"/>
    <x v="2"/>
    <s v="buc"/>
    <m/>
    <x v="2"/>
    <n v="0"/>
    <m/>
  </r>
  <r>
    <x v="105"/>
    <m/>
    <n v="4"/>
    <x v="3"/>
    <x v="3"/>
    <x v="3"/>
    <s v="buc"/>
    <m/>
    <x v="3"/>
    <n v="0"/>
    <m/>
  </r>
  <r>
    <x v="105"/>
    <m/>
    <n v="5"/>
    <x v="4"/>
    <x v="4"/>
    <x v="4"/>
    <s v="metru"/>
    <m/>
    <x v="4"/>
    <n v="0"/>
    <m/>
  </r>
  <r>
    <x v="105"/>
    <m/>
    <n v="6"/>
    <x v="5"/>
    <x v="5"/>
    <x v="5"/>
    <s v="buc"/>
    <m/>
    <x v="5"/>
    <n v="0"/>
    <m/>
  </r>
  <r>
    <x v="105"/>
    <m/>
    <n v="7"/>
    <x v="6"/>
    <x v="6"/>
    <x v="6"/>
    <s v="buc"/>
    <m/>
    <x v="6"/>
    <n v="0"/>
    <m/>
  </r>
  <r>
    <x v="105"/>
    <m/>
    <n v="8"/>
    <x v="7"/>
    <x v="7"/>
    <x v="7"/>
    <s v="buc"/>
    <m/>
    <x v="5"/>
    <n v="0"/>
    <m/>
  </r>
  <r>
    <x v="105"/>
    <m/>
    <n v="9"/>
    <x v="8"/>
    <x v="8"/>
    <x v="8"/>
    <s v="buc"/>
    <m/>
    <x v="6"/>
    <n v="0"/>
    <m/>
  </r>
  <r>
    <x v="105"/>
    <m/>
    <n v="10"/>
    <x v="9"/>
    <x v="9"/>
    <x v="9"/>
    <s v="buc"/>
    <m/>
    <x v="7"/>
    <n v="0"/>
    <m/>
  </r>
  <r>
    <x v="105"/>
    <m/>
    <n v="11"/>
    <x v="10"/>
    <x v="10"/>
    <x v="10"/>
    <s v="buc"/>
    <m/>
    <x v="8"/>
    <n v="0"/>
    <m/>
  </r>
  <r>
    <x v="105"/>
    <m/>
    <n v="12"/>
    <x v="11"/>
    <x v="11"/>
    <x v="11"/>
    <s v="perehe"/>
    <m/>
    <x v="9"/>
    <n v="0"/>
    <m/>
  </r>
  <r>
    <x v="105"/>
    <m/>
    <n v="13"/>
    <x v="12"/>
    <x v="12"/>
    <x v="12"/>
    <s v="perehe"/>
    <n v="100"/>
    <x v="10"/>
    <n v="310"/>
    <m/>
  </r>
  <r>
    <x v="105"/>
    <m/>
    <n v="14"/>
    <x v="13"/>
    <x v="13"/>
    <x v="13"/>
    <s v="perehe"/>
    <m/>
    <x v="10"/>
    <n v="0"/>
    <m/>
  </r>
  <r>
    <x v="105"/>
    <m/>
    <n v="15"/>
    <x v="14"/>
    <x v="14"/>
    <x v="14"/>
    <s v="perehe"/>
    <m/>
    <x v="10"/>
    <n v="0"/>
    <m/>
  </r>
  <r>
    <x v="105"/>
    <m/>
    <n v="16"/>
    <x v="15"/>
    <x v="15"/>
    <x v="15"/>
    <s v="perehe"/>
    <m/>
    <x v="10"/>
    <n v="0"/>
    <m/>
  </r>
  <r>
    <x v="105"/>
    <m/>
    <n v="17"/>
    <x v="16"/>
    <x v="16"/>
    <x v="16"/>
    <s v="perehe"/>
    <m/>
    <x v="9"/>
    <n v="0"/>
    <m/>
  </r>
  <r>
    <x v="105"/>
    <m/>
    <m/>
    <x v="17"/>
    <x v="17"/>
    <x v="17"/>
    <s v="perehe"/>
    <m/>
    <x v="11"/>
    <n v="0"/>
    <m/>
  </r>
  <r>
    <x v="105"/>
    <m/>
    <m/>
    <x v="18"/>
    <x v="18"/>
    <x v="18"/>
    <s v="perehe"/>
    <m/>
    <x v="11"/>
    <n v="0"/>
    <m/>
  </r>
  <r>
    <x v="105"/>
    <m/>
    <n v="13"/>
    <x v="19"/>
    <x v="19"/>
    <x v="19"/>
    <s v="perehe"/>
    <m/>
    <x v="11"/>
    <n v="0"/>
    <m/>
  </r>
  <r>
    <x v="105"/>
    <m/>
    <n v="14"/>
    <x v="20"/>
    <x v="20"/>
    <x v="20"/>
    <s v="perehe"/>
    <m/>
    <x v="11"/>
    <n v="0"/>
    <m/>
  </r>
  <r>
    <x v="105"/>
    <m/>
    <n v="15"/>
    <x v="21"/>
    <x v="21"/>
    <x v="21"/>
    <s v="perehe"/>
    <m/>
    <x v="11"/>
    <n v="0"/>
    <m/>
  </r>
  <r>
    <x v="105"/>
    <m/>
    <n v="15"/>
    <x v="22"/>
    <x v="22"/>
    <x v="22"/>
    <s v="perehe"/>
    <m/>
    <x v="11"/>
    <n v="0"/>
    <m/>
  </r>
  <r>
    <x v="105"/>
    <m/>
    <n v="16"/>
    <x v="23"/>
    <x v="23"/>
    <x v="23"/>
    <s v="buc"/>
    <m/>
    <x v="12"/>
    <n v="0"/>
    <m/>
  </r>
  <r>
    <x v="105"/>
    <m/>
    <n v="17"/>
    <x v="24"/>
    <x v="24"/>
    <x v="24"/>
    <s v="buc"/>
    <m/>
    <x v="12"/>
    <n v="0"/>
    <m/>
  </r>
  <r>
    <x v="105"/>
    <m/>
    <n v="18"/>
    <x v="25"/>
    <x v="25"/>
    <x v="25"/>
    <s v="buc"/>
    <m/>
    <x v="12"/>
    <n v="0"/>
    <m/>
  </r>
  <r>
    <x v="105"/>
    <m/>
    <n v="16"/>
    <x v="26"/>
    <x v="26"/>
    <x v="26"/>
    <s v="buc"/>
    <m/>
    <x v="13"/>
    <n v="0"/>
    <m/>
  </r>
  <r>
    <x v="105"/>
    <m/>
    <n v="17"/>
    <x v="27"/>
    <x v="27"/>
    <x v="27"/>
    <s v="buc"/>
    <m/>
    <x v="13"/>
    <n v="0"/>
    <m/>
  </r>
  <r>
    <x v="105"/>
    <m/>
    <n v="18"/>
    <x v="28"/>
    <x v="28"/>
    <x v="28"/>
    <s v="buc"/>
    <m/>
    <x v="13"/>
    <n v="0"/>
    <m/>
  </r>
  <r>
    <x v="105"/>
    <m/>
    <n v="19"/>
    <x v="29"/>
    <x v="29"/>
    <x v="29"/>
    <s v="buc"/>
    <m/>
    <x v="14"/>
    <n v="0"/>
    <m/>
  </r>
  <r>
    <x v="105"/>
    <m/>
    <n v="20"/>
    <x v="30"/>
    <x v="30"/>
    <x v="30"/>
    <s v="buc"/>
    <n v="5000"/>
    <x v="15"/>
    <n v="8950"/>
    <m/>
  </r>
  <r>
    <x v="105"/>
    <m/>
    <n v="21"/>
    <x v="31"/>
    <x v="31"/>
    <x v="31"/>
    <s v="buc"/>
    <m/>
    <x v="16"/>
    <n v="0"/>
    <m/>
  </r>
  <r>
    <x v="105"/>
    <m/>
    <n v="19"/>
    <x v="32"/>
    <x v="32"/>
    <x v="32"/>
    <s v="buc"/>
    <m/>
    <x v="17"/>
    <n v="0"/>
    <m/>
  </r>
  <r>
    <x v="105"/>
    <m/>
    <n v="20"/>
    <x v="33"/>
    <x v="33"/>
    <x v="33"/>
    <s v="buc"/>
    <m/>
    <x v="17"/>
    <n v="0"/>
    <m/>
  </r>
  <r>
    <x v="105"/>
    <m/>
    <n v="21"/>
    <x v="34"/>
    <x v="34"/>
    <x v="34"/>
    <s v="buc"/>
    <m/>
    <x v="17"/>
    <n v="0"/>
    <m/>
  </r>
  <r>
    <x v="105"/>
    <m/>
    <n v="28"/>
    <x v="35"/>
    <x v="35"/>
    <x v="35"/>
    <s v="buc"/>
    <m/>
    <x v="18"/>
    <n v="0"/>
    <m/>
  </r>
  <r>
    <x v="105"/>
    <m/>
    <n v="29"/>
    <x v="36"/>
    <x v="36"/>
    <x v="36"/>
    <s v="buc"/>
    <n v="800"/>
    <x v="19"/>
    <n v="424.47999999999996"/>
    <m/>
  </r>
  <r>
    <x v="105"/>
    <m/>
    <n v="30"/>
    <x v="37"/>
    <x v="37"/>
    <x v="37"/>
    <s v="buc"/>
    <m/>
    <x v="19"/>
    <n v="0"/>
    <m/>
  </r>
  <r>
    <x v="105"/>
    <m/>
    <n v="31"/>
    <x v="38"/>
    <x v="38"/>
    <x v="38"/>
    <s v="buc"/>
    <n v="250"/>
    <x v="20"/>
    <n v="204.95"/>
    <m/>
  </r>
  <r>
    <x v="105"/>
    <m/>
    <n v="32"/>
    <x v="39"/>
    <x v="39"/>
    <x v="39"/>
    <s v="buc"/>
    <m/>
    <x v="20"/>
    <n v="0"/>
    <m/>
  </r>
  <r>
    <x v="105"/>
    <m/>
    <n v="33"/>
    <x v="40"/>
    <x v="40"/>
    <x v="40"/>
    <s v="buc"/>
    <n v="250"/>
    <x v="21"/>
    <n v="84.1"/>
    <m/>
  </r>
  <r>
    <x v="105"/>
    <m/>
    <n v="34"/>
    <x v="41"/>
    <x v="41"/>
    <x v="41"/>
    <s v="buc"/>
    <m/>
    <x v="21"/>
    <n v="0"/>
    <m/>
  </r>
  <r>
    <x v="105"/>
    <m/>
    <n v="35"/>
    <x v="42"/>
    <x v="42"/>
    <x v="42"/>
    <s v="buc"/>
    <n v="800"/>
    <x v="22"/>
    <n v="293.27999999999997"/>
    <m/>
  </r>
  <r>
    <x v="105"/>
    <m/>
    <n v="36"/>
    <x v="43"/>
    <x v="43"/>
    <x v="43"/>
    <s v="buc"/>
    <m/>
    <x v="22"/>
    <n v="0"/>
    <m/>
  </r>
  <r>
    <x v="105"/>
    <m/>
    <n v="37"/>
    <x v="44"/>
    <x v="44"/>
    <x v="44"/>
    <s v="buc"/>
    <m/>
    <x v="23"/>
    <n v="0"/>
    <m/>
  </r>
  <r>
    <x v="105"/>
    <m/>
    <n v="38"/>
    <x v="45"/>
    <x v="45"/>
    <x v="45"/>
    <s v="buc"/>
    <m/>
    <x v="24"/>
    <n v="0"/>
    <m/>
  </r>
  <r>
    <x v="105"/>
    <m/>
    <n v="42"/>
    <x v="46"/>
    <x v="46"/>
    <x v="46"/>
    <s v="buc"/>
    <n v="100"/>
    <x v="25"/>
    <n v="625.74"/>
    <m/>
  </r>
  <r>
    <x v="105"/>
    <m/>
    <n v="40"/>
    <x v="47"/>
    <x v="47"/>
    <x v="47"/>
    <s v="buc"/>
    <m/>
    <x v="26"/>
    <n v="0"/>
    <m/>
  </r>
  <r>
    <x v="105"/>
    <m/>
    <n v="41"/>
    <x v="48"/>
    <x v="48"/>
    <x v="48"/>
    <s v="buc"/>
    <m/>
    <x v="27"/>
    <n v="0"/>
    <m/>
  </r>
  <r>
    <x v="105"/>
    <m/>
    <m/>
    <x v="49"/>
    <x v="49"/>
    <x v="49"/>
    <m/>
    <m/>
    <x v="28"/>
    <n v="10892.550000000001"/>
    <m/>
  </r>
  <r>
    <x v="106"/>
    <m/>
    <n v="1"/>
    <x v="0"/>
    <x v="0"/>
    <x v="0"/>
    <s v="buc"/>
    <m/>
    <x v="0"/>
    <n v="0"/>
    <m/>
  </r>
  <r>
    <x v="106"/>
    <m/>
    <n v="2"/>
    <x v="1"/>
    <x v="1"/>
    <x v="1"/>
    <s v="buc"/>
    <n v="5"/>
    <x v="1"/>
    <n v="11.795999999999999"/>
    <m/>
  </r>
  <r>
    <x v="106"/>
    <m/>
    <n v="3"/>
    <x v="2"/>
    <x v="2"/>
    <x v="2"/>
    <s v="buc"/>
    <n v="5"/>
    <x v="2"/>
    <n v="15.132000000000001"/>
    <m/>
  </r>
  <r>
    <x v="106"/>
    <m/>
    <n v="4"/>
    <x v="3"/>
    <x v="3"/>
    <x v="3"/>
    <s v="buc"/>
    <n v="10"/>
    <x v="3"/>
    <n v="38.107999999999997"/>
    <m/>
  </r>
  <r>
    <x v="106"/>
    <m/>
    <n v="5"/>
    <x v="4"/>
    <x v="4"/>
    <x v="4"/>
    <s v="metru"/>
    <n v="10"/>
    <x v="4"/>
    <n v="30.916"/>
    <m/>
  </r>
  <r>
    <x v="106"/>
    <m/>
    <n v="6"/>
    <x v="5"/>
    <x v="5"/>
    <x v="5"/>
    <s v="buc"/>
    <m/>
    <x v="5"/>
    <n v="0"/>
    <m/>
  </r>
  <r>
    <x v="106"/>
    <m/>
    <n v="7"/>
    <x v="6"/>
    <x v="6"/>
    <x v="6"/>
    <s v="buc"/>
    <m/>
    <x v="6"/>
    <n v="0"/>
    <m/>
  </r>
  <r>
    <x v="106"/>
    <m/>
    <n v="8"/>
    <x v="7"/>
    <x v="7"/>
    <x v="7"/>
    <s v="buc"/>
    <m/>
    <x v="5"/>
    <n v="0"/>
    <m/>
  </r>
  <r>
    <x v="106"/>
    <m/>
    <n v="9"/>
    <x v="8"/>
    <x v="8"/>
    <x v="8"/>
    <s v="buc"/>
    <m/>
    <x v="6"/>
    <n v="0"/>
    <m/>
  </r>
  <r>
    <x v="106"/>
    <m/>
    <n v="10"/>
    <x v="9"/>
    <x v="9"/>
    <x v="9"/>
    <s v="buc"/>
    <m/>
    <x v="7"/>
    <n v="0"/>
    <m/>
  </r>
  <r>
    <x v="106"/>
    <m/>
    <n v="11"/>
    <x v="10"/>
    <x v="10"/>
    <x v="10"/>
    <s v="buc"/>
    <m/>
    <x v="8"/>
    <n v="0"/>
    <m/>
  </r>
  <r>
    <x v="106"/>
    <m/>
    <n v="12"/>
    <x v="11"/>
    <x v="11"/>
    <x v="11"/>
    <s v="perehe"/>
    <m/>
    <x v="9"/>
    <n v="0"/>
    <m/>
  </r>
  <r>
    <x v="106"/>
    <m/>
    <n v="13"/>
    <x v="12"/>
    <x v="12"/>
    <x v="12"/>
    <s v="perehe"/>
    <m/>
    <x v="10"/>
    <n v="0"/>
    <m/>
  </r>
  <r>
    <x v="106"/>
    <m/>
    <n v="14"/>
    <x v="13"/>
    <x v="13"/>
    <x v="13"/>
    <s v="perehe"/>
    <m/>
    <x v="10"/>
    <n v="0"/>
    <m/>
  </r>
  <r>
    <x v="106"/>
    <m/>
    <n v="15"/>
    <x v="14"/>
    <x v="14"/>
    <x v="14"/>
    <s v="perehe"/>
    <m/>
    <x v="10"/>
    <n v="0"/>
    <m/>
  </r>
  <r>
    <x v="106"/>
    <m/>
    <n v="16"/>
    <x v="15"/>
    <x v="15"/>
    <x v="15"/>
    <s v="perehe"/>
    <m/>
    <x v="10"/>
    <n v="0"/>
    <m/>
  </r>
  <r>
    <x v="106"/>
    <m/>
    <n v="17"/>
    <x v="16"/>
    <x v="16"/>
    <x v="16"/>
    <s v="perehe"/>
    <m/>
    <x v="9"/>
    <n v="0"/>
    <m/>
  </r>
  <r>
    <x v="106"/>
    <m/>
    <m/>
    <x v="17"/>
    <x v="17"/>
    <x v="17"/>
    <s v="perehe"/>
    <m/>
    <x v="11"/>
    <n v="0"/>
    <m/>
  </r>
  <r>
    <x v="106"/>
    <m/>
    <m/>
    <x v="18"/>
    <x v="18"/>
    <x v="18"/>
    <s v="perehe"/>
    <n v="500"/>
    <x v="11"/>
    <n v="1739.05"/>
    <m/>
  </r>
  <r>
    <x v="106"/>
    <m/>
    <n v="13"/>
    <x v="19"/>
    <x v="19"/>
    <x v="19"/>
    <s v="perehe"/>
    <n v="500"/>
    <x v="11"/>
    <n v="1739.05"/>
    <m/>
  </r>
  <r>
    <x v="106"/>
    <m/>
    <n v="14"/>
    <x v="20"/>
    <x v="20"/>
    <x v="20"/>
    <s v="perehe"/>
    <m/>
    <x v="11"/>
    <n v="0"/>
    <m/>
  </r>
  <r>
    <x v="106"/>
    <m/>
    <n v="15"/>
    <x v="21"/>
    <x v="21"/>
    <x v="21"/>
    <s v="perehe"/>
    <m/>
    <x v="11"/>
    <n v="0"/>
    <m/>
  </r>
  <r>
    <x v="106"/>
    <m/>
    <n v="15"/>
    <x v="22"/>
    <x v="22"/>
    <x v="22"/>
    <s v="perehe"/>
    <m/>
    <x v="11"/>
    <n v="0"/>
    <m/>
  </r>
  <r>
    <x v="106"/>
    <m/>
    <n v="16"/>
    <x v="23"/>
    <x v="23"/>
    <x v="23"/>
    <s v="buc"/>
    <m/>
    <x v="12"/>
    <n v="0"/>
    <m/>
  </r>
  <r>
    <x v="106"/>
    <m/>
    <n v="17"/>
    <x v="24"/>
    <x v="24"/>
    <x v="24"/>
    <s v="buc"/>
    <m/>
    <x v="12"/>
    <n v="0"/>
    <m/>
  </r>
  <r>
    <x v="106"/>
    <m/>
    <n v="18"/>
    <x v="25"/>
    <x v="25"/>
    <x v="25"/>
    <s v="buc"/>
    <m/>
    <x v="12"/>
    <n v="0"/>
    <m/>
  </r>
  <r>
    <x v="106"/>
    <m/>
    <n v="16"/>
    <x v="26"/>
    <x v="26"/>
    <x v="26"/>
    <s v="buc"/>
    <m/>
    <x v="13"/>
    <n v="0"/>
    <m/>
  </r>
  <r>
    <x v="106"/>
    <m/>
    <n v="17"/>
    <x v="27"/>
    <x v="27"/>
    <x v="27"/>
    <s v="buc"/>
    <m/>
    <x v="13"/>
    <n v="0"/>
    <m/>
  </r>
  <r>
    <x v="106"/>
    <m/>
    <n v="18"/>
    <x v="28"/>
    <x v="28"/>
    <x v="28"/>
    <s v="buc"/>
    <m/>
    <x v="13"/>
    <n v="0"/>
    <m/>
  </r>
  <r>
    <x v="106"/>
    <m/>
    <n v="19"/>
    <x v="29"/>
    <x v="29"/>
    <x v="29"/>
    <s v="buc"/>
    <n v="250"/>
    <x v="14"/>
    <n v="457.5"/>
    <m/>
  </r>
  <r>
    <x v="106"/>
    <m/>
    <n v="20"/>
    <x v="30"/>
    <x v="30"/>
    <x v="30"/>
    <s v="buc"/>
    <n v="500"/>
    <x v="15"/>
    <n v="895"/>
    <m/>
  </r>
  <r>
    <x v="106"/>
    <m/>
    <n v="21"/>
    <x v="31"/>
    <x v="31"/>
    <x v="31"/>
    <s v="buc"/>
    <n v="500"/>
    <x v="16"/>
    <n v="885"/>
    <m/>
  </r>
  <r>
    <x v="106"/>
    <m/>
    <n v="19"/>
    <x v="32"/>
    <x v="32"/>
    <x v="32"/>
    <s v="buc"/>
    <m/>
    <x v="17"/>
    <n v="0"/>
    <m/>
  </r>
  <r>
    <x v="106"/>
    <m/>
    <n v="20"/>
    <x v="33"/>
    <x v="33"/>
    <x v="33"/>
    <s v="buc"/>
    <m/>
    <x v="17"/>
    <n v="0"/>
    <m/>
  </r>
  <r>
    <x v="106"/>
    <m/>
    <n v="21"/>
    <x v="34"/>
    <x v="34"/>
    <x v="34"/>
    <s v="buc"/>
    <m/>
    <x v="17"/>
    <n v="0"/>
    <m/>
  </r>
  <r>
    <x v="106"/>
    <m/>
    <n v="28"/>
    <x v="35"/>
    <x v="35"/>
    <x v="35"/>
    <s v="buc"/>
    <m/>
    <x v="18"/>
    <n v="0"/>
    <m/>
  </r>
  <r>
    <x v="106"/>
    <m/>
    <n v="29"/>
    <x v="36"/>
    <x v="36"/>
    <x v="36"/>
    <s v="buc"/>
    <m/>
    <x v="19"/>
    <n v="0"/>
    <m/>
  </r>
  <r>
    <x v="106"/>
    <m/>
    <n v="30"/>
    <x v="37"/>
    <x v="37"/>
    <x v="37"/>
    <s v="buc"/>
    <m/>
    <x v="19"/>
    <n v="0"/>
    <m/>
  </r>
  <r>
    <x v="106"/>
    <m/>
    <n v="31"/>
    <x v="38"/>
    <x v="38"/>
    <x v="38"/>
    <s v="buc"/>
    <n v="250"/>
    <x v="20"/>
    <n v="204.95"/>
    <m/>
  </r>
  <r>
    <x v="106"/>
    <m/>
    <n v="32"/>
    <x v="39"/>
    <x v="39"/>
    <x v="39"/>
    <s v="buc"/>
    <n v="250"/>
    <x v="20"/>
    <n v="204.95"/>
    <m/>
  </r>
  <r>
    <x v="106"/>
    <m/>
    <n v="33"/>
    <x v="40"/>
    <x v="40"/>
    <x v="40"/>
    <s v="buc"/>
    <n v="500"/>
    <x v="21"/>
    <n v="168.2"/>
    <m/>
  </r>
  <r>
    <x v="106"/>
    <m/>
    <n v="34"/>
    <x v="41"/>
    <x v="41"/>
    <x v="41"/>
    <s v="buc"/>
    <n v="500"/>
    <x v="21"/>
    <n v="168.2"/>
    <m/>
  </r>
  <r>
    <x v="106"/>
    <m/>
    <n v="35"/>
    <x v="42"/>
    <x v="42"/>
    <x v="42"/>
    <s v="buc"/>
    <m/>
    <x v="22"/>
    <n v="0"/>
    <m/>
  </r>
  <r>
    <x v="106"/>
    <m/>
    <n v="36"/>
    <x v="43"/>
    <x v="43"/>
    <x v="43"/>
    <s v="buc"/>
    <m/>
    <x v="22"/>
    <n v="0"/>
    <m/>
  </r>
  <r>
    <x v="106"/>
    <m/>
    <n v="37"/>
    <x v="44"/>
    <x v="44"/>
    <x v="44"/>
    <s v="buc"/>
    <m/>
    <x v="23"/>
    <n v="0"/>
    <m/>
  </r>
  <r>
    <x v="106"/>
    <m/>
    <n v="38"/>
    <x v="45"/>
    <x v="45"/>
    <x v="45"/>
    <s v="buc"/>
    <m/>
    <x v="24"/>
    <n v="0"/>
    <m/>
  </r>
  <r>
    <x v="106"/>
    <m/>
    <n v="42"/>
    <x v="46"/>
    <x v="46"/>
    <x v="46"/>
    <s v="buc"/>
    <m/>
    <x v="25"/>
    <n v="0"/>
    <m/>
  </r>
  <r>
    <x v="106"/>
    <m/>
    <n v="40"/>
    <x v="47"/>
    <x v="47"/>
    <x v="47"/>
    <s v="buc"/>
    <n v="14"/>
    <x v="26"/>
    <n v="201.94579999999999"/>
    <m/>
  </r>
  <r>
    <x v="106"/>
    <m/>
    <n v="41"/>
    <x v="48"/>
    <x v="48"/>
    <x v="48"/>
    <s v="buc"/>
    <m/>
    <x v="27"/>
    <n v="0"/>
    <m/>
  </r>
  <r>
    <x v="106"/>
    <m/>
    <m/>
    <x v="49"/>
    <x v="49"/>
    <x v="49"/>
    <m/>
    <m/>
    <x v="28"/>
    <n v="6759.7977999999994"/>
    <m/>
  </r>
  <r>
    <x v="107"/>
    <m/>
    <n v="1"/>
    <x v="0"/>
    <x v="0"/>
    <x v="0"/>
    <s v="buc"/>
    <n v="20"/>
    <x v="0"/>
    <n v="34.417999999999999"/>
    <m/>
  </r>
  <r>
    <x v="107"/>
    <m/>
    <n v="2"/>
    <x v="1"/>
    <x v="1"/>
    <x v="1"/>
    <s v="buc"/>
    <n v="10"/>
    <x v="1"/>
    <n v="23.591999999999999"/>
    <m/>
  </r>
  <r>
    <x v="107"/>
    <m/>
    <n v="3"/>
    <x v="2"/>
    <x v="2"/>
    <x v="2"/>
    <s v="buc"/>
    <n v="10"/>
    <x v="2"/>
    <n v="30.264000000000003"/>
    <m/>
  </r>
  <r>
    <x v="107"/>
    <m/>
    <n v="4"/>
    <x v="3"/>
    <x v="3"/>
    <x v="3"/>
    <s v="buc"/>
    <n v="10"/>
    <x v="3"/>
    <n v="38.107999999999997"/>
    <m/>
  </r>
  <r>
    <x v="107"/>
    <m/>
    <n v="5"/>
    <x v="4"/>
    <x v="4"/>
    <x v="4"/>
    <s v="metru"/>
    <n v="10"/>
    <x v="4"/>
    <n v="30.916"/>
    <m/>
  </r>
  <r>
    <x v="107"/>
    <m/>
    <n v="6"/>
    <x v="5"/>
    <x v="5"/>
    <x v="5"/>
    <s v="buc"/>
    <m/>
    <x v="5"/>
    <n v="0"/>
    <m/>
  </r>
  <r>
    <x v="107"/>
    <m/>
    <n v="7"/>
    <x v="6"/>
    <x v="6"/>
    <x v="6"/>
    <s v="buc"/>
    <m/>
    <x v="6"/>
    <n v="0"/>
    <m/>
  </r>
  <r>
    <x v="107"/>
    <m/>
    <n v="8"/>
    <x v="7"/>
    <x v="7"/>
    <x v="7"/>
    <s v="buc"/>
    <m/>
    <x v="5"/>
    <n v="0"/>
    <m/>
  </r>
  <r>
    <x v="107"/>
    <m/>
    <n v="9"/>
    <x v="8"/>
    <x v="8"/>
    <x v="8"/>
    <s v="buc"/>
    <m/>
    <x v="6"/>
    <n v="0"/>
    <m/>
  </r>
  <r>
    <x v="107"/>
    <m/>
    <n v="10"/>
    <x v="9"/>
    <x v="9"/>
    <x v="9"/>
    <s v="buc"/>
    <m/>
    <x v="7"/>
    <n v="0"/>
    <m/>
  </r>
  <r>
    <x v="107"/>
    <m/>
    <n v="11"/>
    <x v="10"/>
    <x v="10"/>
    <x v="10"/>
    <s v="buc"/>
    <m/>
    <x v="8"/>
    <n v="0"/>
    <m/>
  </r>
  <r>
    <x v="107"/>
    <m/>
    <n v="12"/>
    <x v="11"/>
    <x v="11"/>
    <x v="11"/>
    <s v="perehe"/>
    <m/>
    <x v="9"/>
    <n v="0"/>
    <m/>
  </r>
  <r>
    <x v="107"/>
    <m/>
    <n v="13"/>
    <x v="12"/>
    <x v="12"/>
    <x v="12"/>
    <s v="perehe"/>
    <n v="200"/>
    <x v="10"/>
    <n v="620"/>
    <m/>
  </r>
  <r>
    <x v="107"/>
    <m/>
    <n v="14"/>
    <x v="13"/>
    <x v="13"/>
    <x v="13"/>
    <s v="perehe"/>
    <n v="200"/>
    <x v="10"/>
    <n v="620"/>
    <m/>
  </r>
  <r>
    <x v="107"/>
    <m/>
    <n v="15"/>
    <x v="14"/>
    <x v="14"/>
    <x v="14"/>
    <s v="perehe"/>
    <n v="200"/>
    <x v="10"/>
    <n v="620"/>
    <m/>
  </r>
  <r>
    <x v="107"/>
    <m/>
    <n v="16"/>
    <x v="15"/>
    <x v="15"/>
    <x v="15"/>
    <s v="perehe"/>
    <m/>
    <x v="10"/>
    <n v="0"/>
    <m/>
  </r>
  <r>
    <x v="107"/>
    <m/>
    <n v="17"/>
    <x v="16"/>
    <x v="16"/>
    <x v="16"/>
    <s v="perehe"/>
    <m/>
    <x v="9"/>
    <n v="0"/>
    <m/>
  </r>
  <r>
    <x v="107"/>
    <m/>
    <m/>
    <x v="17"/>
    <x v="17"/>
    <x v="17"/>
    <s v="perehe"/>
    <m/>
    <x v="11"/>
    <n v="0"/>
    <m/>
  </r>
  <r>
    <x v="107"/>
    <m/>
    <m/>
    <x v="18"/>
    <x v="18"/>
    <x v="18"/>
    <s v="perehe"/>
    <m/>
    <x v="11"/>
    <n v="0"/>
    <m/>
  </r>
  <r>
    <x v="107"/>
    <m/>
    <n v="13"/>
    <x v="19"/>
    <x v="19"/>
    <x v="19"/>
    <s v="perehe"/>
    <m/>
    <x v="11"/>
    <n v="0"/>
    <m/>
  </r>
  <r>
    <x v="107"/>
    <m/>
    <n v="14"/>
    <x v="20"/>
    <x v="20"/>
    <x v="20"/>
    <s v="perehe"/>
    <m/>
    <x v="11"/>
    <n v="0"/>
    <m/>
  </r>
  <r>
    <x v="107"/>
    <m/>
    <n v="15"/>
    <x v="21"/>
    <x v="21"/>
    <x v="21"/>
    <s v="perehe"/>
    <m/>
    <x v="11"/>
    <n v="0"/>
    <m/>
  </r>
  <r>
    <x v="107"/>
    <m/>
    <n v="15"/>
    <x v="22"/>
    <x v="22"/>
    <x v="22"/>
    <s v="perehe"/>
    <m/>
    <x v="11"/>
    <n v="0"/>
    <m/>
  </r>
  <r>
    <x v="107"/>
    <m/>
    <n v="16"/>
    <x v="23"/>
    <x v="23"/>
    <x v="23"/>
    <s v="buc"/>
    <m/>
    <x v="12"/>
    <n v="0"/>
    <m/>
  </r>
  <r>
    <x v="107"/>
    <m/>
    <n v="17"/>
    <x v="24"/>
    <x v="24"/>
    <x v="24"/>
    <s v="buc"/>
    <n v="200"/>
    <x v="12"/>
    <n v="247.58"/>
    <m/>
  </r>
  <r>
    <x v="107"/>
    <m/>
    <n v="18"/>
    <x v="25"/>
    <x v="25"/>
    <x v="25"/>
    <s v="buc"/>
    <m/>
    <x v="12"/>
    <n v="0"/>
    <m/>
  </r>
  <r>
    <x v="107"/>
    <m/>
    <n v="16"/>
    <x v="26"/>
    <x v="26"/>
    <x v="26"/>
    <s v="buc"/>
    <m/>
    <x v="13"/>
    <n v="0"/>
    <m/>
  </r>
  <r>
    <x v="107"/>
    <m/>
    <n v="17"/>
    <x v="27"/>
    <x v="27"/>
    <x v="27"/>
    <s v="buc"/>
    <n v="100"/>
    <x v="13"/>
    <n v="138.79999999999998"/>
    <m/>
  </r>
  <r>
    <x v="107"/>
    <m/>
    <n v="18"/>
    <x v="28"/>
    <x v="28"/>
    <x v="28"/>
    <s v="buc"/>
    <m/>
    <x v="13"/>
    <n v="0"/>
    <m/>
  </r>
  <r>
    <x v="107"/>
    <m/>
    <n v="19"/>
    <x v="29"/>
    <x v="29"/>
    <x v="29"/>
    <s v="buc"/>
    <m/>
    <x v="14"/>
    <n v="0"/>
    <m/>
  </r>
  <r>
    <x v="107"/>
    <m/>
    <n v="20"/>
    <x v="30"/>
    <x v="30"/>
    <x v="30"/>
    <s v="buc"/>
    <m/>
    <x v="15"/>
    <n v="0"/>
    <m/>
  </r>
  <r>
    <x v="107"/>
    <m/>
    <n v="21"/>
    <x v="31"/>
    <x v="31"/>
    <x v="31"/>
    <s v="buc"/>
    <m/>
    <x v="16"/>
    <n v="0"/>
    <m/>
  </r>
  <r>
    <x v="107"/>
    <m/>
    <n v="19"/>
    <x v="32"/>
    <x v="32"/>
    <x v="32"/>
    <s v="buc"/>
    <m/>
    <x v="17"/>
    <n v="0"/>
    <m/>
  </r>
  <r>
    <x v="107"/>
    <m/>
    <n v="20"/>
    <x v="33"/>
    <x v="33"/>
    <x v="33"/>
    <s v="buc"/>
    <m/>
    <x v="17"/>
    <n v="0"/>
    <m/>
  </r>
  <r>
    <x v="107"/>
    <m/>
    <n v="21"/>
    <x v="34"/>
    <x v="34"/>
    <x v="34"/>
    <s v="buc"/>
    <m/>
    <x v="17"/>
    <n v="0"/>
    <m/>
  </r>
  <r>
    <x v="107"/>
    <m/>
    <n v="28"/>
    <x v="35"/>
    <x v="35"/>
    <x v="35"/>
    <s v="buc"/>
    <m/>
    <x v="18"/>
    <n v="0"/>
    <m/>
  </r>
  <r>
    <x v="107"/>
    <m/>
    <n v="29"/>
    <x v="36"/>
    <x v="36"/>
    <x v="36"/>
    <s v="buc"/>
    <m/>
    <x v="19"/>
    <n v="0"/>
    <m/>
  </r>
  <r>
    <x v="107"/>
    <m/>
    <n v="30"/>
    <x v="37"/>
    <x v="37"/>
    <x v="37"/>
    <s v="buc"/>
    <m/>
    <x v="19"/>
    <n v="0"/>
    <m/>
  </r>
  <r>
    <x v="107"/>
    <m/>
    <n v="31"/>
    <x v="38"/>
    <x v="38"/>
    <x v="38"/>
    <s v="buc"/>
    <m/>
    <x v="20"/>
    <n v="0"/>
    <m/>
  </r>
  <r>
    <x v="107"/>
    <m/>
    <n v="32"/>
    <x v="39"/>
    <x v="39"/>
    <x v="39"/>
    <s v="buc"/>
    <m/>
    <x v="20"/>
    <n v="0"/>
    <m/>
  </r>
  <r>
    <x v="107"/>
    <m/>
    <n v="33"/>
    <x v="40"/>
    <x v="40"/>
    <x v="40"/>
    <s v="buc"/>
    <n v="500"/>
    <x v="21"/>
    <n v="168.2"/>
    <m/>
  </r>
  <r>
    <x v="107"/>
    <m/>
    <n v="34"/>
    <x v="41"/>
    <x v="41"/>
    <x v="41"/>
    <s v="buc"/>
    <m/>
    <x v="21"/>
    <n v="0"/>
    <m/>
  </r>
  <r>
    <x v="107"/>
    <m/>
    <n v="35"/>
    <x v="42"/>
    <x v="42"/>
    <x v="42"/>
    <s v="buc"/>
    <n v="500"/>
    <x v="22"/>
    <n v="183.29999999999998"/>
    <m/>
  </r>
  <r>
    <x v="107"/>
    <m/>
    <n v="36"/>
    <x v="43"/>
    <x v="43"/>
    <x v="43"/>
    <s v="buc"/>
    <m/>
    <x v="22"/>
    <n v="0"/>
    <m/>
  </r>
  <r>
    <x v="107"/>
    <m/>
    <n v="37"/>
    <x v="44"/>
    <x v="44"/>
    <x v="44"/>
    <s v="buc"/>
    <n v="30"/>
    <x v="23"/>
    <n v="50.945999999999998"/>
    <m/>
  </r>
  <r>
    <x v="107"/>
    <m/>
    <n v="38"/>
    <x v="45"/>
    <x v="45"/>
    <x v="45"/>
    <s v="buc"/>
    <m/>
    <x v="24"/>
    <n v="0"/>
    <m/>
  </r>
  <r>
    <x v="107"/>
    <m/>
    <n v="42"/>
    <x v="46"/>
    <x v="46"/>
    <x v="46"/>
    <s v="buc"/>
    <n v="10"/>
    <x v="25"/>
    <n v="62.573999999999998"/>
    <m/>
  </r>
  <r>
    <x v="107"/>
    <m/>
    <n v="40"/>
    <x v="47"/>
    <x v="47"/>
    <x v="47"/>
    <s v="buc"/>
    <n v="10"/>
    <x v="26"/>
    <n v="144.24699999999999"/>
    <m/>
  </r>
  <r>
    <x v="107"/>
    <m/>
    <n v="41"/>
    <x v="48"/>
    <x v="48"/>
    <x v="48"/>
    <s v="buc"/>
    <n v="5"/>
    <x v="27"/>
    <n v="21.902000000000001"/>
    <m/>
  </r>
  <r>
    <x v="107"/>
    <m/>
    <m/>
    <x v="49"/>
    <x v="49"/>
    <x v="49"/>
    <m/>
    <m/>
    <x v="28"/>
    <n v="3034.8470000000002"/>
    <m/>
  </r>
  <r>
    <x v="108"/>
    <m/>
    <n v="1"/>
    <x v="0"/>
    <x v="0"/>
    <x v="0"/>
    <s v="buc"/>
    <m/>
    <x v="0"/>
    <n v="0"/>
    <m/>
  </r>
  <r>
    <x v="108"/>
    <m/>
    <n v="2"/>
    <x v="1"/>
    <x v="1"/>
    <x v="1"/>
    <s v="buc"/>
    <m/>
    <x v="1"/>
    <n v="0"/>
    <m/>
  </r>
  <r>
    <x v="108"/>
    <m/>
    <n v="3"/>
    <x v="2"/>
    <x v="2"/>
    <x v="2"/>
    <s v="buc"/>
    <m/>
    <x v="2"/>
    <n v="0"/>
    <m/>
  </r>
  <r>
    <x v="108"/>
    <m/>
    <n v="4"/>
    <x v="3"/>
    <x v="3"/>
    <x v="3"/>
    <s v="buc"/>
    <m/>
    <x v="3"/>
    <n v="0"/>
    <m/>
  </r>
  <r>
    <x v="108"/>
    <m/>
    <n v="5"/>
    <x v="4"/>
    <x v="4"/>
    <x v="4"/>
    <s v="metru"/>
    <m/>
    <x v="4"/>
    <n v="0"/>
    <m/>
  </r>
  <r>
    <x v="108"/>
    <m/>
    <n v="6"/>
    <x v="5"/>
    <x v="5"/>
    <x v="5"/>
    <s v="buc"/>
    <m/>
    <x v="5"/>
    <n v="0"/>
    <m/>
  </r>
  <r>
    <x v="108"/>
    <m/>
    <n v="7"/>
    <x v="6"/>
    <x v="6"/>
    <x v="6"/>
    <s v="buc"/>
    <m/>
    <x v="6"/>
    <n v="0"/>
    <m/>
  </r>
  <r>
    <x v="108"/>
    <m/>
    <n v="8"/>
    <x v="7"/>
    <x v="7"/>
    <x v="7"/>
    <s v="buc"/>
    <m/>
    <x v="5"/>
    <n v="0"/>
    <m/>
  </r>
  <r>
    <x v="108"/>
    <m/>
    <n v="9"/>
    <x v="8"/>
    <x v="8"/>
    <x v="8"/>
    <s v="buc"/>
    <m/>
    <x v="6"/>
    <n v="0"/>
    <m/>
  </r>
  <r>
    <x v="108"/>
    <m/>
    <n v="10"/>
    <x v="9"/>
    <x v="9"/>
    <x v="9"/>
    <s v="buc"/>
    <m/>
    <x v="7"/>
    <n v="0"/>
    <m/>
  </r>
  <r>
    <x v="108"/>
    <m/>
    <n v="11"/>
    <x v="10"/>
    <x v="10"/>
    <x v="10"/>
    <s v="buc"/>
    <m/>
    <x v="8"/>
    <n v="0"/>
    <m/>
  </r>
  <r>
    <x v="108"/>
    <m/>
    <n v="12"/>
    <x v="11"/>
    <x v="11"/>
    <x v="11"/>
    <s v="perehe"/>
    <m/>
    <x v="9"/>
    <n v="0"/>
    <m/>
  </r>
  <r>
    <x v="108"/>
    <m/>
    <n v="13"/>
    <x v="12"/>
    <x v="12"/>
    <x v="12"/>
    <s v="perehe"/>
    <m/>
    <x v="10"/>
    <n v="0"/>
    <m/>
  </r>
  <r>
    <x v="108"/>
    <m/>
    <n v="14"/>
    <x v="13"/>
    <x v="13"/>
    <x v="13"/>
    <s v="perehe"/>
    <m/>
    <x v="10"/>
    <n v="0"/>
    <m/>
  </r>
  <r>
    <x v="108"/>
    <m/>
    <n v="15"/>
    <x v="14"/>
    <x v="14"/>
    <x v="14"/>
    <s v="perehe"/>
    <m/>
    <x v="10"/>
    <n v="0"/>
    <m/>
  </r>
  <r>
    <x v="108"/>
    <m/>
    <n v="16"/>
    <x v="15"/>
    <x v="15"/>
    <x v="15"/>
    <s v="perehe"/>
    <m/>
    <x v="10"/>
    <n v="0"/>
    <m/>
  </r>
  <r>
    <x v="108"/>
    <m/>
    <n v="17"/>
    <x v="16"/>
    <x v="16"/>
    <x v="16"/>
    <s v="perehe"/>
    <m/>
    <x v="9"/>
    <n v="0"/>
    <m/>
  </r>
  <r>
    <x v="108"/>
    <m/>
    <m/>
    <x v="17"/>
    <x v="17"/>
    <x v="17"/>
    <s v="perehe"/>
    <m/>
    <x v="11"/>
    <n v="0"/>
    <m/>
  </r>
  <r>
    <x v="108"/>
    <m/>
    <m/>
    <x v="18"/>
    <x v="18"/>
    <x v="18"/>
    <s v="perehe"/>
    <m/>
    <x v="11"/>
    <n v="0"/>
    <m/>
  </r>
  <r>
    <x v="108"/>
    <m/>
    <n v="13"/>
    <x v="19"/>
    <x v="19"/>
    <x v="19"/>
    <s v="perehe"/>
    <m/>
    <x v="11"/>
    <n v="0"/>
    <m/>
  </r>
  <r>
    <x v="108"/>
    <m/>
    <n v="14"/>
    <x v="20"/>
    <x v="20"/>
    <x v="20"/>
    <s v="perehe"/>
    <m/>
    <x v="11"/>
    <n v="0"/>
    <m/>
  </r>
  <r>
    <x v="108"/>
    <m/>
    <n v="15"/>
    <x v="21"/>
    <x v="21"/>
    <x v="21"/>
    <s v="perehe"/>
    <m/>
    <x v="11"/>
    <n v="0"/>
    <m/>
  </r>
  <r>
    <x v="108"/>
    <m/>
    <n v="15"/>
    <x v="22"/>
    <x v="22"/>
    <x v="22"/>
    <s v="perehe"/>
    <m/>
    <x v="11"/>
    <n v="0"/>
    <m/>
  </r>
  <r>
    <x v="108"/>
    <m/>
    <n v="16"/>
    <x v="23"/>
    <x v="23"/>
    <x v="23"/>
    <s v="buc"/>
    <m/>
    <x v="12"/>
    <n v="0"/>
    <m/>
  </r>
  <r>
    <x v="108"/>
    <m/>
    <n v="17"/>
    <x v="24"/>
    <x v="24"/>
    <x v="24"/>
    <s v="buc"/>
    <m/>
    <x v="12"/>
    <n v="0"/>
    <m/>
  </r>
  <r>
    <x v="108"/>
    <m/>
    <n v="18"/>
    <x v="25"/>
    <x v="25"/>
    <x v="25"/>
    <s v="buc"/>
    <m/>
    <x v="12"/>
    <n v="0"/>
    <m/>
  </r>
  <r>
    <x v="108"/>
    <m/>
    <n v="16"/>
    <x v="26"/>
    <x v="26"/>
    <x v="26"/>
    <s v="buc"/>
    <m/>
    <x v="13"/>
    <n v="0"/>
    <m/>
  </r>
  <r>
    <x v="108"/>
    <m/>
    <n v="17"/>
    <x v="27"/>
    <x v="27"/>
    <x v="27"/>
    <s v="buc"/>
    <m/>
    <x v="13"/>
    <n v="0"/>
    <m/>
  </r>
  <r>
    <x v="108"/>
    <m/>
    <n v="18"/>
    <x v="28"/>
    <x v="28"/>
    <x v="28"/>
    <s v="buc"/>
    <m/>
    <x v="13"/>
    <n v="0"/>
    <m/>
  </r>
  <r>
    <x v="108"/>
    <m/>
    <n v="19"/>
    <x v="29"/>
    <x v="29"/>
    <x v="29"/>
    <s v="buc"/>
    <m/>
    <x v="14"/>
    <n v="0"/>
    <m/>
  </r>
  <r>
    <x v="108"/>
    <m/>
    <n v="20"/>
    <x v="30"/>
    <x v="30"/>
    <x v="30"/>
    <s v="buc"/>
    <n v="3000"/>
    <x v="15"/>
    <n v="5370"/>
    <m/>
  </r>
  <r>
    <x v="108"/>
    <m/>
    <n v="21"/>
    <x v="31"/>
    <x v="31"/>
    <x v="31"/>
    <s v="buc"/>
    <n v="2000"/>
    <x v="16"/>
    <n v="3540"/>
    <m/>
  </r>
  <r>
    <x v="108"/>
    <m/>
    <n v="19"/>
    <x v="32"/>
    <x v="32"/>
    <x v="32"/>
    <s v="buc"/>
    <m/>
    <x v="17"/>
    <n v="0"/>
    <m/>
  </r>
  <r>
    <x v="108"/>
    <m/>
    <n v="20"/>
    <x v="33"/>
    <x v="33"/>
    <x v="33"/>
    <s v="buc"/>
    <m/>
    <x v="17"/>
    <n v="0"/>
    <m/>
  </r>
  <r>
    <x v="108"/>
    <m/>
    <n v="21"/>
    <x v="34"/>
    <x v="34"/>
    <x v="34"/>
    <s v="buc"/>
    <m/>
    <x v="17"/>
    <n v="0"/>
    <m/>
  </r>
  <r>
    <x v="108"/>
    <m/>
    <n v="28"/>
    <x v="35"/>
    <x v="35"/>
    <x v="35"/>
    <s v="buc"/>
    <m/>
    <x v="18"/>
    <n v="0"/>
    <m/>
  </r>
  <r>
    <x v="108"/>
    <m/>
    <n v="29"/>
    <x v="36"/>
    <x v="36"/>
    <x v="36"/>
    <s v="buc"/>
    <n v="300"/>
    <x v="19"/>
    <n v="159.17999999999998"/>
    <m/>
  </r>
  <r>
    <x v="108"/>
    <m/>
    <n v="30"/>
    <x v="37"/>
    <x v="37"/>
    <x v="37"/>
    <s v="buc"/>
    <m/>
    <x v="19"/>
    <n v="0"/>
    <m/>
  </r>
  <r>
    <x v="108"/>
    <m/>
    <n v="31"/>
    <x v="38"/>
    <x v="38"/>
    <x v="38"/>
    <s v="buc"/>
    <m/>
    <x v="20"/>
    <n v="0"/>
    <m/>
  </r>
  <r>
    <x v="108"/>
    <m/>
    <n v="32"/>
    <x v="39"/>
    <x v="39"/>
    <x v="39"/>
    <s v="buc"/>
    <m/>
    <x v="20"/>
    <n v="0"/>
    <m/>
  </r>
  <r>
    <x v="108"/>
    <m/>
    <n v="33"/>
    <x v="40"/>
    <x v="40"/>
    <x v="40"/>
    <s v="buc"/>
    <n v="3000"/>
    <x v="21"/>
    <n v="1009.1999999999999"/>
    <m/>
  </r>
  <r>
    <x v="108"/>
    <m/>
    <n v="34"/>
    <x v="41"/>
    <x v="41"/>
    <x v="41"/>
    <s v="buc"/>
    <m/>
    <x v="21"/>
    <n v="0"/>
    <m/>
  </r>
  <r>
    <x v="108"/>
    <m/>
    <n v="35"/>
    <x v="42"/>
    <x v="42"/>
    <x v="42"/>
    <s v="buc"/>
    <n v="3000"/>
    <x v="22"/>
    <n v="1099.8"/>
    <m/>
  </r>
  <r>
    <x v="108"/>
    <m/>
    <n v="36"/>
    <x v="43"/>
    <x v="43"/>
    <x v="43"/>
    <s v="buc"/>
    <m/>
    <x v="22"/>
    <n v="0"/>
    <m/>
  </r>
  <r>
    <x v="108"/>
    <m/>
    <n v="37"/>
    <x v="44"/>
    <x v="44"/>
    <x v="44"/>
    <s v="buc"/>
    <m/>
    <x v="23"/>
    <n v="0"/>
    <m/>
  </r>
  <r>
    <x v="108"/>
    <m/>
    <n v="38"/>
    <x v="45"/>
    <x v="45"/>
    <x v="45"/>
    <s v="buc"/>
    <n v="50"/>
    <x v="24"/>
    <n v="155.72999999999999"/>
    <m/>
  </r>
  <r>
    <x v="108"/>
    <m/>
    <n v="42"/>
    <x v="46"/>
    <x v="46"/>
    <x v="46"/>
    <s v="buc"/>
    <m/>
    <x v="25"/>
    <n v="0"/>
    <m/>
  </r>
  <r>
    <x v="108"/>
    <m/>
    <n v="40"/>
    <x v="47"/>
    <x v="47"/>
    <x v="47"/>
    <s v="buc"/>
    <n v="30"/>
    <x v="26"/>
    <n v="432.74099999999999"/>
    <m/>
  </r>
  <r>
    <x v="108"/>
    <m/>
    <n v="41"/>
    <x v="48"/>
    <x v="48"/>
    <x v="48"/>
    <s v="buc"/>
    <m/>
    <x v="27"/>
    <n v="0"/>
    <m/>
  </r>
  <r>
    <x v="108"/>
    <m/>
    <m/>
    <x v="49"/>
    <x v="49"/>
    <x v="49"/>
    <m/>
    <m/>
    <x v="28"/>
    <n v="11766.651"/>
    <m/>
  </r>
  <r>
    <x v="109"/>
    <m/>
    <n v="1"/>
    <x v="0"/>
    <x v="0"/>
    <x v="0"/>
    <s v="buc"/>
    <m/>
    <x v="0"/>
    <n v="0"/>
    <m/>
  </r>
  <r>
    <x v="109"/>
    <m/>
    <n v="2"/>
    <x v="1"/>
    <x v="1"/>
    <x v="1"/>
    <s v="buc"/>
    <m/>
    <x v="1"/>
    <n v="0"/>
    <m/>
  </r>
  <r>
    <x v="109"/>
    <m/>
    <n v="3"/>
    <x v="2"/>
    <x v="2"/>
    <x v="2"/>
    <s v="buc"/>
    <m/>
    <x v="2"/>
    <n v="0"/>
    <m/>
  </r>
  <r>
    <x v="109"/>
    <m/>
    <n v="4"/>
    <x v="3"/>
    <x v="3"/>
    <x v="3"/>
    <s v="buc"/>
    <n v="40"/>
    <x v="3"/>
    <n v="152.43199999999999"/>
    <m/>
  </r>
  <r>
    <x v="109"/>
    <m/>
    <n v="5"/>
    <x v="4"/>
    <x v="4"/>
    <x v="4"/>
    <s v="metru"/>
    <m/>
    <x v="4"/>
    <n v="0"/>
    <m/>
  </r>
  <r>
    <x v="109"/>
    <m/>
    <n v="6"/>
    <x v="5"/>
    <x v="5"/>
    <x v="5"/>
    <s v="buc"/>
    <m/>
    <x v="5"/>
    <n v="0"/>
    <m/>
  </r>
  <r>
    <x v="109"/>
    <m/>
    <n v="7"/>
    <x v="6"/>
    <x v="6"/>
    <x v="6"/>
    <s v="buc"/>
    <m/>
    <x v="6"/>
    <n v="0"/>
    <m/>
  </r>
  <r>
    <x v="109"/>
    <m/>
    <n v="8"/>
    <x v="7"/>
    <x v="7"/>
    <x v="7"/>
    <s v="buc"/>
    <m/>
    <x v="5"/>
    <n v="0"/>
    <m/>
  </r>
  <r>
    <x v="109"/>
    <m/>
    <n v="9"/>
    <x v="8"/>
    <x v="8"/>
    <x v="8"/>
    <s v="buc"/>
    <m/>
    <x v="6"/>
    <n v="0"/>
    <m/>
  </r>
  <r>
    <x v="109"/>
    <m/>
    <n v="10"/>
    <x v="9"/>
    <x v="9"/>
    <x v="9"/>
    <s v="buc"/>
    <m/>
    <x v="7"/>
    <n v="0"/>
    <m/>
  </r>
  <r>
    <x v="109"/>
    <m/>
    <n v="11"/>
    <x v="10"/>
    <x v="10"/>
    <x v="10"/>
    <s v="buc"/>
    <m/>
    <x v="8"/>
    <n v="0"/>
    <m/>
  </r>
  <r>
    <x v="109"/>
    <m/>
    <n v="12"/>
    <x v="11"/>
    <x v="11"/>
    <x v="11"/>
    <s v="perehe"/>
    <m/>
    <x v="9"/>
    <n v="0"/>
    <m/>
  </r>
  <r>
    <x v="109"/>
    <m/>
    <n v="13"/>
    <x v="12"/>
    <x v="12"/>
    <x v="12"/>
    <s v="perehe"/>
    <m/>
    <x v="10"/>
    <n v="0"/>
    <m/>
  </r>
  <r>
    <x v="109"/>
    <m/>
    <n v="14"/>
    <x v="13"/>
    <x v="13"/>
    <x v="13"/>
    <s v="perehe"/>
    <m/>
    <x v="10"/>
    <n v="0"/>
    <m/>
  </r>
  <r>
    <x v="109"/>
    <m/>
    <n v="15"/>
    <x v="14"/>
    <x v="14"/>
    <x v="14"/>
    <s v="perehe"/>
    <m/>
    <x v="10"/>
    <n v="0"/>
    <m/>
  </r>
  <r>
    <x v="109"/>
    <m/>
    <n v="16"/>
    <x v="15"/>
    <x v="15"/>
    <x v="15"/>
    <s v="perehe"/>
    <m/>
    <x v="10"/>
    <n v="0"/>
    <m/>
  </r>
  <r>
    <x v="109"/>
    <m/>
    <n v="17"/>
    <x v="16"/>
    <x v="16"/>
    <x v="16"/>
    <s v="perehe"/>
    <m/>
    <x v="9"/>
    <n v="0"/>
    <m/>
  </r>
  <r>
    <x v="109"/>
    <m/>
    <m/>
    <x v="17"/>
    <x v="17"/>
    <x v="17"/>
    <s v="perehe"/>
    <m/>
    <x v="11"/>
    <n v="0"/>
    <m/>
  </r>
  <r>
    <x v="109"/>
    <m/>
    <m/>
    <x v="18"/>
    <x v="18"/>
    <x v="18"/>
    <s v="perehe"/>
    <m/>
    <x v="11"/>
    <n v="0"/>
    <m/>
  </r>
  <r>
    <x v="109"/>
    <m/>
    <n v="13"/>
    <x v="19"/>
    <x v="19"/>
    <x v="19"/>
    <s v="perehe"/>
    <m/>
    <x v="11"/>
    <n v="0"/>
    <m/>
  </r>
  <r>
    <x v="109"/>
    <m/>
    <n v="14"/>
    <x v="20"/>
    <x v="20"/>
    <x v="20"/>
    <s v="perehe"/>
    <m/>
    <x v="11"/>
    <n v="0"/>
    <m/>
  </r>
  <r>
    <x v="109"/>
    <m/>
    <n v="15"/>
    <x v="21"/>
    <x v="21"/>
    <x v="21"/>
    <s v="perehe"/>
    <m/>
    <x v="11"/>
    <n v="0"/>
    <m/>
  </r>
  <r>
    <x v="109"/>
    <m/>
    <n v="15"/>
    <x v="22"/>
    <x v="22"/>
    <x v="22"/>
    <s v="perehe"/>
    <m/>
    <x v="11"/>
    <n v="0"/>
    <m/>
  </r>
  <r>
    <x v="109"/>
    <m/>
    <n v="16"/>
    <x v="23"/>
    <x v="23"/>
    <x v="23"/>
    <s v="buc"/>
    <m/>
    <x v="12"/>
    <n v="0"/>
    <m/>
  </r>
  <r>
    <x v="109"/>
    <m/>
    <n v="17"/>
    <x v="24"/>
    <x v="24"/>
    <x v="24"/>
    <s v="buc"/>
    <m/>
    <x v="12"/>
    <n v="0"/>
    <m/>
  </r>
  <r>
    <x v="109"/>
    <m/>
    <n v="18"/>
    <x v="25"/>
    <x v="25"/>
    <x v="25"/>
    <s v="buc"/>
    <m/>
    <x v="12"/>
    <n v="0"/>
    <m/>
  </r>
  <r>
    <x v="109"/>
    <m/>
    <n v="16"/>
    <x v="26"/>
    <x v="26"/>
    <x v="26"/>
    <s v="buc"/>
    <m/>
    <x v="13"/>
    <n v="0"/>
    <m/>
  </r>
  <r>
    <x v="109"/>
    <m/>
    <n v="17"/>
    <x v="27"/>
    <x v="27"/>
    <x v="27"/>
    <s v="buc"/>
    <n v="2000"/>
    <x v="13"/>
    <n v="2776"/>
    <m/>
  </r>
  <r>
    <x v="109"/>
    <m/>
    <n v="18"/>
    <x v="28"/>
    <x v="28"/>
    <x v="28"/>
    <s v="buc"/>
    <m/>
    <x v="13"/>
    <n v="0"/>
    <m/>
  </r>
  <r>
    <x v="109"/>
    <m/>
    <n v="19"/>
    <x v="29"/>
    <x v="29"/>
    <x v="29"/>
    <s v="buc"/>
    <m/>
    <x v="14"/>
    <n v="0"/>
    <m/>
  </r>
  <r>
    <x v="109"/>
    <m/>
    <n v="20"/>
    <x v="30"/>
    <x v="30"/>
    <x v="30"/>
    <s v="buc"/>
    <n v="2000"/>
    <x v="15"/>
    <n v="3580"/>
    <m/>
  </r>
  <r>
    <x v="109"/>
    <m/>
    <n v="21"/>
    <x v="31"/>
    <x v="31"/>
    <x v="31"/>
    <s v="buc"/>
    <m/>
    <x v="16"/>
    <n v="0"/>
    <m/>
  </r>
  <r>
    <x v="109"/>
    <m/>
    <n v="19"/>
    <x v="32"/>
    <x v="32"/>
    <x v="32"/>
    <s v="buc"/>
    <m/>
    <x v="17"/>
    <n v="0"/>
    <m/>
  </r>
  <r>
    <x v="109"/>
    <m/>
    <n v="20"/>
    <x v="33"/>
    <x v="33"/>
    <x v="33"/>
    <s v="buc"/>
    <n v="1000"/>
    <x v="17"/>
    <n v="2204.4"/>
    <m/>
  </r>
  <r>
    <x v="109"/>
    <m/>
    <n v="21"/>
    <x v="34"/>
    <x v="34"/>
    <x v="34"/>
    <s v="buc"/>
    <m/>
    <x v="17"/>
    <n v="0"/>
    <m/>
  </r>
  <r>
    <x v="109"/>
    <m/>
    <n v="28"/>
    <x v="35"/>
    <x v="35"/>
    <x v="35"/>
    <s v="buc"/>
    <m/>
    <x v="18"/>
    <n v="0"/>
    <m/>
  </r>
  <r>
    <x v="109"/>
    <m/>
    <n v="29"/>
    <x v="36"/>
    <x v="36"/>
    <x v="36"/>
    <s v="buc"/>
    <n v="1000"/>
    <x v="19"/>
    <n v="530.59999999999991"/>
    <m/>
  </r>
  <r>
    <x v="109"/>
    <m/>
    <n v="30"/>
    <x v="37"/>
    <x v="37"/>
    <x v="37"/>
    <s v="buc"/>
    <m/>
    <x v="19"/>
    <n v="0"/>
    <m/>
  </r>
  <r>
    <x v="109"/>
    <m/>
    <n v="31"/>
    <x v="38"/>
    <x v="38"/>
    <x v="38"/>
    <s v="buc"/>
    <m/>
    <x v="20"/>
    <n v="0"/>
    <m/>
  </r>
  <r>
    <x v="109"/>
    <m/>
    <n v="32"/>
    <x v="39"/>
    <x v="39"/>
    <x v="39"/>
    <s v="buc"/>
    <m/>
    <x v="20"/>
    <n v="0"/>
    <m/>
  </r>
  <r>
    <x v="109"/>
    <m/>
    <n v="33"/>
    <x v="40"/>
    <x v="40"/>
    <x v="40"/>
    <s v="buc"/>
    <m/>
    <x v="21"/>
    <n v="0"/>
    <m/>
  </r>
  <r>
    <x v="109"/>
    <m/>
    <n v="34"/>
    <x v="41"/>
    <x v="41"/>
    <x v="41"/>
    <s v="buc"/>
    <m/>
    <x v="21"/>
    <n v="0"/>
    <m/>
  </r>
  <r>
    <x v="109"/>
    <m/>
    <n v="35"/>
    <x v="42"/>
    <x v="42"/>
    <x v="42"/>
    <s v="buc"/>
    <m/>
    <x v="22"/>
    <n v="0"/>
    <m/>
  </r>
  <r>
    <x v="109"/>
    <m/>
    <n v="36"/>
    <x v="43"/>
    <x v="43"/>
    <x v="43"/>
    <s v="buc"/>
    <m/>
    <x v="22"/>
    <n v="0"/>
    <m/>
  </r>
  <r>
    <x v="109"/>
    <m/>
    <n v="37"/>
    <x v="44"/>
    <x v="44"/>
    <x v="44"/>
    <s v="buc"/>
    <m/>
    <x v="23"/>
    <n v="0"/>
    <m/>
  </r>
  <r>
    <x v="109"/>
    <m/>
    <n v="38"/>
    <x v="45"/>
    <x v="45"/>
    <x v="45"/>
    <s v="buc"/>
    <m/>
    <x v="24"/>
    <n v="0"/>
    <m/>
  </r>
  <r>
    <x v="109"/>
    <m/>
    <n v="42"/>
    <x v="46"/>
    <x v="46"/>
    <x v="46"/>
    <s v="buc"/>
    <m/>
    <x v="25"/>
    <n v="0"/>
    <m/>
  </r>
  <r>
    <x v="109"/>
    <m/>
    <n v="40"/>
    <x v="47"/>
    <x v="47"/>
    <x v="47"/>
    <s v="buc"/>
    <m/>
    <x v="26"/>
    <n v="0"/>
    <m/>
  </r>
  <r>
    <x v="109"/>
    <m/>
    <n v="41"/>
    <x v="48"/>
    <x v="48"/>
    <x v="48"/>
    <s v="buc"/>
    <n v="50"/>
    <x v="27"/>
    <n v="219.01999999999998"/>
    <m/>
  </r>
  <r>
    <x v="109"/>
    <m/>
    <m/>
    <x v="49"/>
    <x v="49"/>
    <x v="49"/>
    <m/>
    <m/>
    <x v="28"/>
    <n v="9462.4520000000011"/>
    <m/>
  </r>
  <r>
    <x v="110"/>
    <m/>
    <n v="1"/>
    <x v="0"/>
    <x v="0"/>
    <x v="0"/>
    <s v="buc"/>
    <n v="50"/>
    <x v="0"/>
    <n v="86.045000000000002"/>
    <m/>
  </r>
  <r>
    <x v="110"/>
    <m/>
    <n v="2"/>
    <x v="1"/>
    <x v="1"/>
    <x v="1"/>
    <s v="buc"/>
    <n v="50"/>
    <x v="1"/>
    <n v="117.96"/>
    <m/>
  </r>
  <r>
    <x v="110"/>
    <m/>
    <n v="3"/>
    <x v="2"/>
    <x v="2"/>
    <x v="2"/>
    <s v="buc"/>
    <n v="60"/>
    <x v="2"/>
    <n v="181.584"/>
    <m/>
  </r>
  <r>
    <x v="110"/>
    <m/>
    <n v="4"/>
    <x v="3"/>
    <x v="3"/>
    <x v="3"/>
    <s v="buc"/>
    <n v="50"/>
    <x v="3"/>
    <n v="190.54"/>
    <m/>
  </r>
  <r>
    <x v="110"/>
    <m/>
    <n v="5"/>
    <x v="4"/>
    <x v="4"/>
    <x v="4"/>
    <s v="metru"/>
    <n v="600"/>
    <x v="4"/>
    <n v="1854.96"/>
    <m/>
  </r>
  <r>
    <x v="110"/>
    <m/>
    <n v="6"/>
    <x v="5"/>
    <x v="5"/>
    <x v="5"/>
    <s v="buc"/>
    <m/>
    <x v="5"/>
    <n v="0"/>
    <m/>
  </r>
  <r>
    <x v="110"/>
    <m/>
    <n v="7"/>
    <x v="6"/>
    <x v="6"/>
    <x v="6"/>
    <s v="buc"/>
    <m/>
    <x v="6"/>
    <n v="0"/>
    <m/>
  </r>
  <r>
    <x v="110"/>
    <m/>
    <n v="8"/>
    <x v="7"/>
    <x v="7"/>
    <x v="7"/>
    <s v="buc"/>
    <m/>
    <x v="5"/>
    <n v="0"/>
    <m/>
  </r>
  <r>
    <x v="110"/>
    <m/>
    <n v="9"/>
    <x v="8"/>
    <x v="8"/>
    <x v="8"/>
    <s v="buc"/>
    <m/>
    <x v="6"/>
    <n v="0"/>
    <m/>
  </r>
  <r>
    <x v="110"/>
    <m/>
    <n v="10"/>
    <x v="9"/>
    <x v="9"/>
    <x v="9"/>
    <s v="buc"/>
    <m/>
    <x v="7"/>
    <n v="0"/>
    <m/>
  </r>
  <r>
    <x v="110"/>
    <m/>
    <n v="11"/>
    <x v="10"/>
    <x v="10"/>
    <x v="10"/>
    <s v="buc"/>
    <m/>
    <x v="8"/>
    <n v="0"/>
    <m/>
  </r>
  <r>
    <x v="110"/>
    <m/>
    <n v="12"/>
    <x v="11"/>
    <x v="11"/>
    <x v="11"/>
    <s v="perehe"/>
    <m/>
    <x v="9"/>
    <n v="0"/>
    <m/>
  </r>
  <r>
    <x v="110"/>
    <m/>
    <n v="13"/>
    <x v="12"/>
    <x v="12"/>
    <x v="12"/>
    <s v="perehe"/>
    <m/>
    <x v="10"/>
    <n v="0"/>
    <m/>
  </r>
  <r>
    <x v="110"/>
    <m/>
    <n v="14"/>
    <x v="13"/>
    <x v="13"/>
    <x v="13"/>
    <s v="perehe"/>
    <m/>
    <x v="10"/>
    <n v="0"/>
    <m/>
  </r>
  <r>
    <x v="110"/>
    <m/>
    <n v="15"/>
    <x v="14"/>
    <x v="14"/>
    <x v="14"/>
    <s v="perehe"/>
    <n v="1000"/>
    <x v="10"/>
    <n v="3100"/>
    <m/>
  </r>
  <r>
    <x v="110"/>
    <m/>
    <n v="16"/>
    <x v="15"/>
    <x v="15"/>
    <x v="15"/>
    <s v="perehe"/>
    <m/>
    <x v="10"/>
    <n v="0"/>
    <m/>
  </r>
  <r>
    <x v="110"/>
    <m/>
    <n v="17"/>
    <x v="16"/>
    <x v="16"/>
    <x v="16"/>
    <s v="perehe"/>
    <m/>
    <x v="9"/>
    <n v="0"/>
    <m/>
  </r>
  <r>
    <x v="110"/>
    <m/>
    <m/>
    <x v="17"/>
    <x v="17"/>
    <x v="17"/>
    <s v="perehe"/>
    <m/>
    <x v="11"/>
    <n v="0"/>
    <m/>
  </r>
  <r>
    <x v="110"/>
    <m/>
    <m/>
    <x v="18"/>
    <x v="18"/>
    <x v="18"/>
    <s v="perehe"/>
    <m/>
    <x v="11"/>
    <n v="0"/>
    <m/>
  </r>
  <r>
    <x v="110"/>
    <m/>
    <n v="13"/>
    <x v="19"/>
    <x v="19"/>
    <x v="19"/>
    <s v="perehe"/>
    <m/>
    <x v="11"/>
    <n v="0"/>
    <m/>
  </r>
  <r>
    <x v="110"/>
    <m/>
    <n v="14"/>
    <x v="20"/>
    <x v="20"/>
    <x v="20"/>
    <s v="perehe"/>
    <m/>
    <x v="11"/>
    <n v="0"/>
    <m/>
  </r>
  <r>
    <x v="110"/>
    <m/>
    <n v="15"/>
    <x v="21"/>
    <x v="21"/>
    <x v="21"/>
    <s v="perehe"/>
    <m/>
    <x v="11"/>
    <n v="0"/>
    <m/>
  </r>
  <r>
    <x v="110"/>
    <m/>
    <n v="15"/>
    <x v="22"/>
    <x v="22"/>
    <x v="22"/>
    <s v="perehe"/>
    <m/>
    <x v="11"/>
    <n v="0"/>
    <m/>
  </r>
  <r>
    <x v="110"/>
    <m/>
    <n v="16"/>
    <x v="23"/>
    <x v="23"/>
    <x v="23"/>
    <s v="buc"/>
    <m/>
    <x v="12"/>
    <n v="0"/>
    <m/>
  </r>
  <r>
    <x v="110"/>
    <m/>
    <n v="17"/>
    <x v="24"/>
    <x v="24"/>
    <x v="24"/>
    <s v="buc"/>
    <n v="24000"/>
    <x v="12"/>
    <n v="29709.599999999999"/>
    <m/>
  </r>
  <r>
    <x v="110"/>
    <m/>
    <n v="18"/>
    <x v="25"/>
    <x v="25"/>
    <x v="25"/>
    <s v="buc"/>
    <m/>
    <x v="12"/>
    <n v="0"/>
    <m/>
  </r>
  <r>
    <x v="110"/>
    <m/>
    <n v="16"/>
    <x v="26"/>
    <x v="26"/>
    <x v="26"/>
    <s v="buc"/>
    <m/>
    <x v="13"/>
    <n v="0"/>
    <m/>
  </r>
  <r>
    <x v="110"/>
    <m/>
    <n v="17"/>
    <x v="27"/>
    <x v="27"/>
    <x v="27"/>
    <s v="buc"/>
    <m/>
    <x v="13"/>
    <n v="0"/>
    <m/>
  </r>
  <r>
    <x v="110"/>
    <m/>
    <n v="18"/>
    <x v="28"/>
    <x v="28"/>
    <x v="28"/>
    <s v="buc"/>
    <m/>
    <x v="13"/>
    <n v="0"/>
    <m/>
  </r>
  <r>
    <x v="110"/>
    <m/>
    <n v="19"/>
    <x v="29"/>
    <x v="29"/>
    <x v="29"/>
    <s v="buc"/>
    <m/>
    <x v="14"/>
    <n v="0"/>
    <m/>
  </r>
  <r>
    <x v="110"/>
    <m/>
    <n v="20"/>
    <x v="30"/>
    <x v="30"/>
    <x v="30"/>
    <s v="buc"/>
    <m/>
    <x v="15"/>
    <n v="0"/>
    <m/>
  </r>
  <r>
    <x v="110"/>
    <m/>
    <n v="21"/>
    <x v="31"/>
    <x v="31"/>
    <x v="31"/>
    <s v="buc"/>
    <m/>
    <x v="16"/>
    <n v="0"/>
    <m/>
  </r>
  <r>
    <x v="110"/>
    <m/>
    <n v="19"/>
    <x v="32"/>
    <x v="32"/>
    <x v="32"/>
    <s v="buc"/>
    <m/>
    <x v="17"/>
    <n v="0"/>
    <m/>
  </r>
  <r>
    <x v="110"/>
    <m/>
    <n v="20"/>
    <x v="33"/>
    <x v="33"/>
    <x v="33"/>
    <s v="buc"/>
    <m/>
    <x v="17"/>
    <n v="0"/>
    <m/>
  </r>
  <r>
    <x v="110"/>
    <m/>
    <n v="21"/>
    <x v="34"/>
    <x v="34"/>
    <x v="34"/>
    <s v="buc"/>
    <m/>
    <x v="17"/>
    <n v="0"/>
    <m/>
  </r>
  <r>
    <x v="110"/>
    <m/>
    <n v="28"/>
    <x v="35"/>
    <x v="35"/>
    <x v="35"/>
    <s v="buc"/>
    <m/>
    <x v="18"/>
    <n v="0"/>
    <m/>
  </r>
  <r>
    <x v="110"/>
    <m/>
    <n v="29"/>
    <x v="36"/>
    <x v="36"/>
    <x v="36"/>
    <s v="buc"/>
    <m/>
    <x v="19"/>
    <n v="0"/>
    <m/>
  </r>
  <r>
    <x v="110"/>
    <m/>
    <n v="30"/>
    <x v="37"/>
    <x v="37"/>
    <x v="37"/>
    <s v="buc"/>
    <n v="30000"/>
    <x v="19"/>
    <n v="15917.999999999998"/>
    <m/>
  </r>
  <r>
    <x v="110"/>
    <m/>
    <n v="31"/>
    <x v="38"/>
    <x v="38"/>
    <x v="38"/>
    <s v="buc"/>
    <m/>
    <x v="20"/>
    <n v="0"/>
    <m/>
  </r>
  <r>
    <x v="110"/>
    <m/>
    <n v="32"/>
    <x v="39"/>
    <x v="39"/>
    <x v="39"/>
    <s v="buc"/>
    <n v="12000"/>
    <x v="20"/>
    <n v="9837.6"/>
    <m/>
  </r>
  <r>
    <x v="110"/>
    <m/>
    <n v="33"/>
    <x v="40"/>
    <x v="40"/>
    <x v="40"/>
    <s v="buc"/>
    <m/>
    <x v="21"/>
    <n v="0"/>
    <m/>
  </r>
  <r>
    <x v="110"/>
    <m/>
    <n v="34"/>
    <x v="41"/>
    <x v="41"/>
    <x v="41"/>
    <s v="buc"/>
    <n v="25000"/>
    <x v="21"/>
    <n v="8410"/>
    <m/>
  </r>
  <r>
    <x v="110"/>
    <m/>
    <n v="35"/>
    <x v="42"/>
    <x v="42"/>
    <x v="42"/>
    <s v="buc"/>
    <m/>
    <x v="22"/>
    <n v="0"/>
    <m/>
  </r>
  <r>
    <x v="110"/>
    <m/>
    <n v="36"/>
    <x v="43"/>
    <x v="43"/>
    <x v="43"/>
    <s v="buc"/>
    <n v="50000"/>
    <x v="22"/>
    <n v="18330"/>
    <m/>
  </r>
  <r>
    <x v="110"/>
    <m/>
    <n v="37"/>
    <x v="44"/>
    <x v="44"/>
    <x v="44"/>
    <s v="buc"/>
    <n v="8000"/>
    <x v="23"/>
    <n v="13585.599999999999"/>
    <m/>
  </r>
  <r>
    <x v="110"/>
    <m/>
    <n v="38"/>
    <x v="45"/>
    <x v="45"/>
    <x v="45"/>
    <s v="buc"/>
    <m/>
    <x v="24"/>
    <n v="0"/>
    <m/>
  </r>
  <r>
    <x v="110"/>
    <m/>
    <n v="42"/>
    <x v="46"/>
    <x v="46"/>
    <x v="46"/>
    <s v="buc"/>
    <m/>
    <x v="25"/>
    <n v="0"/>
    <m/>
  </r>
  <r>
    <x v="110"/>
    <m/>
    <n v="40"/>
    <x v="47"/>
    <x v="47"/>
    <x v="47"/>
    <s v="buc"/>
    <m/>
    <x v="26"/>
    <n v="0"/>
    <m/>
  </r>
  <r>
    <x v="110"/>
    <m/>
    <n v="41"/>
    <x v="48"/>
    <x v="48"/>
    <x v="48"/>
    <s v="buc"/>
    <n v="200"/>
    <x v="27"/>
    <n v="876.07999999999993"/>
    <m/>
  </r>
  <r>
    <x v="110"/>
    <m/>
    <m/>
    <x v="49"/>
    <x v="49"/>
    <x v="49"/>
    <m/>
    <m/>
    <x v="28"/>
    <n v="102197.969"/>
    <m/>
  </r>
  <r>
    <x v="111"/>
    <m/>
    <n v="1"/>
    <x v="0"/>
    <x v="0"/>
    <x v="0"/>
    <s v="buc"/>
    <n v="200"/>
    <x v="0"/>
    <n v="344.18"/>
    <m/>
  </r>
  <r>
    <x v="111"/>
    <m/>
    <n v="2"/>
    <x v="1"/>
    <x v="1"/>
    <x v="1"/>
    <s v="buc"/>
    <m/>
    <x v="1"/>
    <n v="0"/>
    <m/>
  </r>
  <r>
    <x v="111"/>
    <m/>
    <n v="3"/>
    <x v="2"/>
    <x v="2"/>
    <x v="2"/>
    <s v="buc"/>
    <n v="100"/>
    <x v="2"/>
    <n v="302.64000000000004"/>
    <m/>
  </r>
  <r>
    <x v="111"/>
    <m/>
    <n v="4"/>
    <x v="3"/>
    <x v="3"/>
    <x v="3"/>
    <s v="buc"/>
    <n v="100"/>
    <x v="3"/>
    <n v="381.08"/>
    <m/>
  </r>
  <r>
    <x v="111"/>
    <m/>
    <n v="5"/>
    <x v="4"/>
    <x v="4"/>
    <x v="4"/>
    <s v="metru"/>
    <m/>
    <x v="4"/>
    <n v="0"/>
    <m/>
  </r>
  <r>
    <x v="111"/>
    <m/>
    <n v="6"/>
    <x v="5"/>
    <x v="5"/>
    <x v="5"/>
    <s v="buc"/>
    <m/>
    <x v="5"/>
    <n v="0"/>
    <m/>
  </r>
  <r>
    <x v="111"/>
    <m/>
    <n v="7"/>
    <x v="6"/>
    <x v="6"/>
    <x v="6"/>
    <s v="buc"/>
    <m/>
    <x v="6"/>
    <n v="0"/>
    <m/>
  </r>
  <r>
    <x v="111"/>
    <m/>
    <n v="8"/>
    <x v="7"/>
    <x v="7"/>
    <x v="7"/>
    <s v="buc"/>
    <m/>
    <x v="5"/>
    <n v="0"/>
    <m/>
  </r>
  <r>
    <x v="111"/>
    <m/>
    <n v="9"/>
    <x v="8"/>
    <x v="8"/>
    <x v="8"/>
    <s v="buc"/>
    <m/>
    <x v="6"/>
    <n v="0"/>
    <m/>
  </r>
  <r>
    <x v="111"/>
    <m/>
    <n v="10"/>
    <x v="9"/>
    <x v="9"/>
    <x v="9"/>
    <s v="buc"/>
    <m/>
    <x v="7"/>
    <n v="0"/>
    <m/>
  </r>
  <r>
    <x v="111"/>
    <m/>
    <n v="11"/>
    <x v="10"/>
    <x v="10"/>
    <x v="10"/>
    <s v="buc"/>
    <m/>
    <x v="8"/>
    <n v="0"/>
    <m/>
  </r>
  <r>
    <x v="111"/>
    <m/>
    <n v="12"/>
    <x v="11"/>
    <x v="11"/>
    <x v="11"/>
    <s v="perehe"/>
    <m/>
    <x v="9"/>
    <n v="0"/>
    <m/>
  </r>
  <r>
    <x v="111"/>
    <m/>
    <n v="13"/>
    <x v="12"/>
    <x v="12"/>
    <x v="12"/>
    <s v="perehe"/>
    <m/>
    <x v="10"/>
    <n v="0"/>
    <m/>
  </r>
  <r>
    <x v="111"/>
    <m/>
    <n v="14"/>
    <x v="13"/>
    <x v="13"/>
    <x v="13"/>
    <s v="perehe"/>
    <m/>
    <x v="10"/>
    <n v="0"/>
    <m/>
  </r>
  <r>
    <x v="111"/>
    <m/>
    <n v="15"/>
    <x v="14"/>
    <x v="14"/>
    <x v="14"/>
    <s v="perehe"/>
    <m/>
    <x v="10"/>
    <n v="0"/>
    <m/>
  </r>
  <r>
    <x v="111"/>
    <m/>
    <n v="16"/>
    <x v="15"/>
    <x v="15"/>
    <x v="15"/>
    <s v="perehe"/>
    <m/>
    <x v="10"/>
    <n v="0"/>
    <m/>
  </r>
  <r>
    <x v="111"/>
    <m/>
    <n v="17"/>
    <x v="16"/>
    <x v="16"/>
    <x v="16"/>
    <s v="perehe"/>
    <m/>
    <x v="9"/>
    <n v="0"/>
    <m/>
  </r>
  <r>
    <x v="111"/>
    <m/>
    <m/>
    <x v="17"/>
    <x v="17"/>
    <x v="17"/>
    <s v="perehe"/>
    <m/>
    <x v="11"/>
    <n v="0"/>
    <m/>
  </r>
  <r>
    <x v="111"/>
    <m/>
    <m/>
    <x v="18"/>
    <x v="18"/>
    <x v="18"/>
    <s v="perehe"/>
    <m/>
    <x v="11"/>
    <n v="0"/>
    <m/>
  </r>
  <r>
    <x v="111"/>
    <m/>
    <n v="13"/>
    <x v="19"/>
    <x v="19"/>
    <x v="19"/>
    <s v="perehe"/>
    <m/>
    <x v="11"/>
    <n v="0"/>
    <m/>
  </r>
  <r>
    <x v="111"/>
    <m/>
    <n v="14"/>
    <x v="20"/>
    <x v="20"/>
    <x v="20"/>
    <s v="perehe"/>
    <m/>
    <x v="11"/>
    <n v="0"/>
    <m/>
  </r>
  <r>
    <x v="111"/>
    <m/>
    <n v="15"/>
    <x v="21"/>
    <x v="21"/>
    <x v="21"/>
    <s v="perehe"/>
    <m/>
    <x v="11"/>
    <n v="0"/>
    <m/>
  </r>
  <r>
    <x v="111"/>
    <m/>
    <n v="15"/>
    <x v="22"/>
    <x v="22"/>
    <x v="22"/>
    <s v="perehe"/>
    <m/>
    <x v="11"/>
    <n v="0"/>
    <m/>
  </r>
  <r>
    <x v="111"/>
    <m/>
    <n v="16"/>
    <x v="23"/>
    <x v="23"/>
    <x v="23"/>
    <s v="buc"/>
    <n v="500"/>
    <x v="12"/>
    <n v="618.95000000000005"/>
    <m/>
  </r>
  <r>
    <x v="111"/>
    <m/>
    <n v="17"/>
    <x v="24"/>
    <x v="24"/>
    <x v="24"/>
    <s v="buc"/>
    <n v="1000"/>
    <x v="12"/>
    <n v="1237.9000000000001"/>
    <m/>
  </r>
  <r>
    <x v="111"/>
    <m/>
    <n v="18"/>
    <x v="25"/>
    <x v="25"/>
    <x v="25"/>
    <s v="buc"/>
    <m/>
    <x v="12"/>
    <n v="0"/>
    <m/>
  </r>
  <r>
    <x v="111"/>
    <m/>
    <n v="16"/>
    <x v="26"/>
    <x v="26"/>
    <x v="26"/>
    <s v="buc"/>
    <m/>
    <x v="13"/>
    <n v="0"/>
    <m/>
  </r>
  <r>
    <x v="111"/>
    <m/>
    <n v="17"/>
    <x v="27"/>
    <x v="27"/>
    <x v="27"/>
    <s v="buc"/>
    <n v="500"/>
    <x v="13"/>
    <n v="694"/>
    <m/>
  </r>
  <r>
    <x v="111"/>
    <m/>
    <n v="18"/>
    <x v="28"/>
    <x v="28"/>
    <x v="28"/>
    <s v="buc"/>
    <m/>
    <x v="13"/>
    <n v="0"/>
    <m/>
  </r>
  <r>
    <x v="111"/>
    <m/>
    <n v="19"/>
    <x v="29"/>
    <x v="29"/>
    <x v="29"/>
    <s v="buc"/>
    <m/>
    <x v="14"/>
    <n v="0"/>
    <m/>
  </r>
  <r>
    <x v="111"/>
    <m/>
    <n v="20"/>
    <x v="30"/>
    <x v="30"/>
    <x v="30"/>
    <s v="buc"/>
    <m/>
    <x v="15"/>
    <n v="0"/>
    <m/>
  </r>
  <r>
    <x v="111"/>
    <m/>
    <n v="21"/>
    <x v="31"/>
    <x v="31"/>
    <x v="31"/>
    <s v="buc"/>
    <m/>
    <x v="16"/>
    <n v="0"/>
    <m/>
  </r>
  <r>
    <x v="111"/>
    <m/>
    <n v="19"/>
    <x v="32"/>
    <x v="32"/>
    <x v="32"/>
    <s v="buc"/>
    <m/>
    <x v="17"/>
    <n v="0"/>
    <m/>
  </r>
  <r>
    <x v="111"/>
    <m/>
    <n v="20"/>
    <x v="33"/>
    <x v="33"/>
    <x v="33"/>
    <s v="buc"/>
    <m/>
    <x v="17"/>
    <n v="0"/>
    <m/>
  </r>
  <r>
    <x v="111"/>
    <m/>
    <n v="21"/>
    <x v="34"/>
    <x v="34"/>
    <x v="34"/>
    <s v="buc"/>
    <m/>
    <x v="17"/>
    <n v="0"/>
    <m/>
  </r>
  <r>
    <x v="111"/>
    <m/>
    <n v="28"/>
    <x v="35"/>
    <x v="35"/>
    <x v="35"/>
    <s v="buc"/>
    <m/>
    <x v="18"/>
    <n v="0"/>
    <m/>
  </r>
  <r>
    <x v="111"/>
    <m/>
    <n v="29"/>
    <x v="36"/>
    <x v="36"/>
    <x v="36"/>
    <s v="buc"/>
    <m/>
    <x v="19"/>
    <n v="0"/>
    <m/>
  </r>
  <r>
    <x v="111"/>
    <m/>
    <n v="30"/>
    <x v="37"/>
    <x v="37"/>
    <x v="37"/>
    <s v="buc"/>
    <n v="1000"/>
    <x v="19"/>
    <n v="530.59999999999991"/>
    <m/>
  </r>
  <r>
    <x v="111"/>
    <m/>
    <n v="31"/>
    <x v="38"/>
    <x v="38"/>
    <x v="38"/>
    <s v="buc"/>
    <m/>
    <x v="20"/>
    <n v="0"/>
    <m/>
  </r>
  <r>
    <x v="111"/>
    <m/>
    <n v="32"/>
    <x v="39"/>
    <x v="39"/>
    <x v="39"/>
    <s v="buc"/>
    <m/>
    <x v="20"/>
    <n v="0"/>
    <m/>
  </r>
  <r>
    <x v="111"/>
    <m/>
    <n v="33"/>
    <x v="40"/>
    <x v="40"/>
    <x v="40"/>
    <s v="buc"/>
    <n v="2000"/>
    <x v="21"/>
    <n v="672.8"/>
    <m/>
  </r>
  <r>
    <x v="111"/>
    <m/>
    <n v="34"/>
    <x v="41"/>
    <x v="41"/>
    <x v="41"/>
    <s v="buc"/>
    <m/>
    <x v="21"/>
    <n v="0"/>
    <m/>
  </r>
  <r>
    <x v="111"/>
    <m/>
    <n v="35"/>
    <x v="42"/>
    <x v="42"/>
    <x v="42"/>
    <s v="buc"/>
    <n v="3000"/>
    <x v="22"/>
    <n v="1099.8"/>
    <m/>
  </r>
  <r>
    <x v="111"/>
    <m/>
    <n v="36"/>
    <x v="43"/>
    <x v="43"/>
    <x v="43"/>
    <s v="buc"/>
    <m/>
    <x v="22"/>
    <n v="0"/>
    <m/>
  </r>
  <r>
    <x v="111"/>
    <m/>
    <n v="37"/>
    <x v="44"/>
    <x v="44"/>
    <x v="44"/>
    <s v="buc"/>
    <n v="1000"/>
    <x v="23"/>
    <n v="1698.1999999999998"/>
    <m/>
  </r>
  <r>
    <x v="111"/>
    <m/>
    <n v="38"/>
    <x v="45"/>
    <x v="45"/>
    <x v="45"/>
    <s v="buc"/>
    <m/>
    <x v="24"/>
    <n v="0"/>
    <m/>
  </r>
  <r>
    <x v="111"/>
    <m/>
    <n v="42"/>
    <x v="46"/>
    <x v="46"/>
    <x v="46"/>
    <s v="buc"/>
    <n v="100"/>
    <x v="25"/>
    <n v="625.74"/>
    <m/>
  </r>
  <r>
    <x v="111"/>
    <m/>
    <n v="40"/>
    <x v="47"/>
    <x v="47"/>
    <x v="47"/>
    <s v="buc"/>
    <m/>
    <x v="26"/>
    <n v="0"/>
    <m/>
  </r>
  <r>
    <x v="111"/>
    <m/>
    <n v="41"/>
    <x v="48"/>
    <x v="48"/>
    <x v="48"/>
    <s v="buc"/>
    <m/>
    <x v="27"/>
    <n v="0"/>
    <m/>
  </r>
  <r>
    <x v="111"/>
    <m/>
    <m/>
    <x v="49"/>
    <x v="49"/>
    <x v="49"/>
    <m/>
    <m/>
    <x v="28"/>
    <n v="8205.8900000000012"/>
    <m/>
  </r>
  <r>
    <x v="112"/>
    <m/>
    <n v="1"/>
    <x v="0"/>
    <x v="0"/>
    <x v="0"/>
    <s v="buc"/>
    <n v="100"/>
    <x v="0"/>
    <n v="172.09"/>
    <m/>
  </r>
  <r>
    <x v="112"/>
    <m/>
    <n v="2"/>
    <x v="1"/>
    <x v="1"/>
    <x v="1"/>
    <s v="buc"/>
    <n v="50"/>
    <x v="1"/>
    <n v="117.96"/>
    <m/>
  </r>
  <r>
    <x v="112"/>
    <m/>
    <n v="3"/>
    <x v="2"/>
    <x v="2"/>
    <x v="2"/>
    <s v="buc"/>
    <n v="100"/>
    <x v="2"/>
    <n v="302.64000000000004"/>
    <m/>
  </r>
  <r>
    <x v="112"/>
    <m/>
    <n v="4"/>
    <x v="3"/>
    <x v="3"/>
    <x v="3"/>
    <s v="buc"/>
    <n v="50"/>
    <x v="3"/>
    <n v="190.54"/>
    <m/>
  </r>
  <r>
    <x v="112"/>
    <m/>
    <n v="5"/>
    <x v="4"/>
    <x v="4"/>
    <x v="4"/>
    <s v="metru"/>
    <n v="300"/>
    <x v="4"/>
    <n v="927.48"/>
    <m/>
  </r>
  <r>
    <x v="112"/>
    <m/>
    <n v="6"/>
    <x v="5"/>
    <x v="5"/>
    <x v="5"/>
    <s v="buc"/>
    <m/>
    <x v="5"/>
    <n v="0"/>
    <m/>
  </r>
  <r>
    <x v="112"/>
    <m/>
    <n v="7"/>
    <x v="6"/>
    <x v="6"/>
    <x v="6"/>
    <s v="buc"/>
    <m/>
    <x v="6"/>
    <n v="0"/>
    <m/>
  </r>
  <r>
    <x v="112"/>
    <m/>
    <n v="8"/>
    <x v="7"/>
    <x v="7"/>
    <x v="7"/>
    <s v="buc"/>
    <m/>
    <x v="5"/>
    <n v="0"/>
    <m/>
  </r>
  <r>
    <x v="112"/>
    <m/>
    <n v="9"/>
    <x v="8"/>
    <x v="8"/>
    <x v="8"/>
    <s v="buc"/>
    <m/>
    <x v="6"/>
    <n v="0"/>
    <m/>
  </r>
  <r>
    <x v="112"/>
    <m/>
    <n v="10"/>
    <x v="9"/>
    <x v="9"/>
    <x v="9"/>
    <s v="buc"/>
    <m/>
    <x v="7"/>
    <n v="0"/>
    <m/>
  </r>
  <r>
    <x v="112"/>
    <m/>
    <n v="11"/>
    <x v="10"/>
    <x v="10"/>
    <x v="10"/>
    <s v="buc"/>
    <m/>
    <x v="8"/>
    <n v="0"/>
    <m/>
  </r>
  <r>
    <x v="112"/>
    <m/>
    <n v="12"/>
    <x v="11"/>
    <x v="11"/>
    <x v="11"/>
    <s v="perehe"/>
    <m/>
    <x v="9"/>
    <n v="0"/>
    <m/>
  </r>
  <r>
    <x v="112"/>
    <m/>
    <n v="13"/>
    <x v="12"/>
    <x v="12"/>
    <x v="12"/>
    <s v="perehe"/>
    <n v="50"/>
    <x v="10"/>
    <n v="155"/>
    <m/>
  </r>
  <r>
    <x v="112"/>
    <m/>
    <n v="14"/>
    <x v="13"/>
    <x v="13"/>
    <x v="13"/>
    <s v="perehe"/>
    <n v="50"/>
    <x v="10"/>
    <n v="155"/>
    <m/>
  </r>
  <r>
    <x v="112"/>
    <m/>
    <n v="15"/>
    <x v="14"/>
    <x v="14"/>
    <x v="14"/>
    <s v="perehe"/>
    <m/>
    <x v="10"/>
    <n v="0"/>
    <m/>
  </r>
  <r>
    <x v="112"/>
    <m/>
    <n v="16"/>
    <x v="15"/>
    <x v="15"/>
    <x v="15"/>
    <s v="perehe"/>
    <m/>
    <x v="10"/>
    <n v="0"/>
    <m/>
  </r>
  <r>
    <x v="112"/>
    <m/>
    <n v="17"/>
    <x v="16"/>
    <x v="16"/>
    <x v="16"/>
    <s v="perehe"/>
    <m/>
    <x v="9"/>
    <n v="0"/>
    <m/>
  </r>
  <r>
    <x v="112"/>
    <m/>
    <m/>
    <x v="17"/>
    <x v="17"/>
    <x v="17"/>
    <s v="perehe"/>
    <m/>
    <x v="11"/>
    <n v="0"/>
    <m/>
  </r>
  <r>
    <x v="112"/>
    <m/>
    <m/>
    <x v="18"/>
    <x v="18"/>
    <x v="18"/>
    <s v="perehe"/>
    <n v="50"/>
    <x v="11"/>
    <n v="173.905"/>
    <m/>
  </r>
  <r>
    <x v="112"/>
    <m/>
    <n v="13"/>
    <x v="19"/>
    <x v="19"/>
    <x v="19"/>
    <s v="perehe"/>
    <m/>
    <x v="11"/>
    <n v="0"/>
    <m/>
  </r>
  <r>
    <x v="112"/>
    <m/>
    <n v="14"/>
    <x v="20"/>
    <x v="20"/>
    <x v="20"/>
    <s v="perehe"/>
    <n v="50"/>
    <x v="11"/>
    <n v="173.905"/>
    <m/>
  </r>
  <r>
    <x v="112"/>
    <m/>
    <n v="15"/>
    <x v="21"/>
    <x v="21"/>
    <x v="21"/>
    <s v="perehe"/>
    <m/>
    <x v="11"/>
    <n v="0"/>
    <m/>
  </r>
  <r>
    <x v="112"/>
    <m/>
    <n v="15"/>
    <x v="22"/>
    <x v="22"/>
    <x v="22"/>
    <s v="perehe"/>
    <m/>
    <x v="11"/>
    <n v="0"/>
    <m/>
  </r>
  <r>
    <x v="112"/>
    <m/>
    <n v="16"/>
    <x v="23"/>
    <x v="23"/>
    <x v="23"/>
    <s v="buc"/>
    <m/>
    <x v="12"/>
    <n v="0"/>
    <m/>
  </r>
  <r>
    <x v="112"/>
    <m/>
    <n v="17"/>
    <x v="24"/>
    <x v="24"/>
    <x v="24"/>
    <s v="buc"/>
    <m/>
    <x v="12"/>
    <n v="0"/>
    <m/>
  </r>
  <r>
    <x v="112"/>
    <m/>
    <n v="18"/>
    <x v="25"/>
    <x v="25"/>
    <x v="25"/>
    <s v="buc"/>
    <m/>
    <x v="12"/>
    <n v="0"/>
    <m/>
  </r>
  <r>
    <x v="112"/>
    <m/>
    <n v="16"/>
    <x v="26"/>
    <x v="26"/>
    <x v="26"/>
    <s v="buc"/>
    <m/>
    <x v="13"/>
    <n v="0"/>
    <m/>
  </r>
  <r>
    <x v="112"/>
    <m/>
    <n v="17"/>
    <x v="27"/>
    <x v="27"/>
    <x v="27"/>
    <s v="buc"/>
    <m/>
    <x v="13"/>
    <n v="0"/>
    <m/>
  </r>
  <r>
    <x v="112"/>
    <m/>
    <n v="18"/>
    <x v="28"/>
    <x v="28"/>
    <x v="28"/>
    <s v="buc"/>
    <m/>
    <x v="13"/>
    <n v="0"/>
    <m/>
  </r>
  <r>
    <x v="112"/>
    <m/>
    <n v="19"/>
    <x v="29"/>
    <x v="29"/>
    <x v="29"/>
    <s v="buc"/>
    <n v="3000"/>
    <x v="14"/>
    <n v="5490"/>
    <m/>
  </r>
  <r>
    <x v="112"/>
    <m/>
    <n v="20"/>
    <x v="30"/>
    <x v="30"/>
    <x v="30"/>
    <s v="buc"/>
    <n v="7000"/>
    <x v="15"/>
    <n v="12530"/>
    <m/>
  </r>
  <r>
    <x v="112"/>
    <m/>
    <n v="21"/>
    <x v="31"/>
    <x v="31"/>
    <x v="31"/>
    <s v="buc"/>
    <n v="3000"/>
    <x v="16"/>
    <n v="5310"/>
    <m/>
  </r>
  <r>
    <x v="112"/>
    <m/>
    <n v="19"/>
    <x v="32"/>
    <x v="32"/>
    <x v="32"/>
    <s v="buc"/>
    <m/>
    <x v="17"/>
    <n v="0"/>
    <m/>
  </r>
  <r>
    <x v="112"/>
    <m/>
    <n v="20"/>
    <x v="33"/>
    <x v="33"/>
    <x v="33"/>
    <s v="buc"/>
    <m/>
    <x v="17"/>
    <n v="0"/>
    <m/>
  </r>
  <r>
    <x v="112"/>
    <m/>
    <n v="21"/>
    <x v="34"/>
    <x v="34"/>
    <x v="34"/>
    <s v="buc"/>
    <m/>
    <x v="17"/>
    <n v="0"/>
    <m/>
  </r>
  <r>
    <x v="112"/>
    <m/>
    <n v="28"/>
    <x v="35"/>
    <x v="35"/>
    <x v="35"/>
    <s v="buc"/>
    <m/>
    <x v="18"/>
    <n v="0"/>
    <m/>
  </r>
  <r>
    <x v="112"/>
    <m/>
    <n v="29"/>
    <x v="36"/>
    <x v="36"/>
    <x v="36"/>
    <s v="buc"/>
    <n v="5000"/>
    <x v="19"/>
    <n v="2653"/>
    <m/>
  </r>
  <r>
    <x v="112"/>
    <m/>
    <n v="30"/>
    <x v="37"/>
    <x v="37"/>
    <x v="37"/>
    <s v="buc"/>
    <m/>
    <x v="19"/>
    <n v="0"/>
    <m/>
  </r>
  <r>
    <x v="112"/>
    <m/>
    <n v="31"/>
    <x v="38"/>
    <x v="38"/>
    <x v="38"/>
    <s v="buc"/>
    <m/>
    <x v="20"/>
    <n v="0"/>
    <m/>
  </r>
  <r>
    <x v="112"/>
    <m/>
    <n v="32"/>
    <x v="39"/>
    <x v="39"/>
    <x v="39"/>
    <s v="buc"/>
    <m/>
    <x v="20"/>
    <n v="0"/>
    <m/>
  </r>
  <r>
    <x v="112"/>
    <m/>
    <n v="33"/>
    <x v="40"/>
    <x v="40"/>
    <x v="40"/>
    <s v="buc"/>
    <m/>
    <x v="21"/>
    <n v="0"/>
    <m/>
  </r>
  <r>
    <x v="112"/>
    <m/>
    <n v="34"/>
    <x v="41"/>
    <x v="41"/>
    <x v="41"/>
    <s v="buc"/>
    <n v="6000"/>
    <x v="21"/>
    <n v="2018.3999999999999"/>
    <m/>
  </r>
  <r>
    <x v="112"/>
    <m/>
    <n v="35"/>
    <x v="42"/>
    <x v="42"/>
    <x v="42"/>
    <s v="buc"/>
    <m/>
    <x v="22"/>
    <n v="0"/>
    <m/>
  </r>
  <r>
    <x v="112"/>
    <m/>
    <n v="36"/>
    <x v="43"/>
    <x v="43"/>
    <x v="43"/>
    <s v="buc"/>
    <n v="7000"/>
    <x v="22"/>
    <n v="2566.1999999999998"/>
    <m/>
  </r>
  <r>
    <x v="112"/>
    <m/>
    <n v="37"/>
    <x v="44"/>
    <x v="44"/>
    <x v="44"/>
    <s v="buc"/>
    <n v="500"/>
    <x v="23"/>
    <n v="849.09999999999991"/>
    <m/>
  </r>
  <r>
    <x v="112"/>
    <m/>
    <n v="38"/>
    <x v="45"/>
    <x v="45"/>
    <x v="45"/>
    <s v="buc"/>
    <m/>
    <x v="24"/>
    <n v="0"/>
    <m/>
  </r>
  <r>
    <x v="112"/>
    <m/>
    <n v="42"/>
    <x v="46"/>
    <x v="46"/>
    <x v="46"/>
    <s v="buc"/>
    <m/>
    <x v="25"/>
    <n v="0"/>
    <m/>
  </r>
  <r>
    <x v="112"/>
    <m/>
    <n v="40"/>
    <x v="47"/>
    <x v="47"/>
    <x v="47"/>
    <s v="buc"/>
    <m/>
    <x v="26"/>
    <n v="0"/>
    <m/>
  </r>
  <r>
    <x v="112"/>
    <m/>
    <n v="41"/>
    <x v="48"/>
    <x v="48"/>
    <x v="48"/>
    <s v="buc"/>
    <m/>
    <x v="27"/>
    <n v="0"/>
    <m/>
  </r>
  <r>
    <x v="112"/>
    <m/>
    <m/>
    <x v="49"/>
    <x v="49"/>
    <x v="49"/>
    <m/>
    <m/>
    <x v="28"/>
    <n v="33785.22"/>
    <m/>
  </r>
  <r>
    <x v="113"/>
    <m/>
    <n v="1"/>
    <x v="0"/>
    <x v="0"/>
    <x v="0"/>
    <s v="buc"/>
    <n v="100"/>
    <x v="0"/>
    <n v="172.09"/>
    <m/>
  </r>
  <r>
    <x v="113"/>
    <m/>
    <n v="2"/>
    <x v="1"/>
    <x v="1"/>
    <x v="1"/>
    <s v="buc"/>
    <n v="100"/>
    <x v="1"/>
    <n v="235.92"/>
    <m/>
  </r>
  <r>
    <x v="113"/>
    <m/>
    <n v="3"/>
    <x v="2"/>
    <x v="2"/>
    <x v="2"/>
    <s v="buc"/>
    <m/>
    <x v="2"/>
    <n v="0"/>
    <m/>
  </r>
  <r>
    <x v="113"/>
    <m/>
    <n v="4"/>
    <x v="3"/>
    <x v="3"/>
    <x v="3"/>
    <s v="buc"/>
    <n v="100"/>
    <x v="3"/>
    <n v="381.08"/>
    <m/>
  </r>
  <r>
    <x v="113"/>
    <m/>
    <n v="5"/>
    <x v="4"/>
    <x v="4"/>
    <x v="4"/>
    <s v="metru"/>
    <n v="100"/>
    <x v="4"/>
    <n v="309.16000000000003"/>
    <m/>
  </r>
  <r>
    <x v="113"/>
    <m/>
    <n v="6"/>
    <x v="5"/>
    <x v="5"/>
    <x v="5"/>
    <s v="buc"/>
    <m/>
    <x v="5"/>
    <n v="0"/>
    <m/>
  </r>
  <r>
    <x v="113"/>
    <m/>
    <n v="7"/>
    <x v="6"/>
    <x v="6"/>
    <x v="6"/>
    <s v="buc"/>
    <m/>
    <x v="6"/>
    <n v="0"/>
    <m/>
  </r>
  <r>
    <x v="113"/>
    <m/>
    <n v="8"/>
    <x v="7"/>
    <x v="7"/>
    <x v="7"/>
    <s v="buc"/>
    <m/>
    <x v="5"/>
    <n v="0"/>
    <m/>
  </r>
  <r>
    <x v="113"/>
    <m/>
    <n v="9"/>
    <x v="8"/>
    <x v="8"/>
    <x v="8"/>
    <s v="buc"/>
    <m/>
    <x v="6"/>
    <n v="0"/>
    <m/>
  </r>
  <r>
    <x v="113"/>
    <m/>
    <n v="10"/>
    <x v="9"/>
    <x v="9"/>
    <x v="9"/>
    <s v="buc"/>
    <m/>
    <x v="7"/>
    <n v="0"/>
    <m/>
  </r>
  <r>
    <x v="113"/>
    <m/>
    <n v="11"/>
    <x v="10"/>
    <x v="10"/>
    <x v="10"/>
    <s v="buc"/>
    <m/>
    <x v="8"/>
    <n v="0"/>
    <m/>
  </r>
  <r>
    <x v="113"/>
    <m/>
    <n v="12"/>
    <x v="11"/>
    <x v="11"/>
    <x v="11"/>
    <s v="perehe"/>
    <m/>
    <x v="9"/>
    <n v="0"/>
    <m/>
  </r>
  <r>
    <x v="113"/>
    <m/>
    <n v="13"/>
    <x v="12"/>
    <x v="12"/>
    <x v="12"/>
    <s v="perehe"/>
    <m/>
    <x v="10"/>
    <n v="0"/>
    <m/>
  </r>
  <r>
    <x v="113"/>
    <m/>
    <n v="14"/>
    <x v="13"/>
    <x v="13"/>
    <x v="13"/>
    <s v="perehe"/>
    <m/>
    <x v="10"/>
    <n v="0"/>
    <m/>
  </r>
  <r>
    <x v="113"/>
    <m/>
    <n v="15"/>
    <x v="14"/>
    <x v="14"/>
    <x v="14"/>
    <s v="perehe"/>
    <m/>
    <x v="10"/>
    <n v="0"/>
    <m/>
  </r>
  <r>
    <x v="113"/>
    <m/>
    <n v="16"/>
    <x v="15"/>
    <x v="15"/>
    <x v="15"/>
    <s v="perehe"/>
    <m/>
    <x v="10"/>
    <n v="0"/>
    <m/>
  </r>
  <r>
    <x v="113"/>
    <m/>
    <n v="17"/>
    <x v="16"/>
    <x v="16"/>
    <x v="16"/>
    <s v="perehe"/>
    <m/>
    <x v="9"/>
    <n v="0"/>
    <m/>
  </r>
  <r>
    <x v="113"/>
    <m/>
    <m/>
    <x v="17"/>
    <x v="17"/>
    <x v="17"/>
    <s v="perehe"/>
    <m/>
    <x v="11"/>
    <n v="0"/>
    <m/>
  </r>
  <r>
    <x v="113"/>
    <m/>
    <m/>
    <x v="18"/>
    <x v="18"/>
    <x v="18"/>
    <s v="perehe"/>
    <m/>
    <x v="11"/>
    <n v="0"/>
    <m/>
  </r>
  <r>
    <x v="113"/>
    <m/>
    <n v="13"/>
    <x v="19"/>
    <x v="19"/>
    <x v="19"/>
    <s v="perehe"/>
    <m/>
    <x v="11"/>
    <n v="0"/>
    <m/>
  </r>
  <r>
    <x v="113"/>
    <m/>
    <n v="14"/>
    <x v="20"/>
    <x v="20"/>
    <x v="20"/>
    <s v="perehe"/>
    <m/>
    <x v="11"/>
    <n v="0"/>
    <m/>
  </r>
  <r>
    <x v="113"/>
    <m/>
    <n v="15"/>
    <x v="21"/>
    <x v="21"/>
    <x v="21"/>
    <s v="perehe"/>
    <m/>
    <x v="11"/>
    <n v="0"/>
    <m/>
  </r>
  <r>
    <x v="113"/>
    <m/>
    <n v="15"/>
    <x v="22"/>
    <x v="22"/>
    <x v="22"/>
    <s v="perehe"/>
    <m/>
    <x v="11"/>
    <n v="0"/>
    <m/>
  </r>
  <r>
    <x v="113"/>
    <m/>
    <n v="16"/>
    <x v="23"/>
    <x v="23"/>
    <x v="23"/>
    <s v="buc"/>
    <m/>
    <x v="12"/>
    <n v="0"/>
    <m/>
  </r>
  <r>
    <x v="113"/>
    <m/>
    <n v="17"/>
    <x v="24"/>
    <x v="24"/>
    <x v="24"/>
    <s v="buc"/>
    <n v="3000"/>
    <x v="12"/>
    <n v="3713.7"/>
    <m/>
  </r>
  <r>
    <x v="113"/>
    <m/>
    <n v="18"/>
    <x v="25"/>
    <x v="25"/>
    <x v="25"/>
    <s v="buc"/>
    <n v="2000"/>
    <x v="12"/>
    <n v="2475.8000000000002"/>
    <m/>
  </r>
  <r>
    <x v="113"/>
    <m/>
    <n v="16"/>
    <x v="26"/>
    <x v="26"/>
    <x v="26"/>
    <s v="buc"/>
    <m/>
    <x v="13"/>
    <n v="0"/>
    <m/>
  </r>
  <r>
    <x v="113"/>
    <m/>
    <n v="17"/>
    <x v="27"/>
    <x v="27"/>
    <x v="27"/>
    <s v="buc"/>
    <n v="500"/>
    <x v="13"/>
    <n v="694"/>
    <m/>
  </r>
  <r>
    <x v="113"/>
    <m/>
    <n v="18"/>
    <x v="28"/>
    <x v="28"/>
    <x v="28"/>
    <s v="buc"/>
    <n v="200"/>
    <x v="13"/>
    <n v="277.59999999999997"/>
    <m/>
  </r>
  <r>
    <x v="113"/>
    <m/>
    <n v="19"/>
    <x v="29"/>
    <x v="29"/>
    <x v="29"/>
    <s v="buc"/>
    <m/>
    <x v="14"/>
    <n v="0"/>
    <m/>
  </r>
  <r>
    <x v="113"/>
    <m/>
    <n v="20"/>
    <x v="30"/>
    <x v="30"/>
    <x v="30"/>
    <s v="buc"/>
    <m/>
    <x v="15"/>
    <n v="0"/>
    <m/>
  </r>
  <r>
    <x v="113"/>
    <m/>
    <n v="21"/>
    <x v="31"/>
    <x v="31"/>
    <x v="31"/>
    <s v="buc"/>
    <m/>
    <x v="16"/>
    <n v="0"/>
    <m/>
  </r>
  <r>
    <x v="113"/>
    <m/>
    <n v="19"/>
    <x v="32"/>
    <x v="32"/>
    <x v="32"/>
    <s v="buc"/>
    <m/>
    <x v="17"/>
    <n v="0"/>
    <m/>
  </r>
  <r>
    <x v="113"/>
    <m/>
    <n v="20"/>
    <x v="33"/>
    <x v="33"/>
    <x v="33"/>
    <s v="buc"/>
    <m/>
    <x v="17"/>
    <n v="0"/>
    <m/>
  </r>
  <r>
    <x v="113"/>
    <m/>
    <n v="21"/>
    <x v="34"/>
    <x v="34"/>
    <x v="34"/>
    <s v="buc"/>
    <m/>
    <x v="17"/>
    <n v="0"/>
    <m/>
  </r>
  <r>
    <x v="113"/>
    <m/>
    <n v="28"/>
    <x v="35"/>
    <x v="35"/>
    <x v="35"/>
    <s v="buc"/>
    <n v="50"/>
    <x v="18"/>
    <n v="27.334999999999997"/>
    <m/>
  </r>
  <r>
    <x v="113"/>
    <m/>
    <n v="29"/>
    <x v="36"/>
    <x v="36"/>
    <x v="36"/>
    <s v="buc"/>
    <n v="5000"/>
    <x v="19"/>
    <n v="2653"/>
    <m/>
  </r>
  <r>
    <x v="113"/>
    <m/>
    <n v="30"/>
    <x v="37"/>
    <x v="37"/>
    <x v="37"/>
    <s v="buc"/>
    <m/>
    <x v="19"/>
    <n v="0"/>
    <m/>
  </r>
  <r>
    <x v="113"/>
    <m/>
    <n v="31"/>
    <x v="38"/>
    <x v="38"/>
    <x v="38"/>
    <s v="buc"/>
    <n v="3000"/>
    <x v="20"/>
    <n v="2459.4"/>
    <m/>
  </r>
  <r>
    <x v="113"/>
    <m/>
    <n v="32"/>
    <x v="39"/>
    <x v="39"/>
    <x v="39"/>
    <s v="buc"/>
    <m/>
    <x v="20"/>
    <n v="0"/>
    <m/>
  </r>
  <r>
    <x v="113"/>
    <m/>
    <n v="33"/>
    <x v="40"/>
    <x v="40"/>
    <x v="40"/>
    <s v="buc"/>
    <n v="20000"/>
    <x v="21"/>
    <n v="6727.9999999999991"/>
    <m/>
  </r>
  <r>
    <x v="113"/>
    <m/>
    <n v="34"/>
    <x v="41"/>
    <x v="41"/>
    <x v="41"/>
    <s v="buc"/>
    <m/>
    <x v="21"/>
    <n v="0"/>
    <m/>
  </r>
  <r>
    <x v="113"/>
    <m/>
    <n v="35"/>
    <x v="42"/>
    <x v="42"/>
    <x v="42"/>
    <s v="buc"/>
    <n v="10000"/>
    <x v="22"/>
    <n v="3666"/>
    <m/>
  </r>
  <r>
    <x v="113"/>
    <m/>
    <n v="36"/>
    <x v="43"/>
    <x v="43"/>
    <x v="43"/>
    <s v="buc"/>
    <m/>
    <x v="22"/>
    <n v="0"/>
    <m/>
  </r>
  <r>
    <x v="113"/>
    <m/>
    <n v="37"/>
    <x v="44"/>
    <x v="44"/>
    <x v="44"/>
    <s v="buc"/>
    <n v="500"/>
    <x v="23"/>
    <n v="849.09999999999991"/>
    <m/>
  </r>
  <r>
    <x v="113"/>
    <m/>
    <n v="38"/>
    <x v="45"/>
    <x v="45"/>
    <x v="45"/>
    <s v="buc"/>
    <m/>
    <x v="24"/>
    <n v="0"/>
    <m/>
  </r>
  <r>
    <x v="113"/>
    <m/>
    <n v="42"/>
    <x v="46"/>
    <x v="46"/>
    <x v="46"/>
    <s v="buc"/>
    <m/>
    <x v="25"/>
    <n v="0"/>
    <m/>
  </r>
  <r>
    <x v="113"/>
    <m/>
    <n v="40"/>
    <x v="47"/>
    <x v="47"/>
    <x v="47"/>
    <s v="buc"/>
    <m/>
    <x v="26"/>
    <n v="0"/>
    <m/>
  </r>
  <r>
    <x v="113"/>
    <m/>
    <n v="41"/>
    <x v="48"/>
    <x v="48"/>
    <x v="48"/>
    <s v="buc"/>
    <n v="500"/>
    <x v="27"/>
    <n v="2190.1999999999998"/>
    <m/>
  </r>
  <r>
    <x v="113"/>
    <m/>
    <m/>
    <x v="49"/>
    <x v="49"/>
    <x v="49"/>
    <m/>
    <m/>
    <x v="28"/>
    <n v="26832.384999999998"/>
    <m/>
  </r>
  <r>
    <x v="114"/>
    <m/>
    <n v="1"/>
    <x v="0"/>
    <x v="0"/>
    <x v="0"/>
    <s v="buc"/>
    <n v="20"/>
    <x v="0"/>
    <n v="34.417999999999999"/>
    <m/>
  </r>
  <r>
    <x v="114"/>
    <m/>
    <n v="2"/>
    <x v="1"/>
    <x v="1"/>
    <x v="1"/>
    <s v="buc"/>
    <m/>
    <x v="1"/>
    <n v="0"/>
    <m/>
  </r>
  <r>
    <x v="114"/>
    <m/>
    <n v="3"/>
    <x v="2"/>
    <x v="2"/>
    <x v="2"/>
    <s v="buc"/>
    <m/>
    <x v="2"/>
    <n v="0"/>
    <m/>
  </r>
  <r>
    <x v="114"/>
    <m/>
    <n v="4"/>
    <x v="3"/>
    <x v="3"/>
    <x v="3"/>
    <s v="buc"/>
    <n v="20"/>
    <x v="3"/>
    <n v="76.215999999999994"/>
    <m/>
  </r>
  <r>
    <x v="114"/>
    <m/>
    <n v="5"/>
    <x v="4"/>
    <x v="4"/>
    <x v="4"/>
    <s v="metru"/>
    <n v="10"/>
    <x v="4"/>
    <n v="30.916"/>
    <m/>
  </r>
  <r>
    <x v="114"/>
    <m/>
    <n v="6"/>
    <x v="5"/>
    <x v="5"/>
    <x v="5"/>
    <s v="buc"/>
    <m/>
    <x v="5"/>
    <n v="0"/>
    <m/>
  </r>
  <r>
    <x v="114"/>
    <m/>
    <n v="7"/>
    <x v="6"/>
    <x v="6"/>
    <x v="6"/>
    <s v="buc"/>
    <m/>
    <x v="6"/>
    <n v="0"/>
    <m/>
  </r>
  <r>
    <x v="114"/>
    <m/>
    <n v="8"/>
    <x v="7"/>
    <x v="7"/>
    <x v="7"/>
    <s v="buc"/>
    <m/>
    <x v="5"/>
    <n v="0"/>
    <m/>
  </r>
  <r>
    <x v="114"/>
    <m/>
    <n v="9"/>
    <x v="8"/>
    <x v="8"/>
    <x v="8"/>
    <s v="buc"/>
    <m/>
    <x v="6"/>
    <n v="0"/>
    <m/>
  </r>
  <r>
    <x v="114"/>
    <m/>
    <n v="10"/>
    <x v="9"/>
    <x v="9"/>
    <x v="9"/>
    <s v="buc"/>
    <m/>
    <x v="7"/>
    <n v="0"/>
    <m/>
  </r>
  <r>
    <x v="114"/>
    <m/>
    <n v="11"/>
    <x v="10"/>
    <x v="10"/>
    <x v="10"/>
    <s v="buc"/>
    <m/>
    <x v="8"/>
    <n v="0"/>
    <m/>
  </r>
  <r>
    <x v="114"/>
    <m/>
    <n v="12"/>
    <x v="11"/>
    <x v="11"/>
    <x v="11"/>
    <s v="perehe"/>
    <m/>
    <x v="9"/>
    <n v="0"/>
    <m/>
  </r>
  <r>
    <x v="114"/>
    <m/>
    <n v="13"/>
    <x v="12"/>
    <x v="12"/>
    <x v="12"/>
    <s v="perehe"/>
    <m/>
    <x v="10"/>
    <n v="0"/>
    <m/>
  </r>
  <r>
    <x v="114"/>
    <m/>
    <n v="14"/>
    <x v="13"/>
    <x v="13"/>
    <x v="13"/>
    <s v="perehe"/>
    <m/>
    <x v="10"/>
    <n v="0"/>
    <m/>
  </r>
  <r>
    <x v="114"/>
    <m/>
    <n v="15"/>
    <x v="14"/>
    <x v="14"/>
    <x v="14"/>
    <s v="perehe"/>
    <m/>
    <x v="10"/>
    <n v="0"/>
    <m/>
  </r>
  <r>
    <x v="114"/>
    <m/>
    <n v="16"/>
    <x v="15"/>
    <x v="15"/>
    <x v="15"/>
    <s v="perehe"/>
    <m/>
    <x v="10"/>
    <n v="0"/>
    <m/>
  </r>
  <r>
    <x v="114"/>
    <m/>
    <n v="17"/>
    <x v="16"/>
    <x v="16"/>
    <x v="16"/>
    <s v="perehe"/>
    <m/>
    <x v="9"/>
    <n v="0"/>
    <m/>
  </r>
  <r>
    <x v="114"/>
    <m/>
    <m/>
    <x v="17"/>
    <x v="17"/>
    <x v="17"/>
    <s v="perehe"/>
    <m/>
    <x v="11"/>
    <n v="0"/>
    <m/>
  </r>
  <r>
    <x v="114"/>
    <m/>
    <m/>
    <x v="18"/>
    <x v="18"/>
    <x v="18"/>
    <s v="perehe"/>
    <m/>
    <x v="11"/>
    <n v="0"/>
    <m/>
  </r>
  <r>
    <x v="114"/>
    <m/>
    <n v="13"/>
    <x v="19"/>
    <x v="19"/>
    <x v="19"/>
    <s v="perehe"/>
    <m/>
    <x v="11"/>
    <n v="0"/>
    <m/>
  </r>
  <r>
    <x v="114"/>
    <m/>
    <n v="14"/>
    <x v="20"/>
    <x v="20"/>
    <x v="20"/>
    <s v="perehe"/>
    <m/>
    <x v="11"/>
    <n v="0"/>
    <m/>
  </r>
  <r>
    <x v="114"/>
    <m/>
    <n v="15"/>
    <x v="21"/>
    <x v="21"/>
    <x v="21"/>
    <s v="perehe"/>
    <m/>
    <x v="11"/>
    <n v="0"/>
    <m/>
  </r>
  <r>
    <x v="114"/>
    <m/>
    <n v="15"/>
    <x v="22"/>
    <x v="22"/>
    <x v="22"/>
    <s v="perehe"/>
    <m/>
    <x v="11"/>
    <n v="0"/>
    <m/>
  </r>
  <r>
    <x v="114"/>
    <m/>
    <n v="16"/>
    <x v="23"/>
    <x v="23"/>
    <x v="23"/>
    <s v="buc"/>
    <m/>
    <x v="12"/>
    <n v="0"/>
    <m/>
  </r>
  <r>
    <x v="114"/>
    <m/>
    <n v="17"/>
    <x v="24"/>
    <x v="24"/>
    <x v="24"/>
    <s v="buc"/>
    <m/>
    <x v="12"/>
    <n v="0"/>
    <m/>
  </r>
  <r>
    <x v="114"/>
    <m/>
    <n v="18"/>
    <x v="25"/>
    <x v="25"/>
    <x v="25"/>
    <s v="buc"/>
    <m/>
    <x v="12"/>
    <n v="0"/>
    <m/>
  </r>
  <r>
    <x v="114"/>
    <m/>
    <n v="16"/>
    <x v="26"/>
    <x v="26"/>
    <x v="26"/>
    <s v="buc"/>
    <m/>
    <x v="13"/>
    <n v="0"/>
    <m/>
  </r>
  <r>
    <x v="114"/>
    <m/>
    <n v="17"/>
    <x v="27"/>
    <x v="27"/>
    <x v="27"/>
    <s v="buc"/>
    <m/>
    <x v="13"/>
    <n v="0"/>
    <m/>
  </r>
  <r>
    <x v="114"/>
    <m/>
    <n v="18"/>
    <x v="28"/>
    <x v="28"/>
    <x v="28"/>
    <s v="buc"/>
    <m/>
    <x v="13"/>
    <n v="0"/>
    <m/>
  </r>
  <r>
    <x v="114"/>
    <m/>
    <n v="19"/>
    <x v="29"/>
    <x v="29"/>
    <x v="29"/>
    <s v="buc"/>
    <m/>
    <x v="14"/>
    <n v="0"/>
    <m/>
  </r>
  <r>
    <x v="114"/>
    <m/>
    <n v="20"/>
    <x v="30"/>
    <x v="30"/>
    <x v="30"/>
    <s v="buc"/>
    <m/>
    <x v="15"/>
    <n v="0"/>
    <m/>
  </r>
  <r>
    <x v="114"/>
    <m/>
    <n v="21"/>
    <x v="31"/>
    <x v="31"/>
    <x v="31"/>
    <s v="buc"/>
    <n v="500"/>
    <x v="16"/>
    <n v="885"/>
    <m/>
  </r>
  <r>
    <x v="114"/>
    <m/>
    <n v="19"/>
    <x v="32"/>
    <x v="32"/>
    <x v="32"/>
    <s v="buc"/>
    <m/>
    <x v="17"/>
    <n v="0"/>
    <m/>
  </r>
  <r>
    <x v="114"/>
    <m/>
    <n v="20"/>
    <x v="33"/>
    <x v="33"/>
    <x v="33"/>
    <s v="buc"/>
    <n v="2000"/>
    <x v="17"/>
    <n v="4408.8"/>
    <m/>
  </r>
  <r>
    <x v="114"/>
    <m/>
    <n v="21"/>
    <x v="34"/>
    <x v="34"/>
    <x v="34"/>
    <s v="buc"/>
    <m/>
    <x v="17"/>
    <n v="0"/>
    <m/>
  </r>
  <r>
    <x v="114"/>
    <m/>
    <n v="28"/>
    <x v="35"/>
    <x v="35"/>
    <x v="35"/>
    <s v="buc"/>
    <m/>
    <x v="18"/>
    <n v="0"/>
    <m/>
  </r>
  <r>
    <x v="114"/>
    <m/>
    <n v="29"/>
    <x v="36"/>
    <x v="36"/>
    <x v="36"/>
    <s v="buc"/>
    <m/>
    <x v="19"/>
    <n v="0"/>
    <m/>
  </r>
  <r>
    <x v="114"/>
    <m/>
    <n v="30"/>
    <x v="37"/>
    <x v="37"/>
    <x v="37"/>
    <s v="buc"/>
    <n v="8000"/>
    <x v="19"/>
    <n v="4244.7999999999993"/>
    <m/>
  </r>
  <r>
    <x v="114"/>
    <m/>
    <n v="31"/>
    <x v="38"/>
    <x v="38"/>
    <x v="38"/>
    <s v="buc"/>
    <n v="1000"/>
    <x v="20"/>
    <n v="819.8"/>
    <m/>
  </r>
  <r>
    <x v="114"/>
    <m/>
    <n v="32"/>
    <x v="39"/>
    <x v="39"/>
    <x v="39"/>
    <s v="buc"/>
    <m/>
    <x v="20"/>
    <n v="0"/>
    <m/>
  </r>
  <r>
    <x v="114"/>
    <m/>
    <n v="33"/>
    <x v="40"/>
    <x v="40"/>
    <x v="40"/>
    <s v="buc"/>
    <n v="2000"/>
    <x v="21"/>
    <n v="672.8"/>
    <m/>
  </r>
  <r>
    <x v="114"/>
    <m/>
    <n v="34"/>
    <x v="41"/>
    <x v="41"/>
    <x v="41"/>
    <s v="buc"/>
    <m/>
    <x v="21"/>
    <n v="0"/>
    <m/>
  </r>
  <r>
    <x v="114"/>
    <m/>
    <n v="35"/>
    <x v="42"/>
    <x v="42"/>
    <x v="42"/>
    <s v="buc"/>
    <n v="8000"/>
    <x v="22"/>
    <n v="2932.7999999999997"/>
    <m/>
  </r>
  <r>
    <x v="114"/>
    <m/>
    <n v="36"/>
    <x v="43"/>
    <x v="43"/>
    <x v="43"/>
    <s v="buc"/>
    <m/>
    <x v="22"/>
    <n v="0"/>
    <m/>
  </r>
  <r>
    <x v="114"/>
    <m/>
    <n v="37"/>
    <x v="44"/>
    <x v="44"/>
    <x v="44"/>
    <s v="buc"/>
    <n v="2000"/>
    <x v="23"/>
    <n v="3396.3999999999996"/>
    <m/>
  </r>
  <r>
    <x v="114"/>
    <m/>
    <n v="38"/>
    <x v="45"/>
    <x v="45"/>
    <x v="45"/>
    <s v="buc"/>
    <m/>
    <x v="24"/>
    <n v="0"/>
    <m/>
  </r>
  <r>
    <x v="114"/>
    <m/>
    <n v="42"/>
    <x v="46"/>
    <x v="46"/>
    <x v="46"/>
    <s v="buc"/>
    <n v="150"/>
    <x v="25"/>
    <n v="938.6099999999999"/>
    <m/>
  </r>
  <r>
    <x v="114"/>
    <m/>
    <n v="40"/>
    <x v="47"/>
    <x v="47"/>
    <x v="47"/>
    <s v="buc"/>
    <m/>
    <x v="26"/>
    <n v="0"/>
    <m/>
  </r>
  <r>
    <x v="114"/>
    <m/>
    <n v="41"/>
    <x v="48"/>
    <x v="48"/>
    <x v="48"/>
    <s v="buc"/>
    <m/>
    <x v="27"/>
    <n v="0"/>
    <m/>
  </r>
  <r>
    <x v="114"/>
    <m/>
    <m/>
    <x v="49"/>
    <x v="49"/>
    <x v="49"/>
    <m/>
    <m/>
    <x v="28"/>
    <n v="18440.559999999998"/>
    <m/>
  </r>
  <r>
    <x v="115"/>
    <m/>
    <n v="1"/>
    <x v="0"/>
    <x v="0"/>
    <x v="0"/>
    <s v="buc"/>
    <n v="1200"/>
    <x v="0"/>
    <n v="2065.08"/>
    <m/>
  </r>
  <r>
    <x v="115"/>
    <m/>
    <n v="2"/>
    <x v="1"/>
    <x v="1"/>
    <x v="1"/>
    <s v="buc"/>
    <n v="500"/>
    <x v="1"/>
    <n v="1179.5999999999999"/>
    <m/>
  </r>
  <r>
    <x v="115"/>
    <m/>
    <n v="3"/>
    <x v="2"/>
    <x v="2"/>
    <x v="2"/>
    <s v="buc"/>
    <n v="500"/>
    <x v="2"/>
    <n v="1513.2"/>
    <m/>
  </r>
  <r>
    <x v="115"/>
    <m/>
    <n v="4"/>
    <x v="3"/>
    <x v="3"/>
    <x v="3"/>
    <s v="buc"/>
    <n v="500"/>
    <x v="3"/>
    <n v="1905.4"/>
    <m/>
  </r>
  <r>
    <x v="115"/>
    <m/>
    <n v="5"/>
    <x v="4"/>
    <x v="4"/>
    <x v="4"/>
    <s v="metru"/>
    <m/>
    <x v="4"/>
    <n v="0"/>
    <m/>
  </r>
  <r>
    <x v="115"/>
    <m/>
    <n v="6"/>
    <x v="5"/>
    <x v="5"/>
    <x v="5"/>
    <s v="buc"/>
    <m/>
    <x v="5"/>
    <n v="0"/>
    <m/>
  </r>
  <r>
    <x v="115"/>
    <m/>
    <n v="7"/>
    <x v="6"/>
    <x v="6"/>
    <x v="6"/>
    <s v="buc"/>
    <m/>
    <x v="6"/>
    <n v="0"/>
    <m/>
  </r>
  <r>
    <x v="115"/>
    <m/>
    <n v="8"/>
    <x v="7"/>
    <x v="7"/>
    <x v="7"/>
    <s v="buc"/>
    <m/>
    <x v="5"/>
    <n v="0"/>
    <m/>
  </r>
  <r>
    <x v="115"/>
    <m/>
    <n v="9"/>
    <x v="8"/>
    <x v="8"/>
    <x v="8"/>
    <s v="buc"/>
    <m/>
    <x v="6"/>
    <n v="0"/>
    <m/>
  </r>
  <r>
    <x v="115"/>
    <m/>
    <n v="10"/>
    <x v="9"/>
    <x v="9"/>
    <x v="9"/>
    <s v="buc"/>
    <m/>
    <x v="7"/>
    <n v="0"/>
    <m/>
  </r>
  <r>
    <x v="115"/>
    <m/>
    <n v="11"/>
    <x v="10"/>
    <x v="10"/>
    <x v="10"/>
    <s v="buc"/>
    <m/>
    <x v="8"/>
    <n v="0"/>
    <m/>
  </r>
  <r>
    <x v="115"/>
    <m/>
    <n v="12"/>
    <x v="11"/>
    <x v="11"/>
    <x v="11"/>
    <s v="perehe"/>
    <m/>
    <x v="9"/>
    <n v="0"/>
    <m/>
  </r>
  <r>
    <x v="115"/>
    <m/>
    <n v="13"/>
    <x v="12"/>
    <x v="12"/>
    <x v="12"/>
    <s v="perehe"/>
    <n v="500"/>
    <x v="10"/>
    <n v="1550"/>
    <m/>
  </r>
  <r>
    <x v="115"/>
    <m/>
    <n v="14"/>
    <x v="13"/>
    <x v="13"/>
    <x v="13"/>
    <s v="perehe"/>
    <n v="500"/>
    <x v="10"/>
    <n v="1550"/>
    <m/>
  </r>
  <r>
    <x v="115"/>
    <m/>
    <n v="15"/>
    <x v="14"/>
    <x v="14"/>
    <x v="14"/>
    <s v="perehe"/>
    <m/>
    <x v="10"/>
    <n v="0"/>
    <m/>
  </r>
  <r>
    <x v="115"/>
    <m/>
    <n v="16"/>
    <x v="15"/>
    <x v="15"/>
    <x v="15"/>
    <s v="perehe"/>
    <m/>
    <x v="10"/>
    <n v="0"/>
    <m/>
  </r>
  <r>
    <x v="115"/>
    <m/>
    <n v="17"/>
    <x v="16"/>
    <x v="16"/>
    <x v="16"/>
    <s v="perehe"/>
    <m/>
    <x v="9"/>
    <n v="0"/>
    <m/>
  </r>
  <r>
    <x v="115"/>
    <m/>
    <m/>
    <x v="17"/>
    <x v="17"/>
    <x v="17"/>
    <s v="perehe"/>
    <m/>
    <x v="11"/>
    <n v="0"/>
    <m/>
  </r>
  <r>
    <x v="115"/>
    <m/>
    <m/>
    <x v="18"/>
    <x v="18"/>
    <x v="18"/>
    <s v="perehe"/>
    <m/>
    <x v="11"/>
    <n v="0"/>
    <m/>
  </r>
  <r>
    <x v="115"/>
    <m/>
    <n v="13"/>
    <x v="19"/>
    <x v="19"/>
    <x v="19"/>
    <s v="perehe"/>
    <m/>
    <x v="11"/>
    <n v="0"/>
    <m/>
  </r>
  <r>
    <x v="115"/>
    <m/>
    <n v="14"/>
    <x v="20"/>
    <x v="20"/>
    <x v="20"/>
    <s v="perehe"/>
    <m/>
    <x v="11"/>
    <n v="0"/>
    <m/>
  </r>
  <r>
    <x v="115"/>
    <m/>
    <n v="15"/>
    <x v="21"/>
    <x v="21"/>
    <x v="21"/>
    <s v="perehe"/>
    <m/>
    <x v="11"/>
    <n v="0"/>
    <m/>
  </r>
  <r>
    <x v="115"/>
    <m/>
    <n v="15"/>
    <x v="22"/>
    <x v="22"/>
    <x v="22"/>
    <s v="perehe"/>
    <m/>
    <x v="11"/>
    <n v="0"/>
    <m/>
  </r>
  <r>
    <x v="115"/>
    <m/>
    <n v="16"/>
    <x v="23"/>
    <x v="23"/>
    <x v="23"/>
    <s v="buc"/>
    <m/>
    <x v="12"/>
    <n v="0"/>
    <m/>
  </r>
  <r>
    <x v="115"/>
    <m/>
    <n v="17"/>
    <x v="24"/>
    <x v="24"/>
    <x v="24"/>
    <s v="buc"/>
    <m/>
    <x v="12"/>
    <n v="0"/>
    <m/>
  </r>
  <r>
    <x v="115"/>
    <m/>
    <n v="18"/>
    <x v="25"/>
    <x v="25"/>
    <x v="25"/>
    <s v="buc"/>
    <m/>
    <x v="12"/>
    <n v="0"/>
    <m/>
  </r>
  <r>
    <x v="115"/>
    <m/>
    <n v="16"/>
    <x v="26"/>
    <x v="26"/>
    <x v="26"/>
    <s v="buc"/>
    <m/>
    <x v="13"/>
    <n v="0"/>
    <m/>
  </r>
  <r>
    <x v="115"/>
    <m/>
    <n v="17"/>
    <x v="27"/>
    <x v="27"/>
    <x v="27"/>
    <s v="buc"/>
    <n v="5000"/>
    <x v="13"/>
    <n v="6939.9999999999991"/>
    <m/>
  </r>
  <r>
    <x v="115"/>
    <m/>
    <n v="18"/>
    <x v="28"/>
    <x v="28"/>
    <x v="28"/>
    <s v="buc"/>
    <n v="5000"/>
    <x v="13"/>
    <n v="6939.9999999999991"/>
    <m/>
  </r>
  <r>
    <x v="115"/>
    <m/>
    <n v="19"/>
    <x v="29"/>
    <x v="29"/>
    <x v="29"/>
    <s v="buc"/>
    <m/>
    <x v="14"/>
    <n v="0"/>
    <m/>
  </r>
  <r>
    <x v="115"/>
    <m/>
    <n v="20"/>
    <x v="30"/>
    <x v="30"/>
    <x v="30"/>
    <s v="buc"/>
    <m/>
    <x v="15"/>
    <n v="0"/>
    <m/>
  </r>
  <r>
    <x v="115"/>
    <m/>
    <n v="21"/>
    <x v="31"/>
    <x v="31"/>
    <x v="31"/>
    <s v="buc"/>
    <m/>
    <x v="16"/>
    <n v="0"/>
    <m/>
  </r>
  <r>
    <x v="115"/>
    <m/>
    <n v="19"/>
    <x v="32"/>
    <x v="32"/>
    <x v="32"/>
    <s v="buc"/>
    <n v="15000"/>
    <x v="17"/>
    <n v="33066"/>
    <m/>
  </r>
  <r>
    <x v="115"/>
    <m/>
    <n v="20"/>
    <x v="33"/>
    <x v="33"/>
    <x v="33"/>
    <s v="buc"/>
    <n v="35000"/>
    <x v="17"/>
    <n v="77154"/>
    <m/>
  </r>
  <r>
    <x v="115"/>
    <m/>
    <n v="21"/>
    <x v="34"/>
    <x v="34"/>
    <x v="34"/>
    <s v="buc"/>
    <n v="1500"/>
    <x v="17"/>
    <n v="3306.6000000000004"/>
    <m/>
  </r>
  <r>
    <x v="115"/>
    <m/>
    <n v="28"/>
    <x v="35"/>
    <x v="35"/>
    <x v="35"/>
    <s v="buc"/>
    <n v="10000"/>
    <x v="18"/>
    <n v="5467"/>
    <m/>
  </r>
  <r>
    <x v="115"/>
    <m/>
    <n v="29"/>
    <x v="36"/>
    <x v="36"/>
    <x v="36"/>
    <s v="buc"/>
    <n v="5000"/>
    <x v="19"/>
    <n v="2653"/>
    <m/>
  </r>
  <r>
    <x v="115"/>
    <m/>
    <n v="30"/>
    <x v="37"/>
    <x v="37"/>
    <x v="37"/>
    <s v="buc"/>
    <n v="2000"/>
    <x v="19"/>
    <n v="1061.1999999999998"/>
    <m/>
  </r>
  <r>
    <x v="115"/>
    <m/>
    <n v="31"/>
    <x v="38"/>
    <x v="38"/>
    <x v="38"/>
    <s v="buc"/>
    <n v="1000"/>
    <x v="20"/>
    <n v="819.8"/>
    <m/>
  </r>
  <r>
    <x v="115"/>
    <m/>
    <n v="32"/>
    <x v="39"/>
    <x v="39"/>
    <x v="39"/>
    <s v="buc"/>
    <n v="1000"/>
    <x v="20"/>
    <n v="819.8"/>
    <m/>
  </r>
  <r>
    <x v="115"/>
    <m/>
    <n v="33"/>
    <x v="40"/>
    <x v="40"/>
    <x v="40"/>
    <s v="buc"/>
    <n v="9000"/>
    <x v="21"/>
    <n v="3027.6"/>
    <m/>
  </r>
  <r>
    <x v="115"/>
    <m/>
    <n v="34"/>
    <x v="41"/>
    <x v="41"/>
    <x v="41"/>
    <s v="buc"/>
    <n v="9000"/>
    <x v="21"/>
    <n v="3027.6"/>
    <m/>
  </r>
  <r>
    <x v="115"/>
    <m/>
    <n v="35"/>
    <x v="42"/>
    <x v="42"/>
    <x v="42"/>
    <s v="buc"/>
    <n v="15000"/>
    <x v="22"/>
    <n v="5499"/>
    <m/>
  </r>
  <r>
    <x v="115"/>
    <m/>
    <n v="36"/>
    <x v="43"/>
    <x v="43"/>
    <x v="43"/>
    <s v="buc"/>
    <n v="10000"/>
    <x v="22"/>
    <n v="3666"/>
    <m/>
  </r>
  <r>
    <x v="115"/>
    <m/>
    <n v="37"/>
    <x v="44"/>
    <x v="44"/>
    <x v="44"/>
    <s v="buc"/>
    <n v="2000"/>
    <x v="23"/>
    <n v="3396.3999999999996"/>
    <m/>
  </r>
  <r>
    <x v="115"/>
    <m/>
    <n v="38"/>
    <x v="45"/>
    <x v="45"/>
    <x v="45"/>
    <s v="buc"/>
    <m/>
    <x v="24"/>
    <n v="0"/>
    <m/>
  </r>
  <r>
    <x v="115"/>
    <m/>
    <n v="42"/>
    <x v="46"/>
    <x v="46"/>
    <x v="46"/>
    <s v="buc"/>
    <n v="300"/>
    <x v="25"/>
    <n v="1877.2199999999998"/>
    <m/>
  </r>
  <r>
    <x v="115"/>
    <m/>
    <n v="40"/>
    <x v="47"/>
    <x v="47"/>
    <x v="47"/>
    <s v="buc"/>
    <n v="300"/>
    <x v="26"/>
    <n v="4327.41"/>
    <m/>
  </r>
  <r>
    <x v="115"/>
    <m/>
    <n v="41"/>
    <x v="48"/>
    <x v="48"/>
    <x v="48"/>
    <s v="buc"/>
    <m/>
    <x v="27"/>
    <n v="0"/>
    <m/>
  </r>
  <r>
    <x v="115"/>
    <m/>
    <m/>
    <x v="49"/>
    <x v="49"/>
    <x v="49"/>
    <m/>
    <m/>
    <x v="28"/>
    <n v="172811.91"/>
    <m/>
  </r>
  <r>
    <x v="116"/>
    <m/>
    <n v="1"/>
    <x v="0"/>
    <x v="0"/>
    <x v="0"/>
    <s v="buc"/>
    <n v="100"/>
    <x v="0"/>
    <n v="172.09"/>
    <m/>
  </r>
  <r>
    <x v="116"/>
    <m/>
    <n v="2"/>
    <x v="1"/>
    <x v="1"/>
    <x v="1"/>
    <s v="buc"/>
    <n v="100"/>
    <x v="1"/>
    <n v="235.92"/>
    <m/>
  </r>
  <r>
    <x v="116"/>
    <m/>
    <n v="3"/>
    <x v="2"/>
    <x v="2"/>
    <x v="2"/>
    <s v="buc"/>
    <n v="100"/>
    <x v="2"/>
    <n v="302.64"/>
    <m/>
  </r>
  <r>
    <x v="116"/>
    <m/>
    <n v="4"/>
    <x v="3"/>
    <x v="3"/>
    <x v="3"/>
    <s v="buc"/>
    <n v="100"/>
    <x v="3"/>
    <n v="381.08"/>
    <m/>
  </r>
  <r>
    <x v="116"/>
    <m/>
    <n v="5"/>
    <x v="4"/>
    <x v="4"/>
    <x v="4"/>
    <s v="metru"/>
    <n v="5"/>
    <x v="4"/>
    <n v="15.458"/>
    <m/>
  </r>
  <r>
    <x v="116"/>
    <m/>
    <n v="6"/>
    <x v="5"/>
    <x v="5"/>
    <x v="5"/>
    <s v="buc"/>
    <m/>
    <x v="5"/>
    <n v="0"/>
    <m/>
  </r>
  <r>
    <x v="116"/>
    <m/>
    <n v="7"/>
    <x v="6"/>
    <x v="6"/>
    <x v="6"/>
    <s v="buc"/>
    <m/>
    <x v="6"/>
    <n v="0"/>
    <m/>
  </r>
  <r>
    <x v="116"/>
    <m/>
    <n v="8"/>
    <x v="7"/>
    <x v="7"/>
    <x v="7"/>
    <s v="buc"/>
    <m/>
    <x v="5"/>
    <n v="0"/>
    <m/>
  </r>
  <r>
    <x v="116"/>
    <m/>
    <n v="9"/>
    <x v="8"/>
    <x v="8"/>
    <x v="8"/>
    <s v="buc"/>
    <m/>
    <x v="6"/>
    <n v="0"/>
    <m/>
  </r>
  <r>
    <x v="116"/>
    <m/>
    <n v="10"/>
    <x v="9"/>
    <x v="9"/>
    <x v="9"/>
    <s v="buc"/>
    <m/>
    <x v="7"/>
    <n v="0"/>
    <m/>
  </r>
  <r>
    <x v="116"/>
    <m/>
    <n v="11"/>
    <x v="10"/>
    <x v="10"/>
    <x v="10"/>
    <s v="buc"/>
    <m/>
    <x v="8"/>
    <n v="0"/>
    <m/>
  </r>
  <r>
    <x v="116"/>
    <m/>
    <n v="12"/>
    <x v="11"/>
    <x v="11"/>
    <x v="11"/>
    <s v="perehe"/>
    <m/>
    <x v="9"/>
    <n v="0"/>
    <m/>
  </r>
  <r>
    <x v="116"/>
    <m/>
    <n v="13"/>
    <x v="12"/>
    <x v="12"/>
    <x v="12"/>
    <s v="perehe"/>
    <n v="100"/>
    <x v="10"/>
    <n v="310"/>
    <m/>
  </r>
  <r>
    <x v="116"/>
    <m/>
    <n v="14"/>
    <x v="13"/>
    <x v="13"/>
    <x v="13"/>
    <s v="perehe"/>
    <n v="50"/>
    <x v="10"/>
    <n v="155"/>
    <m/>
  </r>
  <r>
    <x v="116"/>
    <m/>
    <n v="15"/>
    <x v="14"/>
    <x v="14"/>
    <x v="14"/>
    <s v="perehe"/>
    <n v="50"/>
    <x v="10"/>
    <n v="155"/>
    <m/>
  </r>
  <r>
    <x v="116"/>
    <m/>
    <n v="16"/>
    <x v="15"/>
    <x v="15"/>
    <x v="15"/>
    <s v="perehe"/>
    <n v="50"/>
    <x v="10"/>
    <n v="155"/>
    <m/>
  </r>
  <r>
    <x v="116"/>
    <m/>
    <n v="17"/>
    <x v="16"/>
    <x v="16"/>
    <x v="16"/>
    <s v="perehe"/>
    <n v="50"/>
    <x v="9"/>
    <n v="163.61500000000001"/>
    <m/>
  </r>
  <r>
    <x v="116"/>
    <m/>
    <m/>
    <x v="17"/>
    <x v="17"/>
    <x v="17"/>
    <s v="perehe"/>
    <m/>
    <x v="11"/>
    <n v="0"/>
    <m/>
  </r>
  <r>
    <x v="116"/>
    <m/>
    <m/>
    <x v="18"/>
    <x v="18"/>
    <x v="18"/>
    <s v="perehe"/>
    <m/>
    <x v="11"/>
    <n v="0"/>
    <m/>
  </r>
  <r>
    <x v="116"/>
    <m/>
    <n v="13"/>
    <x v="19"/>
    <x v="19"/>
    <x v="19"/>
    <s v="perehe"/>
    <m/>
    <x v="11"/>
    <n v="0"/>
    <m/>
  </r>
  <r>
    <x v="116"/>
    <m/>
    <n v="14"/>
    <x v="20"/>
    <x v="20"/>
    <x v="20"/>
    <s v="perehe"/>
    <m/>
    <x v="11"/>
    <n v="0"/>
    <m/>
  </r>
  <r>
    <x v="116"/>
    <m/>
    <n v="15"/>
    <x v="21"/>
    <x v="21"/>
    <x v="21"/>
    <s v="perehe"/>
    <m/>
    <x v="11"/>
    <n v="0"/>
    <m/>
  </r>
  <r>
    <x v="116"/>
    <m/>
    <n v="15"/>
    <x v="22"/>
    <x v="22"/>
    <x v="22"/>
    <s v="perehe"/>
    <m/>
    <x v="11"/>
    <n v="0"/>
    <m/>
  </r>
  <r>
    <x v="116"/>
    <m/>
    <n v="16"/>
    <x v="23"/>
    <x v="23"/>
    <x v="23"/>
    <s v="buc"/>
    <m/>
    <x v="12"/>
    <n v="0"/>
    <m/>
  </r>
  <r>
    <x v="116"/>
    <m/>
    <n v="17"/>
    <x v="24"/>
    <x v="24"/>
    <x v="24"/>
    <s v="buc"/>
    <m/>
    <x v="12"/>
    <n v="0"/>
    <m/>
  </r>
  <r>
    <x v="116"/>
    <m/>
    <n v="18"/>
    <x v="25"/>
    <x v="25"/>
    <x v="25"/>
    <s v="buc"/>
    <m/>
    <x v="12"/>
    <n v="0"/>
    <m/>
  </r>
  <r>
    <x v="116"/>
    <m/>
    <n v="16"/>
    <x v="26"/>
    <x v="26"/>
    <x v="26"/>
    <s v="buc"/>
    <n v="200"/>
    <x v="13"/>
    <n v="277.60000000000002"/>
    <m/>
  </r>
  <r>
    <x v="116"/>
    <m/>
    <n v="17"/>
    <x v="27"/>
    <x v="27"/>
    <x v="27"/>
    <s v="buc"/>
    <n v="300"/>
    <x v="13"/>
    <n v="416.4"/>
    <m/>
  </r>
  <r>
    <x v="116"/>
    <m/>
    <n v="18"/>
    <x v="28"/>
    <x v="28"/>
    <x v="28"/>
    <s v="buc"/>
    <n v="300"/>
    <x v="13"/>
    <n v="416.4"/>
    <m/>
  </r>
  <r>
    <x v="116"/>
    <m/>
    <n v="19"/>
    <x v="29"/>
    <x v="29"/>
    <x v="29"/>
    <s v="buc"/>
    <n v="200"/>
    <x v="14"/>
    <n v="366"/>
    <m/>
  </r>
  <r>
    <x v="116"/>
    <m/>
    <n v="20"/>
    <x v="30"/>
    <x v="30"/>
    <x v="30"/>
    <s v="buc"/>
    <n v="200"/>
    <x v="15"/>
    <n v="358"/>
    <m/>
  </r>
  <r>
    <x v="116"/>
    <m/>
    <n v="21"/>
    <x v="31"/>
    <x v="31"/>
    <x v="31"/>
    <s v="buc"/>
    <n v="200"/>
    <x v="16"/>
    <n v="354"/>
    <m/>
  </r>
  <r>
    <x v="116"/>
    <m/>
    <n v="19"/>
    <x v="32"/>
    <x v="32"/>
    <x v="32"/>
    <s v="buc"/>
    <m/>
    <x v="17"/>
    <n v="0"/>
    <m/>
  </r>
  <r>
    <x v="116"/>
    <m/>
    <n v="20"/>
    <x v="33"/>
    <x v="33"/>
    <x v="33"/>
    <s v="buc"/>
    <m/>
    <x v="17"/>
    <n v="0"/>
    <m/>
  </r>
  <r>
    <x v="116"/>
    <m/>
    <n v="21"/>
    <x v="34"/>
    <x v="34"/>
    <x v="34"/>
    <s v="buc"/>
    <m/>
    <x v="17"/>
    <n v="0"/>
    <m/>
  </r>
  <r>
    <x v="116"/>
    <m/>
    <n v="28"/>
    <x v="35"/>
    <x v="35"/>
    <x v="35"/>
    <s v="buc"/>
    <m/>
    <x v="18"/>
    <n v="0"/>
    <m/>
  </r>
  <r>
    <x v="116"/>
    <m/>
    <n v="29"/>
    <x v="36"/>
    <x v="36"/>
    <x v="36"/>
    <s v="buc"/>
    <n v="1000"/>
    <x v="19"/>
    <n v="530.6"/>
    <m/>
  </r>
  <r>
    <x v="116"/>
    <m/>
    <n v="30"/>
    <x v="37"/>
    <x v="37"/>
    <x v="37"/>
    <s v="buc"/>
    <n v="1000"/>
    <x v="19"/>
    <n v="530.6"/>
    <m/>
  </r>
  <r>
    <x v="116"/>
    <m/>
    <n v="31"/>
    <x v="38"/>
    <x v="38"/>
    <x v="38"/>
    <s v="buc"/>
    <n v="1000"/>
    <x v="20"/>
    <n v="819.8"/>
    <m/>
  </r>
  <r>
    <x v="116"/>
    <m/>
    <n v="32"/>
    <x v="39"/>
    <x v="39"/>
    <x v="39"/>
    <s v="buc"/>
    <m/>
    <x v="20"/>
    <n v="0"/>
    <m/>
  </r>
  <r>
    <x v="116"/>
    <m/>
    <n v="33"/>
    <x v="40"/>
    <x v="40"/>
    <x v="40"/>
    <s v="buc"/>
    <m/>
    <x v="21"/>
    <n v="0"/>
    <m/>
  </r>
  <r>
    <x v="116"/>
    <m/>
    <n v="34"/>
    <x v="41"/>
    <x v="41"/>
    <x v="41"/>
    <s v="buc"/>
    <n v="3000"/>
    <x v="21"/>
    <n v="1009.2"/>
    <m/>
  </r>
  <r>
    <x v="116"/>
    <m/>
    <n v="35"/>
    <x v="42"/>
    <x v="42"/>
    <x v="42"/>
    <s v="buc"/>
    <m/>
    <x v="22"/>
    <n v="0"/>
    <m/>
  </r>
  <r>
    <x v="116"/>
    <m/>
    <n v="36"/>
    <x v="43"/>
    <x v="43"/>
    <x v="43"/>
    <s v="buc"/>
    <n v="3000"/>
    <x v="22"/>
    <n v="1099.8"/>
    <m/>
  </r>
  <r>
    <x v="116"/>
    <m/>
    <n v="37"/>
    <x v="44"/>
    <x v="44"/>
    <x v="44"/>
    <s v="buc"/>
    <n v="500"/>
    <x v="23"/>
    <n v="849.1"/>
    <m/>
  </r>
  <r>
    <x v="116"/>
    <m/>
    <n v="38"/>
    <x v="45"/>
    <x v="45"/>
    <x v="45"/>
    <s v="buc"/>
    <m/>
    <x v="24"/>
    <n v="0"/>
    <m/>
  </r>
  <r>
    <x v="116"/>
    <m/>
    <n v="42"/>
    <x v="46"/>
    <x v="46"/>
    <x v="46"/>
    <s v="buc"/>
    <n v="200"/>
    <x v="25"/>
    <n v="1251.48"/>
    <m/>
  </r>
  <r>
    <x v="116"/>
    <m/>
    <n v="40"/>
    <x v="47"/>
    <x v="47"/>
    <x v="47"/>
    <s v="buc"/>
    <m/>
    <x v="26"/>
    <n v="0"/>
    <m/>
  </r>
  <r>
    <x v="116"/>
    <m/>
    <n v="41"/>
    <x v="48"/>
    <x v="48"/>
    <x v="48"/>
    <s v="buc"/>
    <m/>
    <x v="27"/>
    <n v="0"/>
    <m/>
  </r>
  <r>
    <x v="116"/>
    <m/>
    <m/>
    <x v="49"/>
    <x v="49"/>
    <x v="49"/>
    <m/>
    <m/>
    <x v="28"/>
    <n v="10324.782999999999"/>
    <m/>
  </r>
  <r>
    <x v="117"/>
    <m/>
    <n v="1"/>
    <x v="0"/>
    <x v="0"/>
    <x v="0"/>
    <s v="buc"/>
    <n v="100"/>
    <x v="0"/>
    <n v="172.09"/>
    <m/>
  </r>
  <r>
    <x v="117"/>
    <m/>
    <n v="2"/>
    <x v="1"/>
    <x v="1"/>
    <x v="1"/>
    <s v="buc"/>
    <m/>
    <x v="1"/>
    <n v="0"/>
    <m/>
  </r>
  <r>
    <x v="117"/>
    <m/>
    <n v="3"/>
    <x v="2"/>
    <x v="2"/>
    <x v="2"/>
    <s v="buc"/>
    <n v="100"/>
    <x v="2"/>
    <n v="302.64000000000004"/>
    <m/>
  </r>
  <r>
    <x v="117"/>
    <m/>
    <n v="4"/>
    <x v="3"/>
    <x v="3"/>
    <x v="3"/>
    <s v="buc"/>
    <m/>
    <x v="3"/>
    <n v="0"/>
    <m/>
  </r>
  <r>
    <x v="117"/>
    <m/>
    <n v="5"/>
    <x v="4"/>
    <x v="4"/>
    <x v="4"/>
    <s v="metru"/>
    <m/>
    <x v="4"/>
    <n v="0"/>
    <m/>
  </r>
  <r>
    <x v="117"/>
    <m/>
    <n v="6"/>
    <x v="5"/>
    <x v="5"/>
    <x v="5"/>
    <s v="buc"/>
    <m/>
    <x v="5"/>
    <n v="0"/>
    <m/>
  </r>
  <r>
    <x v="117"/>
    <m/>
    <n v="7"/>
    <x v="6"/>
    <x v="6"/>
    <x v="6"/>
    <s v="buc"/>
    <m/>
    <x v="6"/>
    <n v="0"/>
    <m/>
  </r>
  <r>
    <x v="117"/>
    <m/>
    <n v="8"/>
    <x v="7"/>
    <x v="7"/>
    <x v="7"/>
    <s v="buc"/>
    <m/>
    <x v="5"/>
    <n v="0"/>
    <m/>
  </r>
  <r>
    <x v="117"/>
    <m/>
    <n v="9"/>
    <x v="8"/>
    <x v="8"/>
    <x v="8"/>
    <s v="buc"/>
    <m/>
    <x v="6"/>
    <n v="0"/>
    <m/>
  </r>
  <r>
    <x v="117"/>
    <m/>
    <n v="10"/>
    <x v="9"/>
    <x v="9"/>
    <x v="9"/>
    <s v="buc"/>
    <m/>
    <x v="7"/>
    <n v="0"/>
    <m/>
  </r>
  <r>
    <x v="117"/>
    <m/>
    <n v="11"/>
    <x v="10"/>
    <x v="10"/>
    <x v="10"/>
    <s v="buc"/>
    <m/>
    <x v="8"/>
    <n v="0"/>
    <m/>
  </r>
  <r>
    <x v="117"/>
    <m/>
    <n v="12"/>
    <x v="11"/>
    <x v="11"/>
    <x v="11"/>
    <s v="perehe"/>
    <m/>
    <x v="9"/>
    <n v="0"/>
    <m/>
  </r>
  <r>
    <x v="117"/>
    <m/>
    <n v="13"/>
    <x v="12"/>
    <x v="12"/>
    <x v="12"/>
    <s v="perehe"/>
    <m/>
    <x v="10"/>
    <n v="0"/>
    <m/>
  </r>
  <r>
    <x v="117"/>
    <m/>
    <n v="14"/>
    <x v="13"/>
    <x v="13"/>
    <x v="13"/>
    <s v="perehe"/>
    <m/>
    <x v="10"/>
    <n v="0"/>
    <m/>
  </r>
  <r>
    <x v="117"/>
    <m/>
    <n v="15"/>
    <x v="14"/>
    <x v="14"/>
    <x v="14"/>
    <s v="perehe"/>
    <m/>
    <x v="10"/>
    <n v="0"/>
    <m/>
  </r>
  <r>
    <x v="117"/>
    <m/>
    <n v="16"/>
    <x v="15"/>
    <x v="15"/>
    <x v="15"/>
    <s v="perehe"/>
    <m/>
    <x v="10"/>
    <n v="0"/>
    <m/>
  </r>
  <r>
    <x v="117"/>
    <m/>
    <n v="17"/>
    <x v="16"/>
    <x v="16"/>
    <x v="16"/>
    <s v="perehe"/>
    <m/>
    <x v="9"/>
    <n v="0"/>
    <m/>
  </r>
  <r>
    <x v="117"/>
    <m/>
    <m/>
    <x v="17"/>
    <x v="17"/>
    <x v="17"/>
    <s v="perehe"/>
    <m/>
    <x v="11"/>
    <n v="0"/>
    <m/>
  </r>
  <r>
    <x v="117"/>
    <m/>
    <m/>
    <x v="18"/>
    <x v="18"/>
    <x v="18"/>
    <s v="perehe"/>
    <m/>
    <x v="11"/>
    <n v="0"/>
    <m/>
  </r>
  <r>
    <x v="117"/>
    <m/>
    <n v="13"/>
    <x v="19"/>
    <x v="19"/>
    <x v="19"/>
    <s v="perehe"/>
    <m/>
    <x v="11"/>
    <n v="0"/>
    <m/>
  </r>
  <r>
    <x v="117"/>
    <m/>
    <n v="14"/>
    <x v="20"/>
    <x v="20"/>
    <x v="20"/>
    <s v="perehe"/>
    <m/>
    <x v="11"/>
    <n v="0"/>
    <m/>
  </r>
  <r>
    <x v="117"/>
    <m/>
    <n v="15"/>
    <x v="21"/>
    <x v="21"/>
    <x v="21"/>
    <s v="perehe"/>
    <m/>
    <x v="11"/>
    <n v="0"/>
    <m/>
  </r>
  <r>
    <x v="117"/>
    <m/>
    <n v="15"/>
    <x v="22"/>
    <x v="22"/>
    <x v="22"/>
    <s v="perehe"/>
    <m/>
    <x v="11"/>
    <n v="0"/>
    <m/>
  </r>
  <r>
    <x v="117"/>
    <m/>
    <n v="16"/>
    <x v="23"/>
    <x v="23"/>
    <x v="23"/>
    <s v="buc"/>
    <m/>
    <x v="12"/>
    <n v="0"/>
    <m/>
  </r>
  <r>
    <x v="117"/>
    <m/>
    <n v="17"/>
    <x v="24"/>
    <x v="24"/>
    <x v="24"/>
    <s v="buc"/>
    <m/>
    <x v="12"/>
    <n v="0"/>
    <m/>
  </r>
  <r>
    <x v="117"/>
    <m/>
    <n v="18"/>
    <x v="25"/>
    <x v="25"/>
    <x v="25"/>
    <s v="buc"/>
    <m/>
    <x v="12"/>
    <n v="0"/>
    <m/>
  </r>
  <r>
    <x v="117"/>
    <m/>
    <n v="16"/>
    <x v="26"/>
    <x v="26"/>
    <x v="26"/>
    <s v="buc"/>
    <m/>
    <x v="13"/>
    <n v="0"/>
    <m/>
  </r>
  <r>
    <x v="117"/>
    <m/>
    <n v="17"/>
    <x v="27"/>
    <x v="27"/>
    <x v="27"/>
    <s v="buc"/>
    <m/>
    <x v="13"/>
    <n v="0"/>
    <m/>
  </r>
  <r>
    <x v="117"/>
    <m/>
    <n v="18"/>
    <x v="28"/>
    <x v="28"/>
    <x v="28"/>
    <s v="buc"/>
    <m/>
    <x v="13"/>
    <n v="0"/>
    <m/>
  </r>
  <r>
    <x v="117"/>
    <m/>
    <n v="19"/>
    <x v="29"/>
    <x v="29"/>
    <x v="29"/>
    <s v="buc"/>
    <m/>
    <x v="14"/>
    <n v="0"/>
    <m/>
  </r>
  <r>
    <x v="117"/>
    <m/>
    <n v="20"/>
    <x v="30"/>
    <x v="30"/>
    <x v="30"/>
    <s v="buc"/>
    <m/>
    <x v="15"/>
    <n v="0"/>
    <m/>
  </r>
  <r>
    <x v="117"/>
    <m/>
    <n v="21"/>
    <x v="31"/>
    <x v="31"/>
    <x v="31"/>
    <s v="buc"/>
    <m/>
    <x v="16"/>
    <n v="0"/>
    <m/>
  </r>
  <r>
    <x v="117"/>
    <m/>
    <n v="19"/>
    <x v="32"/>
    <x v="32"/>
    <x v="32"/>
    <s v="buc"/>
    <n v="500"/>
    <x v="17"/>
    <n v="1102.2"/>
    <m/>
  </r>
  <r>
    <x v="117"/>
    <m/>
    <n v="20"/>
    <x v="33"/>
    <x v="33"/>
    <x v="33"/>
    <s v="buc"/>
    <n v="4000"/>
    <x v="17"/>
    <n v="8817.6"/>
    <m/>
  </r>
  <r>
    <x v="117"/>
    <m/>
    <n v="21"/>
    <x v="34"/>
    <x v="34"/>
    <x v="34"/>
    <s v="buc"/>
    <n v="3000"/>
    <x v="17"/>
    <n v="6613.2000000000007"/>
    <m/>
  </r>
  <r>
    <x v="117"/>
    <m/>
    <n v="28"/>
    <x v="35"/>
    <x v="35"/>
    <x v="35"/>
    <s v="buc"/>
    <m/>
    <x v="18"/>
    <n v="0"/>
    <m/>
  </r>
  <r>
    <x v="117"/>
    <m/>
    <n v="29"/>
    <x v="36"/>
    <x v="36"/>
    <x v="36"/>
    <s v="buc"/>
    <m/>
    <x v="19"/>
    <n v="0"/>
    <m/>
  </r>
  <r>
    <x v="117"/>
    <m/>
    <n v="30"/>
    <x v="37"/>
    <x v="37"/>
    <x v="37"/>
    <s v="buc"/>
    <n v="500"/>
    <x v="19"/>
    <n v="265.29999999999995"/>
    <m/>
  </r>
  <r>
    <x v="117"/>
    <m/>
    <n v="31"/>
    <x v="38"/>
    <x v="38"/>
    <x v="38"/>
    <s v="buc"/>
    <m/>
    <x v="20"/>
    <n v="0"/>
    <m/>
  </r>
  <r>
    <x v="117"/>
    <m/>
    <n v="32"/>
    <x v="39"/>
    <x v="39"/>
    <x v="39"/>
    <s v="buc"/>
    <n v="1000"/>
    <x v="20"/>
    <n v="819.8"/>
    <m/>
  </r>
  <r>
    <x v="117"/>
    <m/>
    <n v="33"/>
    <x v="40"/>
    <x v="40"/>
    <x v="40"/>
    <s v="buc"/>
    <m/>
    <x v="21"/>
    <n v="0"/>
    <m/>
  </r>
  <r>
    <x v="117"/>
    <m/>
    <n v="34"/>
    <x v="41"/>
    <x v="41"/>
    <x v="41"/>
    <s v="buc"/>
    <n v="600"/>
    <x v="21"/>
    <n v="201.83999999999997"/>
    <m/>
  </r>
  <r>
    <x v="117"/>
    <m/>
    <n v="35"/>
    <x v="42"/>
    <x v="42"/>
    <x v="42"/>
    <s v="buc"/>
    <m/>
    <x v="22"/>
    <n v="0"/>
    <m/>
  </r>
  <r>
    <x v="117"/>
    <m/>
    <n v="36"/>
    <x v="43"/>
    <x v="43"/>
    <x v="43"/>
    <s v="buc"/>
    <n v="1000"/>
    <x v="22"/>
    <n v="366.59999999999997"/>
    <m/>
  </r>
  <r>
    <x v="117"/>
    <m/>
    <n v="37"/>
    <x v="44"/>
    <x v="44"/>
    <x v="44"/>
    <s v="buc"/>
    <n v="300"/>
    <x v="23"/>
    <n v="509.46"/>
    <m/>
  </r>
  <r>
    <x v="117"/>
    <m/>
    <n v="38"/>
    <x v="45"/>
    <x v="45"/>
    <x v="45"/>
    <s v="buc"/>
    <m/>
    <x v="24"/>
    <n v="0"/>
    <m/>
  </r>
  <r>
    <x v="117"/>
    <m/>
    <n v="42"/>
    <x v="46"/>
    <x v="46"/>
    <x v="46"/>
    <s v="buc"/>
    <m/>
    <x v="25"/>
    <n v="0"/>
    <m/>
  </r>
  <r>
    <x v="117"/>
    <m/>
    <n v="40"/>
    <x v="47"/>
    <x v="47"/>
    <x v="47"/>
    <s v="buc"/>
    <n v="100"/>
    <x v="26"/>
    <n v="1442.47"/>
    <m/>
  </r>
  <r>
    <x v="117"/>
    <m/>
    <n v="41"/>
    <x v="48"/>
    <x v="48"/>
    <x v="48"/>
    <s v="buc"/>
    <m/>
    <x v="27"/>
    <n v="0"/>
    <m/>
  </r>
  <r>
    <x v="117"/>
    <m/>
    <m/>
    <x v="49"/>
    <x v="49"/>
    <x v="49"/>
    <m/>
    <m/>
    <x v="28"/>
    <n v="20613.2"/>
    <m/>
  </r>
  <r>
    <x v="118"/>
    <m/>
    <n v="1"/>
    <x v="0"/>
    <x v="0"/>
    <x v="0"/>
    <s v="buc"/>
    <n v="20"/>
    <x v="0"/>
    <n v="34.417999999999999"/>
    <m/>
  </r>
  <r>
    <x v="118"/>
    <m/>
    <n v="2"/>
    <x v="1"/>
    <x v="1"/>
    <x v="1"/>
    <s v="buc"/>
    <n v="20"/>
    <x v="1"/>
    <n v="47.183999999999997"/>
    <m/>
  </r>
  <r>
    <x v="118"/>
    <m/>
    <n v="3"/>
    <x v="2"/>
    <x v="2"/>
    <x v="2"/>
    <s v="buc"/>
    <n v="20"/>
    <x v="2"/>
    <n v="60.528000000000006"/>
    <m/>
  </r>
  <r>
    <x v="118"/>
    <m/>
    <n v="4"/>
    <x v="3"/>
    <x v="3"/>
    <x v="3"/>
    <s v="buc"/>
    <n v="20"/>
    <x v="3"/>
    <n v="76.215999999999994"/>
    <m/>
  </r>
  <r>
    <x v="118"/>
    <m/>
    <n v="5"/>
    <x v="4"/>
    <x v="4"/>
    <x v="4"/>
    <s v="metru"/>
    <m/>
    <x v="4"/>
    <n v="0"/>
    <m/>
  </r>
  <r>
    <x v="118"/>
    <m/>
    <n v="6"/>
    <x v="5"/>
    <x v="5"/>
    <x v="5"/>
    <s v="buc"/>
    <m/>
    <x v="5"/>
    <n v="0"/>
    <m/>
  </r>
  <r>
    <x v="118"/>
    <m/>
    <n v="7"/>
    <x v="6"/>
    <x v="6"/>
    <x v="6"/>
    <s v="buc"/>
    <m/>
    <x v="6"/>
    <n v="0"/>
    <m/>
  </r>
  <r>
    <x v="118"/>
    <m/>
    <n v="8"/>
    <x v="7"/>
    <x v="7"/>
    <x v="7"/>
    <s v="buc"/>
    <m/>
    <x v="5"/>
    <n v="0"/>
    <m/>
  </r>
  <r>
    <x v="118"/>
    <m/>
    <n v="9"/>
    <x v="8"/>
    <x v="8"/>
    <x v="8"/>
    <s v="buc"/>
    <m/>
    <x v="6"/>
    <n v="0"/>
    <m/>
  </r>
  <r>
    <x v="118"/>
    <m/>
    <n v="10"/>
    <x v="9"/>
    <x v="9"/>
    <x v="9"/>
    <s v="buc"/>
    <m/>
    <x v="7"/>
    <n v="0"/>
    <m/>
  </r>
  <r>
    <x v="118"/>
    <m/>
    <n v="11"/>
    <x v="10"/>
    <x v="10"/>
    <x v="10"/>
    <s v="buc"/>
    <m/>
    <x v="8"/>
    <n v="0"/>
    <m/>
  </r>
  <r>
    <x v="118"/>
    <m/>
    <n v="12"/>
    <x v="11"/>
    <x v="11"/>
    <x v="11"/>
    <s v="perehe"/>
    <m/>
    <x v="9"/>
    <n v="0"/>
    <m/>
  </r>
  <r>
    <x v="118"/>
    <m/>
    <n v="13"/>
    <x v="12"/>
    <x v="12"/>
    <x v="12"/>
    <s v="perehe"/>
    <n v="100"/>
    <x v="10"/>
    <n v="310"/>
    <m/>
  </r>
  <r>
    <x v="118"/>
    <m/>
    <n v="14"/>
    <x v="13"/>
    <x v="13"/>
    <x v="13"/>
    <s v="perehe"/>
    <n v="100"/>
    <x v="10"/>
    <n v="310"/>
    <m/>
  </r>
  <r>
    <x v="118"/>
    <m/>
    <n v="15"/>
    <x v="14"/>
    <x v="14"/>
    <x v="14"/>
    <s v="perehe"/>
    <m/>
    <x v="10"/>
    <n v="0"/>
    <m/>
  </r>
  <r>
    <x v="118"/>
    <m/>
    <n v="16"/>
    <x v="15"/>
    <x v="15"/>
    <x v="15"/>
    <s v="perehe"/>
    <m/>
    <x v="10"/>
    <n v="0"/>
    <m/>
  </r>
  <r>
    <x v="118"/>
    <m/>
    <n v="17"/>
    <x v="16"/>
    <x v="16"/>
    <x v="16"/>
    <s v="perehe"/>
    <m/>
    <x v="9"/>
    <n v="0"/>
    <m/>
  </r>
  <r>
    <x v="118"/>
    <m/>
    <m/>
    <x v="17"/>
    <x v="17"/>
    <x v="17"/>
    <s v="perehe"/>
    <m/>
    <x v="11"/>
    <n v="0"/>
    <m/>
  </r>
  <r>
    <x v="118"/>
    <m/>
    <m/>
    <x v="18"/>
    <x v="18"/>
    <x v="18"/>
    <s v="perehe"/>
    <m/>
    <x v="11"/>
    <n v="0"/>
    <m/>
  </r>
  <r>
    <x v="118"/>
    <m/>
    <n v="13"/>
    <x v="19"/>
    <x v="19"/>
    <x v="19"/>
    <s v="perehe"/>
    <m/>
    <x v="11"/>
    <n v="0"/>
    <m/>
  </r>
  <r>
    <x v="118"/>
    <m/>
    <n v="14"/>
    <x v="20"/>
    <x v="20"/>
    <x v="20"/>
    <s v="perehe"/>
    <m/>
    <x v="11"/>
    <n v="0"/>
    <m/>
  </r>
  <r>
    <x v="118"/>
    <m/>
    <n v="15"/>
    <x v="21"/>
    <x v="21"/>
    <x v="21"/>
    <s v="perehe"/>
    <m/>
    <x v="11"/>
    <n v="0"/>
    <m/>
  </r>
  <r>
    <x v="118"/>
    <m/>
    <n v="15"/>
    <x v="22"/>
    <x v="22"/>
    <x v="22"/>
    <s v="perehe"/>
    <m/>
    <x v="11"/>
    <n v="0"/>
    <m/>
  </r>
  <r>
    <x v="118"/>
    <m/>
    <n v="16"/>
    <x v="23"/>
    <x v="23"/>
    <x v="23"/>
    <s v="buc"/>
    <m/>
    <x v="12"/>
    <n v="0"/>
    <m/>
  </r>
  <r>
    <x v="118"/>
    <m/>
    <n v="17"/>
    <x v="24"/>
    <x v="24"/>
    <x v="24"/>
    <s v="buc"/>
    <m/>
    <x v="12"/>
    <n v="0"/>
    <m/>
  </r>
  <r>
    <x v="118"/>
    <m/>
    <n v="18"/>
    <x v="25"/>
    <x v="25"/>
    <x v="25"/>
    <s v="buc"/>
    <m/>
    <x v="12"/>
    <n v="0"/>
    <m/>
  </r>
  <r>
    <x v="118"/>
    <m/>
    <n v="16"/>
    <x v="26"/>
    <x v="26"/>
    <x v="26"/>
    <s v="buc"/>
    <m/>
    <x v="13"/>
    <n v="0"/>
    <m/>
  </r>
  <r>
    <x v="118"/>
    <m/>
    <n v="17"/>
    <x v="27"/>
    <x v="27"/>
    <x v="27"/>
    <s v="buc"/>
    <m/>
    <x v="13"/>
    <n v="0"/>
    <m/>
  </r>
  <r>
    <x v="118"/>
    <m/>
    <n v="18"/>
    <x v="28"/>
    <x v="28"/>
    <x v="28"/>
    <s v="buc"/>
    <m/>
    <x v="13"/>
    <n v="0"/>
    <m/>
  </r>
  <r>
    <x v="118"/>
    <m/>
    <n v="19"/>
    <x v="29"/>
    <x v="29"/>
    <x v="29"/>
    <s v="buc"/>
    <m/>
    <x v="14"/>
    <n v="0"/>
    <m/>
  </r>
  <r>
    <x v="118"/>
    <m/>
    <n v="20"/>
    <x v="30"/>
    <x v="30"/>
    <x v="30"/>
    <s v="buc"/>
    <n v="600"/>
    <x v="15"/>
    <n v="1074"/>
    <m/>
  </r>
  <r>
    <x v="118"/>
    <m/>
    <n v="21"/>
    <x v="31"/>
    <x v="31"/>
    <x v="31"/>
    <s v="buc"/>
    <n v="400"/>
    <x v="16"/>
    <n v="708"/>
    <m/>
  </r>
  <r>
    <x v="118"/>
    <m/>
    <n v="19"/>
    <x v="32"/>
    <x v="32"/>
    <x v="32"/>
    <s v="buc"/>
    <m/>
    <x v="17"/>
    <n v="0"/>
    <m/>
  </r>
  <r>
    <x v="118"/>
    <m/>
    <n v="20"/>
    <x v="33"/>
    <x v="33"/>
    <x v="33"/>
    <s v="buc"/>
    <m/>
    <x v="17"/>
    <n v="0"/>
    <m/>
  </r>
  <r>
    <x v="118"/>
    <m/>
    <n v="21"/>
    <x v="34"/>
    <x v="34"/>
    <x v="34"/>
    <s v="buc"/>
    <m/>
    <x v="17"/>
    <n v="0"/>
    <m/>
  </r>
  <r>
    <x v="118"/>
    <m/>
    <n v="28"/>
    <x v="35"/>
    <x v="35"/>
    <x v="35"/>
    <s v="buc"/>
    <m/>
    <x v="18"/>
    <n v="0"/>
    <m/>
  </r>
  <r>
    <x v="118"/>
    <m/>
    <n v="29"/>
    <x v="36"/>
    <x v="36"/>
    <x v="36"/>
    <s v="buc"/>
    <n v="1000"/>
    <x v="19"/>
    <n v="530.59999999999991"/>
    <m/>
  </r>
  <r>
    <x v="118"/>
    <m/>
    <n v="30"/>
    <x v="37"/>
    <x v="37"/>
    <x v="37"/>
    <s v="buc"/>
    <m/>
    <x v="19"/>
    <n v="0"/>
    <m/>
  </r>
  <r>
    <x v="118"/>
    <m/>
    <n v="31"/>
    <x v="38"/>
    <x v="38"/>
    <x v="38"/>
    <s v="buc"/>
    <n v="200"/>
    <x v="20"/>
    <n v="163.96"/>
    <m/>
  </r>
  <r>
    <x v="118"/>
    <m/>
    <n v="32"/>
    <x v="39"/>
    <x v="39"/>
    <x v="39"/>
    <s v="buc"/>
    <m/>
    <x v="20"/>
    <n v="0"/>
    <m/>
  </r>
  <r>
    <x v="118"/>
    <m/>
    <n v="33"/>
    <x v="40"/>
    <x v="40"/>
    <x v="40"/>
    <s v="buc"/>
    <n v="2000"/>
    <x v="21"/>
    <n v="672.8"/>
    <m/>
  </r>
  <r>
    <x v="118"/>
    <m/>
    <n v="34"/>
    <x v="41"/>
    <x v="41"/>
    <x v="41"/>
    <s v="buc"/>
    <m/>
    <x v="21"/>
    <n v="0"/>
    <m/>
  </r>
  <r>
    <x v="118"/>
    <m/>
    <n v="35"/>
    <x v="42"/>
    <x v="42"/>
    <x v="42"/>
    <s v="buc"/>
    <n v="2000"/>
    <x v="22"/>
    <n v="733.19999999999993"/>
    <m/>
  </r>
  <r>
    <x v="118"/>
    <m/>
    <n v="36"/>
    <x v="43"/>
    <x v="43"/>
    <x v="43"/>
    <s v="buc"/>
    <m/>
    <x v="22"/>
    <n v="0"/>
    <m/>
  </r>
  <r>
    <x v="118"/>
    <m/>
    <n v="37"/>
    <x v="44"/>
    <x v="44"/>
    <x v="44"/>
    <s v="buc"/>
    <n v="500"/>
    <x v="23"/>
    <n v="849.09999999999991"/>
    <m/>
  </r>
  <r>
    <x v="118"/>
    <m/>
    <n v="38"/>
    <x v="45"/>
    <x v="45"/>
    <x v="45"/>
    <s v="buc"/>
    <m/>
    <x v="24"/>
    <n v="0"/>
    <m/>
  </r>
  <r>
    <x v="118"/>
    <m/>
    <n v="42"/>
    <x v="46"/>
    <x v="46"/>
    <x v="46"/>
    <s v="buc"/>
    <m/>
    <x v="25"/>
    <n v="0"/>
    <m/>
  </r>
  <r>
    <x v="118"/>
    <m/>
    <n v="40"/>
    <x v="47"/>
    <x v="47"/>
    <x v="47"/>
    <s v="buc"/>
    <n v="21"/>
    <x v="26"/>
    <n v="302.9187"/>
    <m/>
  </r>
  <r>
    <x v="118"/>
    <m/>
    <n v="41"/>
    <x v="48"/>
    <x v="48"/>
    <x v="48"/>
    <s v="buc"/>
    <m/>
    <x v="27"/>
    <n v="0"/>
    <m/>
  </r>
  <r>
    <x v="118"/>
    <m/>
    <m/>
    <x v="49"/>
    <x v="49"/>
    <x v="49"/>
    <m/>
    <m/>
    <x v="28"/>
    <n v="5872.9246999999996"/>
    <m/>
  </r>
  <r>
    <x v="119"/>
    <m/>
    <n v="1"/>
    <x v="0"/>
    <x v="0"/>
    <x v="0"/>
    <s v="buc"/>
    <n v="300"/>
    <x v="0"/>
    <n v="516.27"/>
    <m/>
  </r>
  <r>
    <x v="119"/>
    <m/>
    <n v="2"/>
    <x v="1"/>
    <x v="1"/>
    <x v="1"/>
    <s v="buc"/>
    <m/>
    <x v="1"/>
    <n v="0"/>
    <m/>
  </r>
  <r>
    <x v="119"/>
    <m/>
    <n v="3"/>
    <x v="2"/>
    <x v="2"/>
    <x v="2"/>
    <s v="buc"/>
    <m/>
    <x v="2"/>
    <n v="0"/>
    <m/>
  </r>
  <r>
    <x v="119"/>
    <m/>
    <n v="4"/>
    <x v="3"/>
    <x v="3"/>
    <x v="3"/>
    <s v="buc"/>
    <m/>
    <x v="3"/>
    <n v="0"/>
    <m/>
  </r>
  <r>
    <x v="119"/>
    <m/>
    <n v="5"/>
    <x v="4"/>
    <x v="4"/>
    <x v="4"/>
    <s v="metru"/>
    <n v="70"/>
    <x v="4"/>
    <n v="216.41200000000001"/>
    <m/>
  </r>
  <r>
    <x v="119"/>
    <m/>
    <n v="6"/>
    <x v="5"/>
    <x v="5"/>
    <x v="5"/>
    <s v="buc"/>
    <m/>
    <x v="5"/>
    <n v="0"/>
    <m/>
  </r>
  <r>
    <x v="119"/>
    <m/>
    <n v="7"/>
    <x v="6"/>
    <x v="6"/>
    <x v="6"/>
    <s v="buc"/>
    <m/>
    <x v="6"/>
    <n v="0"/>
    <m/>
  </r>
  <r>
    <x v="119"/>
    <m/>
    <n v="8"/>
    <x v="7"/>
    <x v="7"/>
    <x v="7"/>
    <s v="buc"/>
    <m/>
    <x v="5"/>
    <n v="0"/>
    <m/>
  </r>
  <r>
    <x v="119"/>
    <m/>
    <n v="9"/>
    <x v="8"/>
    <x v="8"/>
    <x v="8"/>
    <s v="buc"/>
    <m/>
    <x v="6"/>
    <n v="0"/>
    <m/>
  </r>
  <r>
    <x v="119"/>
    <m/>
    <n v="10"/>
    <x v="9"/>
    <x v="9"/>
    <x v="9"/>
    <s v="buc"/>
    <m/>
    <x v="7"/>
    <n v="0"/>
    <m/>
  </r>
  <r>
    <x v="119"/>
    <m/>
    <n v="11"/>
    <x v="10"/>
    <x v="10"/>
    <x v="10"/>
    <s v="buc"/>
    <m/>
    <x v="8"/>
    <n v="0"/>
    <m/>
  </r>
  <r>
    <x v="119"/>
    <m/>
    <n v="12"/>
    <x v="11"/>
    <x v="11"/>
    <x v="11"/>
    <s v="perehe"/>
    <m/>
    <x v="9"/>
    <n v="0"/>
    <m/>
  </r>
  <r>
    <x v="119"/>
    <m/>
    <n v="13"/>
    <x v="12"/>
    <x v="12"/>
    <x v="12"/>
    <s v="perehe"/>
    <m/>
    <x v="10"/>
    <n v="0"/>
    <m/>
  </r>
  <r>
    <x v="119"/>
    <m/>
    <n v="14"/>
    <x v="13"/>
    <x v="13"/>
    <x v="13"/>
    <s v="perehe"/>
    <m/>
    <x v="10"/>
    <n v="0"/>
    <m/>
  </r>
  <r>
    <x v="119"/>
    <m/>
    <n v="15"/>
    <x v="14"/>
    <x v="14"/>
    <x v="14"/>
    <s v="perehe"/>
    <m/>
    <x v="10"/>
    <n v="0"/>
    <m/>
  </r>
  <r>
    <x v="119"/>
    <m/>
    <n v="16"/>
    <x v="15"/>
    <x v="15"/>
    <x v="15"/>
    <s v="perehe"/>
    <m/>
    <x v="10"/>
    <n v="0"/>
    <m/>
  </r>
  <r>
    <x v="119"/>
    <m/>
    <n v="17"/>
    <x v="16"/>
    <x v="16"/>
    <x v="16"/>
    <s v="perehe"/>
    <m/>
    <x v="9"/>
    <n v="0"/>
    <m/>
  </r>
  <r>
    <x v="119"/>
    <m/>
    <m/>
    <x v="17"/>
    <x v="17"/>
    <x v="17"/>
    <s v="perehe"/>
    <m/>
    <x v="11"/>
    <n v="0"/>
    <m/>
  </r>
  <r>
    <x v="119"/>
    <m/>
    <m/>
    <x v="18"/>
    <x v="18"/>
    <x v="18"/>
    <s v="perehe"/>
    <m/>
    <x v="11"/>
    <n v="0"/>
    <m/>
  </r>
  <r>
    <x v="119"/>
    <m/>
    <n v="13"/>
    <x v="19"/>
    <x v="19"/>
    <x v="19"/>
    <s v="perehe"/>
    <m/>
    <x v="11"/>
    <n v="0"/>
    <m/>
  </r>
  <r>
    <x v="119"/>
    <m/>
    <n v="14"/>
    <x v="20"/>
    <x v="20"/>
    <x v="20"/>
    <s v="perehe"/>
    <m/>
    <x v="11"/>
    <n v="0"/>
    <m/>
  </r>
  <r>
    <x v="119"/>
    <m/>
    <n v="15"/>
    <x v="21"/>
    <x v="21"/>
    <x v="21"/>
    <s v="perehe"/>
    <m/>
    <x v="11"/>
    <n v="0"/>
    <m/>
  </r>
  <r>
    <x v="119"/>
    <m/>
    <n v="15"/>
    <x v="22"/>
    <x v="22"/>
    <x v="22"/>
    <s v="perehe"/>
    <m/>
    <x v="11"/>
    <n v="0"/>
    <m/>
  </r>
  <r>
    <x v="119"/>
    <m/>
    <n v="16"/>
    <x v="23"/>
    <x v="23"/>
    <x v="23"/>
    <s v="buc"/>
    <m/>
    <x v="12"/>
    <n v="0"/>
    <m/>
  </r>
  <r>
    <x v="119"/>
    <m/>
    <n v="17"/>
    <x v="24"/>
    <x v="24"/>
    <x v="24"/>
    <s v="buc"/>
    <m/>
    <x v="12"/>
    <n v="0"/>
    <m/>
  </r>
  <r>
    <x v="119"/>
    <m/>
    <n v="18"/>
    <x v="25"/>
    <x v="25"/>
    <x v="25"/>
    <s v="buc"/>
    <m/>
    <x v="12"/>
    <n v="0"/>
    <m/>
  </r>
  <r>
    <x v="119"/>
    <m/>
    <n v="16"/>
    <x v="26"/>
    <x v="26"/>
    <x v="26"/>
    <s v="buc"/>
    <m/>
    <x v="13"/>
    <n v="0"/>
    <m/>
  </r>
  <r>
    <x v="119"/>
    <m/>
    <n v="17"/>
    <x v="27"/>
    <x v="27"/>
    <x v="27"/>
    <s v="buc"/>
    <m/>
    <x v="13"/>
    <n v="0"/>
    <m/>
  </r>
  <r>
    <x v="119"/>
    <m/>
    <n v="18"/>
    <x v="28"/>
    <x v="28"/>
    <x v="28"/>
    <s v="buc"/>
    <m/>
    <x v="13"/>
    <n v="0"/>
    <m/>
  </r>
  <r>
    <x v="119"/>
    <m/>
    <n v="19"/>
    <x v="29"/>
    <x v="29"/>
    <x v="29"/>
    <s v="buc"/>
    <n v="10000"/>
    <x v="14"/>
    <n v="18300"/>
    <m/>
  </r>
  <r>
    <x v="119"/>
    <m/>
    <n v="20"/>
    <x v="30"/>
    <x v="30"/>
    <x v="30"/>
    <s v="buc"/>
    <n v="10000"/>
    <x v="15"/>
    <n v="17900"/>
    <m/>
  </r>
  <r>
    <x v="119"/>
    <m/>
    <n v="21"/>
    <x v="31"/>
    <x v="31"/>
    <x v="31"/>
    <s v="buc"/>
    <n v="3000"/>
    <x v="16"/>
    <n v="5310"/>
    <m/>
  </r>
  <r>
    <x v="119"/>
    <m/>
    <n v="19"/>
    <x v="32"/>
    <x v="32"/>
    <x v="32"/>
    <s v="buc"/>
    <m/>
    <x v="17"/>
    <n v="0"/>
    <m/>
  </r>
  <r>
    <x v="119"/>
    <m/>
    <n v="20"/>
    <x v="33"/>
    <x v="33"/>
    <x v="33"/>
    <s v="buc"/>
    <m/>
    <x v="17"/>
    <n v="0"/>
    <m/>
  </r>
  <r>
    <x v="119"/>
    <m/>
    <n v="21"/>
    <x v="34"/>
    <x v="34"/>
    <x v="34"/>
    <s v="buc"/>
    <m/>
    <x v="17"/>
    <n v="0"/>
    <m/>
  </r>
  <r>
    <x v="119"/>
    <m/>
    <n v="28"/>
    <x v="35"/>
    <x v="35"/>
    <x v="35"/>
    <s v="buc"/>
    <m/>
    <x v="18"/>
    <n v="0"/>
    <m/>
  </r>
  <r>
    <x v="119"/>
    <m/>
    <n v="29"/>
    <x v="36"/>
    <x v="36"/>
    <x v="36"/>
    <s v="buc"/>
    <n v="10000"/>
    <x v="19"/>
    <n v="5306"/>
    <m/>
  </r>
  <r>
    <x v="119"/>
    <m/>
    <n v="30"/>
    <x v="37"/>
    <x v="37"/>
    <x v="37"/>
    <s v="buc"/>
    <m/>
    <x v="19"/>
    <n v="0"/>
    <m/>
  </r>
  <r>
    <x v="119"/>
    <m/>
    <n v="31"/>
    <x v="38"/>
    <x v="38"/>
    <x v="38"/>
    <s v="buc"/>
    <n v="1000"/>
    <x v="20"/>
    <n v="819.8"/>
    <m/>
  </r>
  <r>
    <x v="119"/>
    <m/>
    <n v="32"/>
    <x v="39"/>
    <x v="39"/>
    <x v="39"/>
    <s v="buc"/>
    <m/>
    <x v="20"/>
    <n v="0"/>
    <m/>
  </r>
  <r>
    <x v="119"/>
    <m/>
    <n v="33"/>
    <x v="40"/>
    <x v="40"/>
    <x v="40"/>
    <s v="buc"/>
    <n v="5000"/>
    <x v="21"/>
    <n v="1681.9999999999998"/>
    <m/>
  </r>
  <r>
    <x v="119"/>
    <m/>
    <n v="34"/>
    <x v="41"/>
    <x v="41"/>
    <x v="41"/>
    <s v="buc"/>
    <m/>
    <x v="21"/>
    <n v="0"/>
    <m/>
  </r>
  <r>
    <x v="119"/>
    <m/>
    <n v="35"/>
    <x v="42"/>
    <x v="42"/>
    <x v="42"/>
    <s v="buc"/>
    <n v="9000"/>
    <x v="22"/>
    <n v="3299.3999999999996"/>
    <m/>
  </r>
  <r>
    <x v="119"/>
    <m/>
    <n v="36"/>
    <x v="43"/>
    <x v="43"/>
    <x v="43"/>
    <s v="buc"/>
    <m/>
    <x v="22"/>
    <n v="0"/>
    <m/>
  </r>
  <r>
    <x v="119"/>
    <m/>
    <n v="37"/>
    <x v="44"/>
    <x v="44"/>
    <x v="44"/>
    <s v="buc"/>
    <n v="5000"/>
    <x v="23"/>
    <n v="8491"/>
    <m/>
  </r>
  <r>
    <x v="119"/>
    <m/>
    <n v="38"/>
    <x v="45"/>
    <x v="45"/>
    <x v="45"/>
    <s v="buc"/>
    <m/>
    <x v="24"/>
    <n v="0"/>
    <m/>
  </r>
  <r>
    <x v="119"/>
    <m/>
    <n v="42"/>
    <x v="46"/>
    <x v="46"/>
    <x v="46"/>
    <s v="buc"/>
    <m/>
    <x v="25"/>
    <n v="0"/>
    <m/>
  </r>
  <r>
    <x v="119"/>
    <m/>
    <n v="40"/>
    <x v="47"/>
    <x v="47"/>
    <x v="47"/>
    <s v="buc"/>
    <n v="600"/>
    <x v="26"/>
    <n v="8654.82"/>
    <m/>
  </r>
  <r>
    <x v="119"/>
    <m/>
    <n v="41"/>
    <x v="48"/>
    <x v="48"/>
    <x v="48"/>
    <s v="buc"/>
    <m/>
    <x v="27"/>
    <n v="0"/>
    <m/>
  </r>
  <r>
    <x v="119"/>
    <m/>
    <m/>
    <x v="49"/>
    <x v="49"/>
    <x v="49"/>
    <m/>
    <m/>
    <x v="28"/>
    <n v="70495.702000000005"/>
    <m/>
  </r>
  <r>
    <x v="120"/>
    <m/>
    <n v="1"/>
    <x v="0"/>
    <x v="0"/>
    <x v="0"/>
    <s v="buc"/>
    <m/>
    <x v="0"/>
    <n v="0"/>
    <m/>
  </r>
  <r>
    <x v="120"/>
    <m/>
    <n v="2"/>
    <x v="1"/>
    <x v="1"/>
    <x v="1"/>
    <s v="buc"/>
    <m/>
    <x v="1"/>
    <n v="0"/>
    <m/>
  </r>
  <r>
    <x v="120"/>
    <m/>
    <n v="3"/>
    <x v="2"/>
    <x v="2"/>
    <x v="2"/>
    <s v="buc"/>
    <m/>
    <x v="2"/>
    <n v="0"/>
    <m/>
  </r>
  <r>
    <x v="120"/>
    <m/>
    <n v="4"/>
    <x v="3"/>
    <x v="3"/>
    <x v="3"/>
    <s v="buc"/>
    <m/>
    <x v="3"/>
    <n v="0"/>
    <m/>
  </r>
  <r>
    <x v="120"/>
    <m/>
    <n v="5"/>
    <x v="4"/>
    <x v="4"/>
    <x v="4"/>
    <s v="metru"/>
    <m/>
    <x v="4"/>
    <n v="0"/>
    <m/>
  </r>
  <r>
    <x v="120"/>
    <m/>
    <n v="6"/>
    <x v="5"/>
    <x v="5"/>
    <x v="5"/>
    <s v="buc"/>
    <m/>
    <x v="5"/>
    <n v="0"/>
    <m/>
  </r>
  <r>
    <x v="120"/>
    <m/>
    <n v="7"/>
    <x v="6"/>
    <x v="6"/>
    <x v="6"/>
    <s v="buc"/>
    <m/>
    <x v="6"/>
    <n v="0"/>
    <m/>
  </r>
  <r>
    <x v="120"/>
    <m/>
    <n v="8"/>
    <x v="7"/>
    <x v="7"/>
    <x v="7"/>
    <s v="buc"/>
    <m/>
    <x v="5"/>
    <n v="0"/>
    <m/>
  </r>
  <r>
    <x v="120"/>
    <m/>
    <n v="9"/>
    <x v="8"/>
    <x v="8"/>
    <x v="8"/>
    <s v="buc"/>
    <m/>
    <x v="6"/>
    <n v="0"/>
    <m/>
  </r>
  <r>
    <x v="120"/>
    <m/>
    <n v="10"/>
    <x v="9"/>
    <x v="9"/>
    <x v="9"/>
    <s v="buc"/>
    <m/>
    <x v="7"/>
    <n v="0"/>
    <m/>
  </r>
  <r>
    <x v="120"/>
    <m/>
    <n v="11"/>
    <x v="10"/>
    <x v="10"/>
    <x v="10"/>
    <s v="buc"/>
    <m/>
    <x v="8"/>
    <n v="0"/>
    <m/>
  </r>
  <r>
    <x v="120"/>
    <m/>
    <n v="12"/>
    <x v="11"/>
    <x v="11"/>
    <x v="11"/>
    <s v="perehe"/>
    <m/>
    <x v="9"/>
    <n v="0"/>
    <m/>
  </r>
  <r>
    <x v="120"/>
    <m/>
    <n v="13"/>
    <x v="12"/>
    <x v="12"/>
    <x v="12"/>
    <s v="perehe"/>
    <m/>
    <x v="10"/>
    <n v="0"/>
    <m/>
  </r>
  <r>
    <x v="120"/>
    <m/>
    <n v="14"/>
    <x v="13"/>
    <x v="13"/>
    <x v="13"/>
    <s v="perehe"/>
    <m/>
    <x v="10"/>
    <n v="0"/>
    <m/>
  </r>
  <r>
    <x v="120"/>
    <m/>
    <n v="15"/>
    <x v="14"/>
    <x v="14"/>
    <x v="14"/>
    <s v="perehe"/>
    <m/>
    <x v="10"/>
    <n v="0"/>
    <m/>
  </r>
  <r>
    <x v="120"/>
    <m/>
    <n v="16"/>
    <x v="15"/>
    <x v="15"/>
    <x v="15"/>
    <s v="perehe"/>
    <m/>
    <x v="10"/>
    <n v="0"/>
    <m/>
  </r>
  <r>
    <x v="120"/>
    <m/>
    <n v="17"/>
    <x v="16"/>
    <x v="16"/>
    <x v="16"/>
    <s v="perehe"/>
    <m/>
    <x v="9"/>
    <n v="0"/>
    <m/>
  </r>
  <r>
    <x v="120"/>
    <m/>
    <m/>
    <x v="17"/>
    <x v="17"/>
    <x v="17"/>
    <s v="perehe"/>
    <m/>
    <x v="11"/>
    <n v="0"/>
    <m/>
  </r>
  <r>
    <x v="120"/>
    <m/>
    <m/>
    <x v="18"/>
    <x v="18"/>
    <x v="18"/>
    <s v="perehe"/>
    <m/>
    <x v="11"/>
    <n v="0"/>
    <m/>
  </r>
  <r>
    <x v="120"/>
    <m/>
    <n v="13"/>
    <x v="19"/>
    <x v="19"/>
    <x v="19"/>
    <s v="perehe"/>
    <m/>
    <x v="11"/>
    <n v="0"/>
    <m/>
  </r>
  <r>
    <x v="120"/>
    <m/>
    <n v="14"/>
    <x v="20"/>
    <x v="20"/>
    <x v="20"/>
    <s v="perehe"/>
    <m/>
    <x v="11"/>
    <n v="0"/>
    <m/>
  </r>
  <r>
    <x v="120"/>
    <m/>
    <n v="15"/>
    <x v="21"/>
    <x v="21"/>
    <x v="21"/>
    <s v="perehe"/>
    <m/>
    <x v="11"/>
    <n v="0"/>
    <m/>
  </r>
  <r>
    <x v="120"/>
    <m/>
    <n v="15"/>
    <x v="22"/>
    <x v="22"/>
    <x v="22"/>
    <s v="perehe"/>
    <m/>
    <x v="11"/>
    <n v="0"/>
    <m/>
  </r>
  <r>
    <x v="120"/>
    <m/>
    <n v="16"/>
    <x v="23"/>
    <x v="23"/>
    <x v="23"/>
    <s v="buc"/>
    <m/>
    <x v="12"/>
    <n v="0"/>
    <m/>
  </r>
  <r>
    <x v="120"/>
    <m/>
    <n v="17"/>
    <x v="24"/>
    <x v="24"/>
    <x v="24"/>
    <s v="buc"/>
    <m/>
    <x v="12"/>
    <n v="0"/>
    <m/>
  </r>
  <r>
    <x v="120"/>
    <m/>
    <n v="18"/>
    <x v="25"/>
    <x v="25"/>
    <x v="25"/>
    <s v="buc"/>
    <m/>
    <x v="12"/>
    <n v="0"/>
    <m/>
  </r>
  <r>
    <x v="120"/>
    <m/>
    <n v="16"/>
    <x v="26"/>
    <x v="26"/>
    <x v="26"/>
    <s v="buc"/>
    <m/>
    <x v="13"/>
    <n v="0"/>
    <m/>
  </r>
  <r>
    <x v="120"/>
    <m/>
    <n v="17"/>
    <x v="27"/>
    <x v="27"/>
    <x v="27"/>
    <s v="buc"/>
    <n v="4000"/>
    <x v="13"/>
    <n v="5552"/>
    <m/>
  </r>
  <r>
    <x v="120"/>
    <m/>
    <n v="18"/>
    <x v="28"/>
    <x v="28"/>
    <x v="28"/>
    <s v="buc"/>
    <m/>
    <x v="13"/>
    <n v="0"/>
    <m/>
  </r>
  <r>
    <x v="120"/>
    <m/>
    <n v="19"/>
    <x v="29"/>
    <x v="29"/>
    <x v="29"/>
    <s v="buc"/>
    <m/>
    <x v="14"/>
    <n v="0"/>
    <m/>
  </r>
  <r>
    <x v="120"/>
    <m/>
    <n v="20"/>
    <x v="30"/>
    <x v="30"/>
    <x v="30"/>
    <s v="buc"/>
    <m/>
    <x v="15"/>
    <n v="0"/>
    <m/>
  </r>
  <r>
    <x v="120"/>
    <m/>
    <n v="21"/>
    <x v="31"/>
    <x v="31"/>
    <x v="31"/>
    <s v="buc"/>
    <m/>
    <x v="16"/>
    <n v="0"/>
    <m/>
  </r>
  <r>
    <x v="120"/>
    <m/>
    <n v="19"/>
    <x v="32"/>
    <x v="32"/>
    <x v="32"/>
    <s v="buc"/>
    <n v="500"/>
    <x v="17"/>
    <n v="1102.2"/>
    <m/>
  </r>
  <r>
    <x v="120"/>
    <m/>
    <n v="20"/>
    <x v="33"/>
    <x v="33"/>
    <x v="33"/>
    <s v="buc"/>
    <n v="1000"/>
    <x v="17"/>
    <n v="2204.4"/>
    <m/>
  </r>
  <r>
    <x v="120"/>
    <m/>
    <n v="21"/>
    <x v="34"/>
    <x v="34"/>
    <x v="34"/>
    <s v="buc"/>
    <m/>
    <x v="17"/>
    <n v="0"/>
    <m/>
  </r>
  <r>
    <x v="120"/>
    <m/>
    <n v="28"/>
    <x v="35"/>
    <x v="35"/>
    <x v="35"/>
    <s v="buc"/>
    <m/>
    <x v="18"/>
    <n v="0"/>
    <m/>
  </r>
  <r>
    <x v="120"/>
    <m/>
    <n v="29"/>
    <x v="36"/>
    <x v="36"/>
    <x v="36"/>
    <s v="buc"/>
    <m/>
    <x v="19"/>
    <n v="0"/>
    <m/>
  </r>
  <r>
    <x v="120"/>
    <m/>
    <n v="30"/>
    <x v="37"/>
    <x v="37"/>
    <x v="37"/>
    <s v="buc"/>
    <n v="2000"/>
    <x v="19"/>
    <n v="1061.1999999999998"/>
    <m/>
  </r>
  <r>
    <x v="120"/>
    <m/>
    <n v="31"/>
    <x v="38"/>
    <x v="38"/>
    <x v="38"/>
    <s v="buc"/>
    <m/>
    <x v="20"/>
    <n v="0"/>
    <m/>
  </r>
  <r>
    <x v="120"/>
    <m/>
    <n v="32"/>
    <x v="39"/>
    <x v="39"/>
    <x v="39"/>
    <s v="buc"/>
    <m/>
    <x v="20"/>
    <n v="0"/>
    <m/>
  </r>
  <r>
    <x v="120"/>
    <m/>
    <n v="33"/>
    <x v="40"/>
    <x v="40"/>
    <x v="40"/>
    <s v="buc"/>
    <n v="3000"/>
    <x v="21"/>
    <n v="1009.1999999999999"/>
    <m/>
  </r>
  <r>
    <x v="120"/>
    <m/>
    <n v="34"/>
    <x v="41"/>
    <x v="41"/>
    <x v="41"/>
    <s v="buc"/>
    <m/>
    <x v="21"/>
    <n v="0"/>
    <m/>
  </r>
  <r>
    <x v="120"/>
    <m/>
    <n v="35"/>
    <x v="42"/>
    <x v="42"/>
    <x v="42"/>
    <s v="buc"/>
    <n v="5000"/>
    <x v="22"/>
    <n v="1833"/>
    <m/>
  </r>
  <r>
    <x v="120"/>
    <m/>
    <n v="36"/>
    <x v="43"/>
    <x v="43"/>
    <x v="43"/>
    <s v="buc"/>
    <m/>
    <x v="22"/>
    <n v="0"/>
    <m/>
  </r>
  <r>
    <x v="120"/>
    <m/>
    <n v="37"/>
    <x v="44"/>
    <x v="44"/>
    <x v="44"/>
    <s v="buc"/>
    <m/>
    <x v="23"/>
    <n v="0"/>
    <m/>
  </r>
  <r>
    <x v="120"/>
    <m/>
    <n v="38"/>
    <x v="45"/>
    <x v="45"/>
    <x v="45"/>
    <s v="buc"/>
    <m/>
    <x v="24"/>
    <n v="0"/>
    <m/>
  </r>
  <r>
    <x v="120"/>
    <m/>
    <n v="42"/>
    <x v="46"/>
    <x v="46"/>
    <x v="46"/>
    <s v="buc"/>
    <m/>
    <x v="25"/>
    <n v="0"/>
    <m/>
  </r>
  <r>
    <x v="120"/>
    <m/>
    <n v="40"/>
    <x v="47"/>
    <x v="47"/>
    <x v="47"/>
    <s v="buc"/>
    <m/>
    <x v="26"/>
    <n v="0"/>
    <m/>
  </r>
  <r>
    <x v="120"/>
    <m/>
    <n v="41"/>
    <x v="48"/>
    <x v="48"/>
    <x v="48"/>
    <s v="buc"/>
    <m/>
    <x v="27"/>
    <n v="0"/>
    <m/>
  </r>
  <r>
    <x v="120"/>
    <m/>
    <m/>
    <x v="49"/>
    <x v="49"/>
    <x v="49"/>
    <m/>
    <m/>
    <x v="28"/>
    <n v="12762"/>
    <m/>
  </r>
  <r>
    <x v="121"/>
    <m/>
    <n v="1"/>
    <x v="0"/>
    <x v="0"/>
    <x v="0"/>
    <s v="buc"/>
    <n v="50"/>
    <x v="0"/>
    <n v="86.045000000000002"/>
    <m/>
  </r>
  <r>
    <x v="121"/>
    <m/>
    <n v="2"/>
    <x v="1"/>
    <x v="1"/>
    <x v="1"/>
    <s v="buc"/>
    <n v="50"/>
    <x v="1"/>
    <n v="117.96"/>
    <m/>
  </r>
  <r>
    <x v="121"/>
    <m/>
    <n v="3"/>
    <x v="2"/>
    <x v="2"/>
    <x v="2"/>
    <s v="buc"/>
    <n v="100"/>
    <x v="2"/>
    <n v="302.64000000000004"/>
    <m/>
  </r>
  <r>
    <x v="121"/>
    <m/>
    <n v="4"/>
    <x v="3"/>
    <x v="3"/>
    <x v="3"/>
    <s v="buc"/>
    <n v="50"/>
    <x v="3"/>
    <n v="190.54"/>
    <m/>
  </r>
  <r>
    <x v="121"/>
    <m/>
    <n v="5"/>
    <x v="4"/>
    <x v="4"/>
    <x v="4"/>
    <s v="metru"/>
    <n v="10"/>
    <x v="4"/>
    <n v="30.916"/>
    <m/>
  </r>
  <r>
    <x v="121"/>
    <m/>
    <n v="6"/>
    <x v="5"/>
    <x v="5"/>
    <x v="5"/>
    <s v="buc"/>
    <m/>
    <x v="5"/>
    <n v="0"/>
    <m/>
  </r>
  <r>
    <x v="121"/>
    <m/>
    <n v="7"/>
    <x v="6"/>
    <x v="6"/>
    <x v="6"/>
    <s v="buc"/>
    <m/>
    <x v="6"/>
    <n v="0"/>
    <m/>
  </r>
  <r>
    <x v="121"/>
    <m/>
    <n v="8"/>
    <x v="7"/>
    <x v="7"/>
    <x v="7"/>
    <s v="buc"/>
    <m/>
    <x v="5"/>
    <n v="0"/>
    <m/>
  </r>
  <r>
    <x v="121"/>
    <m/>
    <n v="9"/>
    <x v="8"/>
    <x v="8"/>
    <x v="8"/>
    <s v="buc"/>
    <m/>
    <x v="6"/>
    <n v="0"/>
    <m/>
  </r>
  <r>
    <x v="121"/>
    <m/>
    <n v="10"/>
    <x v="9"/>
    <x v="9"/>
    <x v="9"/>
    <s v="buc"/>
    <m/>
    <x v="7"/>
    <n v="0"/>
    <m/>
  </r>
  <r>
    <x v="121"/>
    <m/>
    <n v="11"/>
    <x v="10"/>
    <x v="10"/>
    <x v="10"/>
    <s v="buc"/>
    <m/>
    <x v="8"/>
    <n v="0"/>
    <m/>
  </r>
  <r>
    <x v="121"/>
    <m/>
    <n v="12"/>
    <x v="11"/>
    <x v="11"/>
    <x v="11"/>
    <s v="perehe"/>
    <m/>
    <x v="9"/>
    <n v="0"/>
    <m/>
  </r>
  <r>
    <x v="121"/>
    <m/>
    <n v="13"/>
    <x v="12"/>
    <x v="12"/>
    <x v="12"/>
    <s v="perehe"/>
    <m/>
    <x v="10"/>
    <n v="0"/>
    <m/>
  </r>
  <r>
    <x v="121"/>
    <m/>
    <n v="14"/>
    <x v="13"/>
    <x v="13"/>
    <x v="13"/>
    <s v="perehe"/>
    <n v="300"/>
    <x v="10"/>
    <n v="930"/>
    <m/>
  </r>
  <r>
    <x v="121"/>
    <m/>
    <n v="15"/>
    <x v="14"/>
    <x v="14"/>
    <x v="14"/>
    <s v="perehe"/>
    <n v="200"/>
    <x v="10"/>
    <n v="620"/>
    <m/>
  </r>
  <r>
    <x v="121"/>
    <m/>
    <n v="16"/>
    <x v="15"/>
    <x v="15"/>
    <x v="15"/>
    <s v="perehe"/>
    <n v="100"/>
    <x v="10"/>
    <n v="310"/>
    <m/>
  </r>
  <r>
    <x v="121"/>
    <m/>
    <n v="17"/>
    <x v="16"/>
    <x v="16"/>
    <x v="16"/>
    <s v="perehe"/>
    <m/>
    <x v="9"/>
    <n v="0"/>
    <m/>
  </r>
  <r>
    <x v="121"/>
    <m/>
    <m/>
    <x v="17"/>
    <x v="17"/>
    <x v="17"/>
    <s v="perehe"/>
    <m/>
    <x v="11"/>
    <n v="0"/>
    <m/>
  </r>
  <r>
    <x v="121"/>
    <m/>
    <m/>
    <x v="18"/>
    <x v="18"/>
    <x v="18"/>
    <s v="perehe"/>
    <m/>
    <x v="11"/>
    <n v="0"/>
    <m/>
  </r>
  <r>
    <x v="121"/>
    <m/>
    <n v="13"/>
    <x v="19"/>
    <x v="19"/>
    <x v="19"/>
    <s v="perehe"/>
    <m/>
    <x v="11"/>
    <n v="0"/>
    <m/>
  </r>
  <r>
    <x v="121"/>
    <m/>
    <n v="14"/>
    <x v="20"/>
    <x v="20"/>
    <x v="20"/>
    <s v="perehe"/>
    <m/>
    <x v="11"/>
    <n v="0"/>
    <m/>
  </r>
  <r>
    <x v="121"/>
    <m/>
    <n v="15"/>
    <x v="21"/>
    <x v="21"/>
    <x v="21"/>
    <s v="perehe"/>
    <m/>
    <x v="11"/>
    <n v="0"/>
    <m/>
  </r>
  <r>
    <x v="121"/>
    <m/>
    <n v="15"/>
    <x v="22"/>
    <x v="22"/>
    <x v="22"/>
    <s v="perehe"/>
    <m/>
    <x v="11"/>
    <n v="0"/>
    <m/>
  </r>
  <r>
    <x v="121"/>
    <m/>
    <n v="16"/>
    <x v="23"/>
    <x v="23"/>
    <x v="23"/>
    <s v="buc"/>
    <m/>
    <x v="12"/>
    <n v="0"/>
    <m/>
  </r>
  <r>
    <x v="121"/>
    <m/>
    <n v="17"/>
    <x v="24"/>
    <x v="24"/>
    <x v="24"/>
    <s v="buc"/>
    <m/>
    <x v="12"/>
    <n v="0"/>
    <m/>
  </r>
  <r>
    <x v="121"/>
    <m/>
    <n v="18"/>
    <x v="25"/>
    <x v="25"/>
    <x v="25"/>
    <s v="buc"/>
    <m/>
    <x v="12"/>
    <n v="0"/>
    <m/>
  </r>
  <r>
    <x v="121"/>
    <m/>
    <n v="16"/>
    <x v="26"/>
    <x v="26"/>
    <x v="26"/>
    <s v="buc"/>
    <m/>
    <x v="13"/>
    <n v="0"/>
    <m/>
  </r>
  <r>
    <x v="121"/>
    <m/>
    <n v="17"/>
    <x v="27"/>
    <x v="27"/>
    <x v="27"/>
    <s v="buc"/>
    <m/>
    <x v="13"/>
    <n v="0"/>
    <m/>
  </r>
  <r>
    <x v="121"/>
    <m/>
    <n v="18"/>
    <x v="28"/>
    <x v="28"/>
    <x v="28"/>
    <s v="buc"/>
    <m/>
    <x v="13"/>
    <n v="0"/>
    <m/>
  </r>
  <r>
    <x v="121"/>
    <m/>
    <n v="19"/>
    <x v="29"/>
    <x v="29"/>
    <x v="29"/>
    <s v="buc"/>
    <m/>
    <x v="14"/>
    <n v="0"/>
    <m/>
  </r>
  <r>
    <x v="121"/>
    <m/>
    <n v="20"/>
    <x v="30"/>
    <x v="30"/>
    <x v="30"/>
    <s v="buc"/>
    <n v="2000"/>
    <x v="15"/>
    <n v="3580"/>
    <m/>
  </r>
  <r>
    <x v="121"/>
    <m/>
    <n v="21"/>
    <x v="31"/>
    <x v="31"/>
    <x v="31"/>
    <s v="buc"/>
    <m/>
    <x v="16"/>
    <n v="0"/>
    <m/>
  </r>
  <r>
    <x v="121"/>
    <m/>
    <n v="19"/>
    <x v="32"/>
    <x v="32"/>
    <x v="32"/>
    <s v="buc"/>
    <n v="2000"/>
    <x v="17"/>
    <n v="4408.8"/>
    <m/>
  </r>
  <r>
    <x v="121"/>
    <m/>
    <n v="20"/>
    <x v="33"/>
    <x v="33"/>
    <x v="33"/>
    <s v="buc"/>
    <n v="2000"/>
    <x v="17"/>
    <n v="4408.8"/>
    <m/>
  </r>
  <r>
    <x v="121"/>
    <m/>
    <n v="21"/>
    <x v="34"/>
    <x v="34"/>
    <x v="34"/>
    <s v="buc"/>
    <m/>
    <x v="17"/>
    <n v="0"/>
    <m/>
  </r>
  <r>
    <x v="121"/>
    <m/>
    <n v="28"/>
    <x v="35"/>
    <x v="35"/>
    <x v="35"/>
    <s v="buc"/>
    <n v="2000"/>
    <x v="18"/>
    <n v="1093.3999999999999"/>
    <m/>
  </r>
  <r>
    <x v="121"/>
    <m/>
    <n v="29"/>
    <x v="36"/>
    <x v="36"/>
    <x v="36"/>
    <s v="buc"/>
    <m/>
    <x v="19"/>
    <n v="0"/>
    <m/>
  </r>
  <r>
    <x v="121"/>
    <m/>
    <n v="30"/>
    <x v="37"/>
    <x v="37"/>
    <x v="37"/>
    <s v="buc"/>
    <n v="5000"/>
    <x v="19"/>
    <n v="2653"/>
    <m/>
  </r>
  <r>
    <x v="121"/>
    <m/>
    <n v="31"/>
    <x v="38"/>
    <x v="38"/>
    <x v="38"/>
    <s v="buc"/>
    <m/>
    <x v="20"/>
    <n v="0"/>
    <m/>
  </r>
  <r>
    <x v="121"/>
    <m/>
    <n v="32"/>
    <x v="39"/>
    <x v="39"/>
    <x v="39"/>
    <s v="buc"/>
    <n v="2000"/>
    <x v="20"/>
    <n v="1639.6"/>
    <m/>
  </r>
  <r>
    <x v="121"/>
    <m/>
    <n v="33"/>
    <x v="40"/>
    <x v="40"/>
    <x v="40"/>
    <s v="buc"/>
    <m/>
    <x v="21"/>
    <n v="0"/>
    <m/>
  </r>
  <r>
    <x v="121"/>
    <m/>
    <n v="34"/>
    <x v="41"/>
    <x v="41"/>
    <x v="41"/>
    <s v="buc"/>
    <n v="10000"/>
    <x v="21"/>
    <n v="3363.9999999999995"/>
    <m/>
  </r>
  <r>
    <x v="121"/>
    <m/>
    <n v="35"/>
    <x v="42"/>
    <x v="42"/>
    <x v="42"/>
    <s v="buc"/>
    <n v="15000"/>
    <x v="22"/>
    <n v="5499"/>
    <m/>
  </r>
  <r>
    <x v="121"/>
    <m/>
    <n v="36"/>
    <x v="43"/>
    <x v="43"/>
    <x v="43"/>
    <s v="buc"/>
    <m/>
    <x v="22"/>
    <n v="0"/>
    <m/>
  </r>
  <r>
    <x v="121"/>
    <m/>
    <n v="37"/>
    <x v="44"/>
    <x v="44"/>
    <x v="44"/>
    <s v="buc"/>
    <n v="3000"/>
    <x v="23"/>
    <n v="5094.5999999999995"/>
    <m/>
  </r>
  <r>
    <x v="121"/>
    <m/>
    <n v="38"/>
    <x v="45"/>
    <x v="45"/>
    <x v="45"/>
    <s v="buc"/>
    <m/>
    <x v="24"/>
    <n v="0"/>
    <m/>
  </r>
  <r>
    <x v="121"/>
    <m/>
    <n v="42"/>
    <x v="46"/>
    <x v="46"/>
    <x v="46"/>
    <s v="buc"/>
    <m/>
    <x v="25"/>
    <n v="0"/>
    <m/>
  </r>
  <r>
    <x v="121"/>
    <m/>
    <n v="40"/>
    <x v="47"/>
    <x v="47"/>
    <x v="47"/>
    <s v="buc"/>
    <m/>
    <x v="26"/>
    <n v="0"/>
    <m/>
  </r>
  <r>
    <x v="121"/>
    <m/>
    <n v="41"/>
    <x v="48"/>
    <x v="48"/>
    <x v="48"/>
    <s v="buc"/>
    <m/>
    <x v="27"/>
    <n v="0"/>
    <m/>
  </r>
  <r>
    <x v="121"/>
    <m/>
    <m/>
    <x v="49"/>
    <x v="49"/>
    <x v="49"/>
    <m/>
    <m/>
    <x v="28"/>
    <n v="34329.300999999999"/>
    <m/>
  </r>
  <r>
    <x v="122"/>
    <m/>
    <n v="1"/>
    <x v="0"/>
    <x v="0"/>
    <x v="0"/>
    <s v="buc"/>
    <n v="10"/>
    <x v="0"/>
    <n v="17.209"/>
    <m/>
  </r>
  <r>
    <x v="122"/>
    <m/>
    <n v="2"/>
    <x v="1"/>
    <x v="1"/>
    <x v="1"/>
    <s v="buc"/>
    <m/>
    <x v="1"/>
    <n v="0"/>
    <m/>
  </r>
  <r>
    <x v="122"/>
    <m/>
    <n v="3"/>
    <x v="2"/>
    <x v="2"/>
    <x v="2"/>
    <s v="buc"/>
    <m/>
    <x v="2"/>
    <n v="0"/>
    <m/>
  </r>
  <r>
    <x v="122"/>
    <m/>
    <n v="4"/>
    <x v="3"/>
    <x v="3"/>
    <x v="3"/>
    <s v="buc"/>
    <n v="10"/>
    <x v="3"/>
    <n v="38.107999999999997"/>
    <m/>
  </r>
  <r>
    <x v="122"/>
    <m/>
    <n v="5"/>
    <x v="4"/>
    <x v="4"/>
    <x v="4"/>
    <s v="metru"/>
    <m/>
    <x v="4"/>
    <n v="0"/>
    <m/>
  </r>
  <r>
    <x v="122"/>
    <m/>
    <n v="6"/>
    <x v="5"/>
    <x v="5"/>
    <x v="5"/>
    <s v="buc"/>
    <m/>
    <x v="5"/>
    <n v="0"/>
    <m/>
  </r>
  <r>
    <x v="122"/>
    <m/>
    <n v="7"/>
    <x v="6"/>
    <x v="6"/>
    <x v="6"/>
    <s v="buc"/>
    <m/>
    <x v="6"/>
    <n v="0"/>
    <m/>
  </r>
  <r>
    <x v="122"/>
    <m/>
    <n v="8"/>
    <x v="7"/>
    <x v="7"/>
    <x v="7"/>
    <s v="buc"/>
    <m/>
    <x v="5"/>
    <n v="0"/>
    <m/>
  </r>
  <r>
    <x v="122"/>
    <m/>
    <n v="9"/>
    <x v="8"/>
    <x v="8"/>
    <x v="8"/>
    <s v="buc"/>
    <m/>
    <x v="6"/>
    <n v="0"/>
    <m/>
  </r>
  <r>
    <x v="122"/>
    <m/>
    <n v="10"/>
    <x v="9"/>
    <x v="9"/>
    <x v="9"/>
    <s v="buc"/>
    <m/>
    <x v="7"/>
    <n v="0"/>
    <m/>
  </r>
  <r>
    <x v="122"/>
    <m/>
    <n v="11"/>
    <x v="10"/>
    <x v="10"/>
    <x v="10"/>
    <s v="buc"/>
    <m/>
    <x v="8"/>
    <n v="0"/>
    <m/>
  </r>
  <r>
    <x v="122"/>
    <m/>
    <n v="12"/>
    <x v="11"/>
    <x v="11"/>
    <x v="11"/>
    <s v="perehe"/>
    <m/>
    <x v="9"/>
    <n v="0"/>
    <m/>
  </r>
  <r>
    <x v="122"/>
    <m/>
    <n v="13"/>
    <x v="12"/>
    <x v="12"/>
    <x v="12"/>
    <s v="perehe"/>
    <m/>
    <x v="10"/>
    <n v="0"/>
    <m/>
  </r>
  <r>
    <x v="122"/>
    <m/>
    <n v="14"/>
    <x v="13"/>
    <x v="13"/>
    <x v="13"/>
    <s v="perehe"/>
    <m/>
    <x v="10"/>
    <n v="0"/>
    <m/>
  </r>
  <r>
    <x v="122"/>
    <m/>
    <n v="15"/>
    <x v="14"/>
    <x v="14"/>
    <x v="14"/>
    <s v="perehe"/>
    <m/>
    <x v="10"/>
    <n v="0"/>
    <m/>
  </r>
  <r>
    <x v="122"/>
    <m/>
    <n v="16"/>
    <x v="15"/>
    <x v="15"/>
    <x v="15"/>
    <s v="perehe"/>
    <n v="50"/>
    <x v="10"/>
    <n v="155"/>
    <m/>
  </r>
  <r>
    <x v="122"/>
    <m/>
    <n v="17"/>
    <x v="16"/>
    <x v="16"/>
    <x v="16"/>
    <s v="perehe"/>
    <m/>
    <x v="9"/>
    <n v="0"/>
    <m/>
  </r>
  <r>
    <x v="122"/>
    <m/>
    <m/>
    <x v="17"/>
    <x v="17"/>
    <x v="17"/>
    <s v="perehe"/>
    <m/>
    <x v="11"/>
    <n v="0"/>
    <m/>
  </r>
  <r>
    <x v="122"/>
    <m/>
    <m/>
    <x v="18"/>
    <x v="18"/>
    <x v="18"/>
    <s v="perehe"/>
    <m/>
    <x v="11"/>
    <n v="0"/>
    <m/>
  </r>
  <r>
    <x v="122"/>
    <m/>
    <n v="13"/>
    <x v="19"/>
    <x v="19"/>
    <x v="19"/>
    <s v="perehe"/>
    <m/>
    <x v="11"/>
    <n v="0"/>
    <m/>
  </r>
  <r>
    <x v="122"/>
    <m/>
    <n v="14"/>
    <x v="20"/>
    <x v="20"/>
    <x v="20"/>
    <s v="perehe"/>
    <m/>
    <x v="11"/>
    <n v="0"/>
    <m/>
  </r>
  <r>
    <x v="122"/>
    <m/>
    <n v="15"/>
    <x v="21"/>
    <x v="21"/>
    <x v="21"/>
    <s v="perehe"/>
    <n v="100"/>
    <x v="11"/>
    <n v="347.81"/>
    <m/>
  </r>
  <r>
    <x v="122"/>
    <m/>
    <n v="15"/>
    <x v="22"/>
    <x v="22"/>
    <x v="22"/>
    <s v="perehe"/>
    <m/>
    <x v="11"/>
    <n v="0"/>
    <m/>
  </r>
  <r>
    <x v="122"/>
    <m/>
    <n v="16"/>
    <x v="23"/>
    <x v="23"/>
    <x v="23"/>
    <s v="buc"/>
    <m/>
    <x v="12"/>
    <n v="0"/>
    <m/>
  </r>
  <r>
    <x v="122"/>
    <m/>
    <n v="17"/>
    <x v="24"/>
    <x v="24"/>
    <x v="24"/>
    <s v="buc"/>
    <n v="3000"/>
    <x v="12"/>
    <n v="3713.7"/>
    <m/>
  </r>
  <r>
    <x v="122"/>
    <m/>
    <n v="18"/>
    <x v="25"/>
    <x v="25"/>
    <x v="25"/>
    <s v="buc"/>
    <m/>
    <x v="12"/>
    <n v="0"/>
    <m/>
  </r>
  <r>
    <x v="122"/>
    <m/>
    <n v="16"/>
    <x v="26"/>
    <x v="26"/>
    <x v="26"/>
    <s v="buc"/>
    <m/>
    <x v="13"/>
    <n v="0"/>
    <m/>
  </r>
  <r>
    <x v="122"/>
    <m/>
    <n v="17"/>
    <x v="27"/>
    <x v="27"/>
    <x v="27"/>
    <s v="buc"/>
    <n v="1000"/>
    <x v="13"/>
    <n v="1388"/>
    <m/>
  </r>
  <r>
    <x v="122"/>
    <m/>
    <n v="18"/>
    <x v="28"/>
    <x v="28"/>
    <x v="28"/>
    <s v="buc"/>
    <m/>
    <x v="13"/>
    <n v="0"/>
    <m/>
  </r>
  <r>
    <x v="122"/>
    <m/>
    <n v="19"/>
    <x v="29"/>
    <x v="29"/>
    <x v="29"/>
    <s v="buc"/>
    <m/>
    <x v="14"/>
    <n v="0"/>
    <m/>
  </r>
  <r>
    <x v="122"/>
    <m/>
    <n v="20"/>
    <x v="30"/>
    <x v="30"/>
    <x v="30"/>
    <s v="buc"/>
    <m/>
    <x v="15"/>
    <n v="0"/>
    <m/>
  </r>
  <r>
    <x v="122"/>
    <m/>
    <n v="21"/>
    <x v="31"/>
    <x v="31"/>
    <x v="31"/>
    <s v="buc"/>
    <m/>
    <x v="16"/>
    <n v="0"/>
    <m/>
  </r>
  <r>
    <x v="122"/>
    <m/>
    <n v="19"/>
    <x v="32"/>
    <x v="32"/>
    <x v="32"/>
    <s v="buc"/>
    <m/>
    <x v="17"/>
    <n v="0"/>
    <m/>
  </r>
  <r>
    <x v="122"/>
    <m/>
    <n v="20"/>
    <x v="33"/>
    <x v="33"/>
    <x v="33"/>
    <s v="buc"/>
    <m/>
    <x v="17"/>
    <n v="0"/>
    <m/>
  </r>
  <r>
    <x v="122"/>
    <m/>
    <n v="21"/>
    <x v="34"/>
    <x v="34"/>
    <x v="34"/>
    <s v="buc"/>
    <n v="300"/>
    <x v="17"/>
    <n v="661.32"/>
    <m/>
  </r>
  <r>
    <x v="122"/>
    <m/>
    <n v="28"/>
    <x v="35"/>
    <x v="35"/>
    <x v="35"/>
    <s v="buc"/>
    <m/>
    <x v="18"/>
    <n v="0"/>
    <m/>
  </r>
  <r>
    <x v="122"/>
    <m/>
    <n v="29"/>
    <x v="36"/>
    <x v="36"/>
    <x v="36"/>
    <s v="buc"/>
    <n v="500"/>
    <x v="19"/>
    <n v="265.29999999999995"/>
    <m/>
  </r>
  <r>
    <x v="122"/>
    <m/>
    <n v="30"/>
    <x v="37"/>
    <x v="37"/>
    <x v="37"/>
    <s v="buc"/>
    <m/>
    <x v="19"/>
    <n v="0"/>
    <m/>
  </r>
  <r>
    <x v="122"/>
    <m/>
    <n v="31"/>
    <x v="38"/>
    <x v="38"/>
    <x v="38"/>
    <s v="buc"/>
    <m/>
    <x v="20"/>
    <n v="0"/>
    <m/>
  </r>
  <r>
    <x v="122"/>
    <m/>
    <n v="32"/>
    <x v="39"/>
    <x v="39"/>
    <x v="39"/>
    <s v="buc"/>
    <n v="200"/>
    <x v="20"/>
    <n v="163.96"/>
    <m/>
  </r>
  <r>
    <x v="122"/>
    <m/>
    <n v="33"/>
    <x v="40"/>
    <x v="40"/>
    <x v="40"/>
    <s v="buc"/>
    <n v="2000"/>
    <x v="21"/>
    <n v="672.8"/>
    <m/>
  </r>
  <r>
    <x v="122"/>
    <m/>
    <n v="34"/>
    <x v="41"/>
    <x v="41"/>
    <x v="41"/>
    <s v="buc"/>
    <m/>
    <x v="21"/>
    <n v="0"/>
    <m/>
  </r>
  <r>
    <x v="122"/>
    <m/>
    <n v="35"/>
    <x v="42"/>
    <x v="42"/>
    <x v="42"/>
    <s v="buc"/>
    <n v="1000"/>
    <x v="22"/>
    <n v="366.59999999999997"/>
    <m/>
  </r>
  <r>
    <x v="122"/>
    <m/>
    <n v="36"/>
    <x v="43"/>
    <x v="43"/>
    <x v="43"/>
    <s v="buc"/>
    <m/>
    <x v="22"/>
    <n v="0"/>
    <m/>
  </r>
  <r>
    <x v="122"/>
    <m/>
    <n v="37"/>
    <x v="44"/>
    <x v="44"/>
    <x v="44"/>
    <s v="buc"/>
    <m/>
    <x v="23"/>
    <n v="0"/>
    <m/>
  </r>
  <r>
    <x v="122"/>
    <m/>
    <n v="38"/>
    <x v="45"/>
    <x v="45"/>
    <x v="45"/>
    <s v="buc"/>
    <n v="100"/>
    <x v="24"/>
    <n v="311.45999999999998"/>
    <m/>
  </r>
  <r>
    <x v="122"/>
    <m/>
    <n v="42"/>
    <x v="46"/>
    <x v="46"/>
    <x v="46"/>
    <s v="buc"/>
    <m/>
    <x v="25"/>
    <n v="0"/>
    <m/>
  </r>
  <r>
    <x v="122"/>
    <m/>
    <n v="40"/>
    <x v="47"/>
    <x v="47"/>
    <x v="47"/>
    <s v="buc"/>
    <m/>
    <x v="26"/>
    <n v="0"/>
    <m/>
  </r>
  <r>
    <x v="122"/>
    <m/>
    <n v="41"/>
    <x v="48"/>
    <x v="48"/>
    <x v="48"/>
    <s v="buc"/>
    <n v="30"/>
    <x v="27"/>
    <n v="131.41200000000001"/>
    <m/>
  </r>
  <r>
    <x v="122"/>
    <m/>
    <m/>
    <x v="49"/>
    <x v="49"/>
    <x v="49"/>
    <m/>
    <m/>
    <x v="28"/>
    <n v="8232.6790000000001"/>
    <m/>
  </r>
  <r>
    <x v="123"/>
    <m/>
    <n v="1"/>
    <x v="0"/>
    <x v="0"/>
    <x v="0"/>
    <s v="buc"/>
    <n v="1500"/>
    <x v="0"/>
    <n v="2581.3500000000004"/>
    <m/>
  </r>
  <r>
    <x v="123"/>
    <m/>
    <n v="2"/>
    <x v="1"/>
    <x v="1"/>
    <x v="1"/>
    <s v="buc"/>
    <n v="500"/>
    <x v="1"/>
    <n v="1179.5999999999999"/>
    <m/>
  </r>
  <r>
    <x v="123"/>
    <m/>
    <n v="3"/>
    <x v="2"/>
    <x v="2"/>
    <x v="2"/>
    <s v="buc"/>
    <m/>
    <x v="2"/>
    <n v="0"/>
    <m/>
  </r>
  <r>
    <x v="123"/>
    <m/>
    <n v="4"/>
    <x v="3"/>
    <x v="3"/>
    <x v="3"/>
    <s v="buc"/>
    <m/>
    <x v="3"/>
    <n v="0"/>
    <m/>
  </r>
  <r>
    <x v="123"/>
    <m/>
    <n v="5"/>
    <x v="4"/>
    <x v="4"/>
    <x v="4"/>
    <s v="metru"/>
    <n v="500"/>
    <x v="4"/>
    <n v="1545.8"/>
    <m/>
  </r>
  <r>
    <x v="123"/>
    <m/>
    <n v="6"/>
    <x v="5"/>
    <x v="5"/>
    <x v="5"/>
    <s v="buc"/>
    <m/>
    <x v="5"/>
    <n v="0"/>
    <m/>
  </r>
  <r>
    <x v="123"/>
    <m/>
    <n v="7"/>
    <x v="6"/>
    <x v="6"/>
    <x v="6"/>
    <s v="buc"/>
    <m/>
    <x v="6"/>
    <n v="0"/>
    <m/>
  </r>
  <r>
    <x v="123"/>
    <m/>
    <n v="8"/>
    <x v="7"/>
    <x v="7"/>
    <x v="7"/>
    <s v="buc"/>
    <m/>
    <x v="5"/>
    <n v="0"/>
    <m/>
  </r>
  <r>
    <x v="123"/>
    <m/>
    <n v="9"/>
    <x v="8"/>
    <x v="8"/>
    <x v="8"/>
    <s v="buc"/>
    <m/>
    <x v="6"/>
    <n v="0"/>
    <m/>
  </r>
  <r>
    <x v="123"/>
    <m/>
    <n v="10"/>
    <x v="9"/>
    <x v="9"/>
    <x v="9"/>
    <s v="buc"/>
    <m/>
    <x v="7"/>
    <n v="0"/>
    <m/>
  </r>
  <r>
    <x v="123"/>
    <m/>
    <n v="11"/>
    <x v="10"/>
    <x v="10"/>
    <x v="10"/>
    <s v="buc"/>
    <m/>
    <x v="8"/>
    <n v="0"/>
    <m/>
  </r>
  <r>
    <x v="123"/>
    <m/>
    <n v="12"/>
    <x v="11"/>
    <x v="11"/>
    <x v="11"/>
    <s v="perehe"/>
    <m/>
    <x v="9"/>
    <n v="0"/>
    <m/>
  </r>
  <r>
    <x v="123"/>
    <m/>
    <n v="13"/>
    <x v="12"/>
    <x v="12"/>
    <x v="12"/>
    <s v="perehe"/>
    <m/>
    <x v="10"/>
    <n v="0"/>
    <m/>
  </r>
  <r>
    <x v="123"/>
    <m/>
    <n v="14"/>
    <x v="13"/>
    <x v="13"/>
    <x v="13"/>
    <s v="perehe"/>
    <m/>
    <x v="10"/>
    <n v="0"/>
    <m/>
  </r>
  <r>
    <x v="123"/>
    <m/>
    <n v="15"/>
    <x v="14"/>
    <x v="14"/>
    <x v="14"/>
    <s v="perehe"/>
    <n v="1000"/>
    <x v="10"/>
    <n v="3100"/>
    <m/>
  </r>
  <r>
    <x v="123"/>
    <m/>
    <n v="16"/>
    <x v="15"/>
    <x v="15"/>
    <x v="15"/>
    <s v="perehe"/>
    <m/>
    <x v="10"/>
    <n v="0"/>
    <m/>
  </r>
  <r>
    <x v="123"/>
    <m/>
    <n v="17"/>
    <x v="16"/>
    <x v="16"/>
    <x v="16"/>
    <s v="perehe"/>
    <m/>
    <x v="9"/>
    <n v="0"/>
    <m/>
  </r>
  <r>
    <x v="123"/>
    <m/>
    <m/>
    <x v="17"/>
    <x v="17"/>
    <x v="17"/>
    <s v="perehe"/>
    <m/>
    <x v="11"/>
    <n v="0"/>
    <m/>
  </r>
  <r>
    <x v="123"/>
    <m/>
    <m/>
    <x v="18"/>
    <x v="18"/>
    <x v="18"/>
    <s v="perehe"/>
    <m/>
    <x v="11"/>
    <n v="0"/>
    <m/>
  </r>
  <r>
    <x v="123"/>
    <m/>
    <n v="13"/>
    <x v="19"/>
    <x v="19"/>
    <x v="19"/>
    <s v="perehe"/>
    <m/>
    <x v="11"/>
    <n v="0"/>
    <m/>
  </r>
  <r>
    <x v="123"/>
    <m/>
    <n v="14"/>
    <x v="20"/>
    <x v="20"/>
    <x v="20"/>
    <s v="perehe"/>
    <m/>
    <x v="11"/>
    <n v="0"/>
    <m/>
  </r>
  <r>
    <x v="123"/>
    <m/>
    <n v="15"/>
    <x v="21"/>
    <x v="21"/>
    <x v="21"/>
    <s v="perehe"/>
    <m/>
    <x v="11"/>
    <n v="0"/>
    <m/>
  </r>
  <r>
    <x v="123"/>
    <m/>
    <n v="15"/>
    <x v="22"/>
    <x v="22"/>
    <x v="22"/>
    <s v="perehe"/>
    <m/>
    <x v="11"/>
    <n v="0"/>
    <m/>
  </r>
  <r>
    <x v="123"/>
    <m/>
    <n v="16"/>
    <x v="23"/>
    <x v="23"/>
    <x v="23"/>
    <s v="buc"/>
    <m/>
    <x v="12"/>
    <n v="0"/>
    <m/>
  </r>
  <r>
    <x v="123"/>
    <m/>
    <n v="17"/>
    <x v="24"/>
    <x v="24"/>
    <x v="24"/>
    <s v="buc"/>
    <n v="7000"/>
    <x v="12"/>
    <n v="8665.2999999999993"/>
    <m/>
  </r>
  <r>
    <x v="123"/>
    <m/>
    <n v="18"/>
    <x v="25"/>
    <x v="25"/>
    <x v="25"/>
    <s v="buc"/>
    <m/>
    <x v="12"/>
    <n v="0"/>
    <m/>
  </r>
  <r>
    <x v="123"/>
    <m/>
    <n v="16"/>
    <x v="26"/>
    <x v="26"/>
    <x v="26"/>
    <s v="buc"/>
    <m/>
    <x v="13"/>
    <n v="0"/>
    <m/>
  </r>
  <r>
    <x v="123"/>
    <m/>
    <n v="17"/>
    <x v="27"/>
    <x v="27"/>
    <x v="27"/>
    <s v="buc"/>
    <m/>
    <x v="13"/>
    <n v="0"/>
    <m/>
  </r>
  <r>
    <x v="123"/>
    <m/>
    <n v="18"/>
    <x v="28"/>
    <x v="28"/>
    <x v="28"/>
    <s v="buc"/>
    <m/>
    <x v="13"/>
    <n v="0"/>
    <m/>
  </r>
  <r>
    <x v="123"/>
    <m/>
    <n v="19"/>
    <x v="29"/>
    <x v="29"/>
    <x v="29"/>
    <s v="buc"/>
    <m/>
    <x v="14"/>
    <n v="0"/>
    <m/>
  </r>
  <r>
    <x v="123"/>
    <m/>
    <n v="20"/>
    <x v="30"/>
    <x v="30"/>
    <x v="30"/>
    <s v="buc"/>
    <m/>
    <x v="15"/>
    <n v="0"/>
    <m/>
  </r>
  <r>
    <x v="123"/>
    <m/>
    <n v="21"/>
    <x v="31"/>
    <x v="31"/>
    <x v="31"/>
    <s v="buc"/>
    <m/>
    <x v="16"/>
    <n v="0"/>
    <m/>
  </r>
  <r>
    <x v="123"/>
    <m/>
    <n v="19"/>
    <x v="32"/>
    <x v="32"/>
    <x v="32"/>
    <s v="buc"/>
    <m/>
    <x v="17"/>
    <n v="0"/>
    <m/>
  </r>
  <r>
    <x v="123"/>
    <m/>
    <n v="20"/>
    <x v="33"/>
    <x v="33"/>
    <x v="33"/>
    <s v="buc"/>
    <m/>
    <x v="17"/>
    <n v="0"/>
    <m/>
  </r>
  <r>
    <x v="123"/>
    <m/>
    <n v="21"/>
    <x v="34"/>
    <x v="34"/>
    <x v="34"/>
    <s v="buc"/>
    <m/>
    <x v="17"/>
    <n v="0"/>
    <m/>
  </r>
  <r>
    <x v="123"/>
    <m/>
    <n v="28"/>
    <x v="35"/>
    <x v="35"/>
    <x v="35"/>
    <s v="buc"/>
    <n v="300"/>
    <x v="18"/>
    <n v="164.01"/>
    <m/>
  </r>
  <r>
    <x v="123"/>
    <m/>
    <n v="29"/>
    <x v="36"/>
    <x v="36"/>
    <x v="36"/>
    <s v="buc"/>
    <n v="3000"/>
    <x v="19"/>
    <n v="1591.8"/>
    <m/>
  </r>
  <r>
    <x v="123"/>
    <m/>
    <n v="30"/>
    <x v="37"/>
    <x v="37"/>
    <x v="37"/>
    <s v="buc"/>
    <m/>
    <x v="19"/>
    <n v="0"/>
    <m/>
  </r>
  <r>
    <x v="123"/>
    <m/>
    <n v="31"/>
    <x v="38"/>
    <x v="38"/>
    <x v="38"/>
    <s v="buc"/>
    <n v="1000"/>
    <x v="20"/>
    <n v="819.8"/>
    <m/>
  </r>
  <r>
    <x v="123"/>
    <m/>
    <n v="32"/>
    <x v="39"/>
    <x v="39"/>
    <x v="39"/>
    <s v="buc"/>
    <m/>
    <x v="20"/>
    <n v="0"/>
    <m/>
  </r>
  <r>
    <x v="123"/>
    <m/>
    <n v="33"/>
    <x v="40"/>
    <x v="40"/>
    <x v="40"/>
    <s v="buc"/>
    <n v="5000"/>
    <x v="21"/>
    <n v="1681.9999999999998"/>
    <m/>
  </r>
  <r>
    <x v="123"/>
    <m/>
    <n v="34"/>
    <x v="41"/>
    <x v="41"/>
    <x v="41"/>
    <s v="buc"/>
    <m/>
    <x v="21"/>
    <n v="0"/>
    <m/>
  </r>
  <r>
    <x v="123"/>
    <m/>
    <n v="35"/>
    <x v="42"/>
    <x v="42"/>
    <x v="42"/>
    <s v="buc"/>
    <m/>
    <x v="22"/>
    <n v="0"/>
    <m/>
  </r>
  <r>
    <x v="123"/>
    <m/>
    <n v="36"/>
    <x v="43"/>
    <x v="43"/>
    <x v="43"/>
    <s v="buc"/>
    <n v="7000"/>
    <x v="22"/>
    <n v="2566.1999999999998"/>
    <m/>
  </r>
  <r>
    <x v="123"/>
    <m/>
    <n v="37"/>
    <x v="44"/>
    <x v="44"/>
    <x v="44"/>
    <s v="buc"/>
    <n v="1000"/>
    <x v="23"/>
    <n v="1698.1999999999998"/>
    <m/>
  </r>
  <r>
    <x v="123"/>
    <m/>
    <n v="38"/>
    <x v="45"/>
    <x v="45"/>
    <x v="45"/>
    <s v="buc"/>
    <m/>
    <x v="24"/>
    <n v="0"/>
    <m/>
  </r>
  <r>
    <x v="123"/>
    <m/>
    <n v="42"/>
    <x v="46"/>
    <x v="46"/>
    <x v="46"/>
    <s v="buc"/>
    <n v="100"/>
    <x v="25"/>
    <n v="625.74"/>
    <m/>
  </r>
  <r>
    <x v="123"/>
    <m/>
    <n v="40"/>
    <x v="47"/>
    <x v="47"/>
    <x v="47"/>
    <s v="buc"/>
    <m/>
    <x v="26"/>
    <n v="0"/>
    <m/>
  </r>
  <r>
    <x v="123"/>
    <m/>
    <n v="41"/>
    <x v="48"/>
    <x v="48"/>
    <x v="48"/>
    <s v="buc"/>
    <n v="300"/>
    <x v="27"/>
    <n v="1314.12"/>
    <m/>
  </r>
  <r>
    <x v="123"/>
    <m/>
    <m/>
    <x v="49"/>
    <x v="49"/>
    <x v="49"/>
    <m/>
    <m/>
    <x v="28"/>
    <n v="27533.919999999998"/>
    <m/>
  </r>
  <r>
    <x v="124"/>
    <m/>
    <n v="1"/>
    <x v="0"/>
    <x v="0"/>
    <x v="0"/>
    <s v="buc"/>
    <m/>
    <x v="0"/>
    <n v="0"/>
    <m/>
  </r>
  <r>
    <x v="124"/>
    <m/>
    <n v="2"/>
    <x v="1"/>
    <x v="1"/>
    <x v="1"/>
    <s v="buc"/>
    <n v="20"/>
    <x v="1"/>
    <n v="47.183999999999997"/>
    <m/>
  </r>
  <r>
    <x v="124"/>
    <m/>
    <n v="3"/>
    <x v="2"/>
    <x v="2"/>
    <x v="2"/>
    <s v="buc"/>
    <n v="20"/>
    <x v="2"/>
    <n v="60.528000000000006"/>
    <m/>
  </r>
  <r>
    <x v="124"/>
    <m/>
    <n v="4"/>
    <x v="3"/>
    <x v="3"/>
    <x v="3"/>
    <s v="buc"/>
    <n v="20"/>
    <x v="3"/>
    <n v="76.215999999999994"/>
    <m/>
  </r>
  <r>
    <x v="124"/>
    <m/>
    <n v="5"/>
    <x v="4"/>
    <x v="4"/>
    <x v="4"/>
    <s v="metru"/>
    <n v="10"/>
    <x v="4"/>
    <n v="30.916"/>
    <m/>
  </r>
  <r>
    <x v="124"/>
    <m/>
    <n v="6"/>
    <x v="5"/>
    <x v="5"/>
    <x v="5"/>
    <s v="buc"/>
    <m/>
    <x v="5"/>
    <n v="0"/>
    <m/>
  </r>
  <r>
    <x v="124"/>
    <m/>
    <n v="7"/>
    <x v="6"/>
    <x v="6"/>
    <x v="6"/>
    <s v="buc"/>
    <m/>
    <x v="6"/>
    <n v="0"/>
    <m/>
  </r>
  <r>
    <x v="124"/>
    <m/>
    <n v="8"/>
    <x v="7"/>
    <x v="7"/>
    <x v="7"/>
    <s v="buc"/>
    <m/>
    <x v="5"/>
    <n v="0"/>
    <m/>
  </r>
  <r>
    <x v="124"/>
    <m/>
    <n v="9"/>
    <x v="8"/>
    <x v="8"/>
    <x v="8"/>
    <s v="buc"/>
    <m/>
    <x v="6"/>
    <n v="0"/>
    <m/>
  </r>
  <r>
    <x v="124"/>
    <m/>
    <n v="10"/>
    <x v="9"/>
    <x v="9"/>
    <x v="9"/>
    <s v="buc"/>
    <m/>
    <x v="7"/>
    <n v="0"/>
    <m/>
  </r>
  <r>
    <x v="124"/>
    <m/>
    <n v="11"/>
    <x v="10"/>
    <x v="10"/>
    <x v="10"/>
    <s v="buc"/>
    <m/>
    <x v="8"/>
    <n v="0"/>
    <m/>
  </r>
  <r>
    <x v="124"/>
    <m/>
    <n v="12"/>
    <x v="11"/>
    <x v="11"/>
    <x v="11"/>
    <s v="perehe"/>
    <m/>
    <x v="9"/>
    <n v="0"/>
    <m/>
  </r>
  <r>
    <x v="124"/>
    <m/>
    <n v="13"/>
    <x v="12"/>
    <x v="12"/>
    <x v="12"/>
    <s v="perehe"/>
    <n v="10"/>
    <x v="10"/>
    <n v="31"/>
    <m/>
  </r>
  <r>
    <x v="124"/>
    <m/>
    <n v="14"/>
    <x v="13"/>
    <x v="13"/>
    <x v="13"/>
    <s v="perehe"/>
    <m/>
    <x v="10"/>
    <n v="0"/>
    <m/>
  </r>
  <r>
    <x v="124"/>
    <m/>
    <n v="15"/>
    <x v="14"/>
    <x v="14"/>
    <x v="14"/>
    <s v="perehe"/>
    <n v="10"/>
    <x v="10"/>
    <n v="31"/>
    <m/>
  </r>
  <r>
    <x v="124"/>
    <m/>
    <n v="16"/>
    <x v="15"/>
    <x v="15"/>
    <x v="15"/>
    <s v="perehe"/>
    <m/>
    <x v="10"/>
    <n v="0"/>
    <m/>
  </r>
  <r>
    <x v="124"/>
    <m/>
    <n v="17"/>
    <x v="16"/>
    <x v="16"/>
    <x v="16"/>
    <s v="perehe"/>
    <m/>
    <x v="9"/>
    <n v="0"/>
    <m/>
  </r>
  <r>
    <x v="124"/>
    <m/>
    <m/>
    <x v="17"/>
    <x v="17"/>
    <x v="17"/>
    <s v="perehe"/>
    <m/>
    <x v="11"/>
    <n v="0"/>
    <m/>
  </r>
  <r>
    <x v="124"/>
    <m/>
    <m/>
    <x v="18"/>
    <x v="18"/>
    <x v="18"/>
    <s v="perehe"/>
    <m/>
    <x v="11"/>
    <n v="0"/>
    <m/>
  </r>
  <r>
    <x v="124"/>
    <m/>
    <n v="13"/>
    <x v="19"/>
    <x v="19"/>
    <x v="19"/>
    <s v="perehe"/>
    <n v="20"/>
    <x v="11"/>
    <n v="69.561999999999998"/>
    <m/>
  </r>
  <r>
    <x v="124"/>
    <m/>
    <n v="14"/>
    <x v="20"/>
    <x v="20"/>
    <x v="20"/>
    <s v="perehe"/>
    <n v="20"/>
    <x v="11"/>
    <n v="69.561999999999998"/>
    <m/>
  </r>
  <r>
    <x v="124"/>
    <m/>
    <n v="15"/>
    <x v="21"/>
    <x v="21"/>
    <x v="21"/>
    <s v="perehe"/>
    <m/>
    <x v="11"/>
    <n v="0"/>
    <m/>
  </r>
  <r>
    <x v="124"/>
    <m/>
    <n v="15"/>
    <x v="22"/>
    <x v="22"/>
    <x v="22"/>
    <s v="perehe"/>
    <m/>
    <x v="11"/>
    <n v="0"/>
    <m/>
  </r>
  <r>
    <x v="124"/>
    <m/>
    <n v="16"/>
    <x v="23"/>
    <x v="23"/>
    <x v="23"/>
    <s v="buc"/>
    <m/>
    <x v="12"/>
    <n v="0"/>
    <m/>
  </r>
  <r>
    <x v="124"/>
    <m/>
    <n v="17"/>
    <x v="24"/>
    <x v="24"/>
    <x v="24"/>
    <s v="buc"/>
    <n v="1000"/>
    <x v="12"/>
    <n v="1237.9000000000001"/>
    <m/>
  </r>
  <r>
    <x v="124"/>
    <m/>
    <n v="18"/>
    <x v="25"/>
    <x v="25"/>
    <x v="25"/>
    <s v="buc"/>
    <m/>
    <x v="12"/>
    <n v="0"/>
    <m/>
  </r>
  <r>
    <x v="124"/>
    <m/>
    <n v="16"/>
    <x v="26"/>
    <x v="26"/>
    <x v="26"/>
    <s v="buc"/>
    <m/>
    <x v="13"/>
    <n v="0"/>
    <m/>
  </r>
  <r>
    <x v="124"/>
    <m/>
    <n v="17"/>
    <x v="27"/>
    <x v="27"/>
    <x v="27"/>
    <s v="buc"/>
    <m/>
    <x v="13"/>
    <n v="0"/>
    <m/>
  </r>
  <r>
    <x v="124"/>
    <m/>
    <n v="18"/>
    <x v="28"/>
    <x v="28"/>
    <x v="28"/>
    <s v="buc"/>
    <m/>
    <x v="13"/>
    <n v="0"/>
    <m/>
  </r>
  <r>
    <x v="124"/>
    <m/>
    <n v="19"/>
    <x v="29"/>
    <x v="29"/>
    <x v="29"/>
    <s v="buc"/>
    <m/>
    <x v="14"/>
    <n v="0"/>
    <m/>
  </r>
  <r>
    <x v="124"/>
    <m/>
    <n v="20"/>
    <x v="30"/>
    <x v="30"/>
    <x v="30"/>
    <s v="buc"/>
    <n v="1000"/>
    <x v="15"/>
    <n v="1790"/>
    <m/>
  </r>
  <r>
    <x v="124"/>
    <m/>
    <n v="21"/>
    <x v="31"/>
    <x v="31"/>
    <x v="31"/>
    <s v="buc"/>
    <m/>
    <x v="16"/>
    <n v="0"/>
    <m/>
  </r>
  <r>
    <x v="124"/>
    <m/>
    <n v="19"/>
    <x v="32"/>
    <x v="32"/>
    <x v="32"/>
    <s v="buc"/>
    <m/>
    <x v="17"/>
    <n v="0"/>
    <m/>
  </r>
  <r>
    <x v="124"/>
    <m/>
    <n v="20"/>
    <x v="33"/>
    <x v="33"/>
    <x v="33"/>
    <s v="buc"/>
    <n v="2000"/>
    <x v="17"/>
    <n v="4408.8"/>
    <m/>
  </r>
  <r>
    <x v="124"/>
    <m/>
    <n v="21"/>
    <x v="34"/>
    <x v="34"/>
    <x v="34"/>
    <s v="buc"/>
    <m/>
    <x v="17"/>
    <n v="0"/>
    <m/>
  </r>
  <r>
    <x v="124"/>
    <m/>
    <n v="28"/>
    <x v="35"/>
    <x v="35"/>
    <x v="35"/>
    <s v="buc"/>
    <m/>
    <x v="18"/>
    <n v="0"/>
    <m/>
  </r>
  <r>
    <x v="124"/>
    <m/>
    <n v="29"/>
    <x v="36"/>
    <x v="36"/>
    <x v="36"/>
    <s v="buc"/>
    <n v="800"/>
    <x v="19"/>
    <n v="424.47999999999996"/>
    <m/>
  </r>
  <r>
    <x v="124"/>
    <m/>
    <n v="30"/>
    <x v="37"/>
    <x v="37"/>
    <x v="37"/>
    <s v="buc"/>
    <m/>
    <x v="19"/>
    <n v="0"/>
    <m/>
  </r>
  <r>
    <x v="124"/>
    <m/>
    <n v="31"/>
    <x v="38"/>
    <x v="38"/>
    <x v="38"/>
    <s v="buc"/>
    <m/>
    <x v="20"/>
    <n v="0"/>
    <m/>
  </r>
  <r>
    <x v="124"/>
    <m/>
    <n v="32"/>
    <x v="39"/>
    <x v="39"/>
    <x v="39"/>
    <s v="buc"/>
    <m/>
    <x v="20"/>
    <n v="0"/>
    <m/>
  </r>
  <r>
    <x v="124"/>
    <m/>
    <n v="33"/>
    <x v="40"/>
    <x v="40"/>
    <x v="40"/>
    <s v="buc"/>
    <n v="800"/>
    <x v="21"/>
    <n v="269.12"/>
    <m/>
  </r>
  <r>
    <x v="124"/>
    <m/>
    <n v="34"/>
    <x v="41"/>
    <x v="41"/>
    <x v="41"/>
    <s v="buc"/>
    <m/>
    <x v="21"/>
    <n v="0"/>
    <m/>
  </r>
  <r>
    <x v="124"/>
    <m/>
    <n v="35"/>
    <x v="42"/>
    <x v="42"/>
    <x v="42"/>
    <s v="buc"/>
    <n v="1500"/>
    <x v="22"/>
    <n v="549.9"/>
    <m/>
  </r>
  <r>
    <x v="124"/>
    <m/>
    <n v="36"/>
    <x v="43"/>
    <x v="43"/>
    <x v="43"/>
    <s v="buc"/>
    <n v="2000"/>
    <x v="22"/>
    <n v="733.19999999999993"/>
    <m/>
  </r>
  <r>
    <x v="124"/>
    <m/>
    <n v="37"/>
    <x v="44"/>
    <x v="44"/>
    <x v="44"/>
    <s v="buc"/>
    <n v="500"/>
    <x v="23"/>
    <n v="849.09999999999991"/>
    <m/>
  </r>
  <r>
    <x v="124"/>
    <m/>
    <n v="38"/>
    <x v="45"/>
    <x v="45"/>
    <x v="45"/>
    <s v="buc"/>
    <n v="600"/>
    <x v="24"/>
    <n v="1868.76"/>
    <m/>
  </r>
  <r>
    <x v="124"/>
    <m/>
    <n v="42"/>
    <x v="46"/>
    <x v="46"/>
    <x v="46"/>
    <s v="buc"/>
    <m/>
    <x v="25"/>
    <n v="0"/>
    <m/>
  </r>
  <r>
    <x v="124"/>
    <m/>
    <n v="40"/>
    <x v="47"/>
    <x v="47"/>
    <x v="47"/>
    <s v="buc"/>
    <n v="10"/>
    <x v="26"/>
    <n v="144.24699999999999"/>
    <m/>
  </r>
  <r>
    <x v="124"/>
    <m/>
    <n v="41"/>
    <x v="48"/>
    <x v="48"/>
    <x v="48"/>
    <s v="buc"/>
    <n v="15"/>
    <x v="27"/>
    <n v="65.706000000000003"/>
    <m/>
  </r>
  <r>
    <x v="124"/>
    <m/>
    <m/>
    <x v="49"/>
    <x v="49"/>
    <x v="49"/>
    <m/>
    <m/>
    <x v="28"/>
    <n v="12757.181000000002"/>
    <m/>
  </r>
  <r>
    <x v="125"/>
    <m/>
    <n v="1"/>
    <x v="0"/>
    <x v="0"/>
    <x v="0"/>
    <s v="buc"/>
    <n v="100"/>
    <x v="0"/>
    <n v="172.09"/>
    <m/>
  </r>
  <r>
    <x v="125"/>
    <m/>
    <n v="2"/>
    <x v="1"/>
    <x v="1"/>
    <x v="1"/>
    <s v="buc"/>
    <m/>
    <x v="1"/>
    <n v="0"/>
    <m/>
  </r>
  <r>
    <x v="125"/>
    <m/>
    <n v="3"/>
    <x v="2"/>
    <x v="2"/>
    <x v="2"/>
    <s v="buc"/>
    <n v="100"/>
    <x v="2"/>
    <n v="302.64000000000004"/>
    <m/>
  </r>
  <r>
    <x v="125"/>
    <m/>
    <n v="4"/>
    <x v="3"/>
    <x v="3"/>
    <x v="3"/>
    <s v="buc"/>
    <m/>
    <x v="3"/>
    <n v="0"/>
    <m/>
  </r>
  <r>
    <x v="125"/>
    <m/>
    <n v="5"/>
    <x v="4"/>
    <x v="4"/>
    <x v="4"/>
    <s v="metru"/>
    <m/>
    <x v="4"/>
    <n v="0"/>
    <m/>
  </r>
  <r>
    <x v="125"/>
    <m/>
    <n v="6"/>
    <x v="5"/>
    <x v="5"/>
    <x v="5"/>
    <s v="buc"/>
    <m/>
    <x v="5"/>
    <n v="0"/>
    <m/>
  </r>
  <r>
    <x v="125"/>
    <m/>
    <n v="7"/>
    <x v="6"/>
    <x v="6"/>
    <x v="6"/>
    <s v="buc"/>
    <m/>
    <x v="6"/>
    <n v="0"/>
    <m/>
  </r>
  <r>
    <x v="125"/>
    <m/>
    <n v="8"/>
    <x v="7"/>
    <x v="7"/>
    <x v="7"/>
    <s v="buc"/>
    <m/>
    <x v="5"/>
    <n v="0"/>
    <m/>
  </r>
  <r>
    <x v="125"/>
    <m/>
    <n v="9"/>
    <x v="8"/>
    <x v="8"/>
    <x v="8"/>
    <s v="buc"/>
    <m/>
    <x v="6"/>
    <n v="0"/>
    <m/>
  </r>
  <r>
    <x v="125"/>
    <m/>
    <n v="10"/>
    <x v="9"/>
    <x v="9"/>
    <x v="9"/>
    <s v="buc"/>
    <m/>
    <x v="7"/>
    <n v="0"/>
    <m/>
  </r>
  <r>
    <x v="125"/>
    <m/>
    <n v="11"/>
    <x v="10"/>
    <x v="10"/>
    <x v="10"/>
    <s v="buc"/>
    <m/>
    <x v="8"/>
    <n v="0"/>
    <m/>
  </r>
  <r>
    <x v="125"/>
    <m/>
    <n v="12"/>
    <x v="11"/>
    <x v="11"/>
    <x v="11"/>
    <s v="perehe"/>
    <m/>
    <x v="9"/>
    <n v="0"/>
    <m/>
  </r>
  <r>
    <x v="125"/>
    <m/>
    <n v="13"/>
    <x v="12"/>
    <x v="12"/>
    <x v="12"/>
    <s v="perehe"/>
    <m/>
    <x v="10"/>
    <n v="0"/>
    <m/>
  </r>
  <r>
    <x v="125"/>
    <m/>
    <n v="14"/>
    <x v="13"/>
    <x v="13"/>
    <x v="13"/>
    <s v="perehe"/>
    <m/>
    <x v="10"/>
    <n v="0"/>
    <m/>
  </r>
  <r>
    <x v="125"/>
    <m/>
    <n v="15"/>
    <x v="14"/>
    <x v="14"/>
    <x v="14"/>
    <s v="perehe"/>
    <m/>
    <x v="10"/>
    <n v="0"/>
    <m/>
  </r>
  <r>
    <x v="125"/>
    <m/>
    <n v="16"/>
    <x v="15"/>
    <x v="15"/>
    <x v="15"/>
    <s v="perehe"/>
    <m/>
    <x v="10"/>
    <n v="0"/>
    <m/>
  </r>
  <r>
    <x v="125"/>
    <m/>
    <n v="17"/>
    <x v="16"/>
    <x v="16"/>
    <x v="16"/>
    <s v="perehe"/>
    <m/>
    <x v="9"/>
    <n v="0"/>
    <m/>
  </r>
  <r>
    <x v="125"/>
    <m/>
    <m/>
    <x v="17"/>
    <x v="17"/>
    <x v="17"/>
    <s v="perehe"/>
    <m/>
    <x v="11"/>
    <n v="0"/>
    <m/>
  </r>
  <r>
    <x v="125"/>
    <m/>
    <m/>
    <x v="18"/>
    <x v="18"/>
    <x v="18"/>
    <s v="perehe"/>
    <m/>
    <x v="11"/>
    <n v="0"/>
    <m/>
  </r>
  <r>
    <x v="125"/>
    <m/>
    <n v="13"/>
    <x v="19"/>
    <x v="19"/>
    <x v="19"/>
    <s v="perehe"/>
    <n v="100"/>
    <x v="11"/>
    <n v="347.81"/>
    <m/>
  </r>
  <r>
    <x v="125"/>
    <m/>
    <n v="14"/>
    <x v="20"/>
    <x v="20"/>
    <x v="20"/>
    <s v="perehe"/>
    <m/>
    <x v="11"/>
    <n v="0"/>
    <m/>
  </r>
  <r>
    <x v="125"/>
    <m/>
    <n v="15"/>
    <x v="21"/>
    <x v="21"/>
    <x v="21"/>
    <s v="perehe"/>
    <m/>
    <x v="11"/>
    <n v="0"/>
    <m/>
  </r>
  <r>
    <x v="125"/>
    <m/>
    <n v="15"/>
    <x v="22"/>
    <x v="22"/>
    <x v="22"/>
    <s v="perehe"/>
    <m/>
    <x v="11"/>
    <n v="0"/>
    <m/>
  </r>
  <r>
    <x v="125"/>
    <m/>
    <n v="16"/>
    <x v="23"/>
    <x v="23"/>
    <x v="23"/>
    <s v="buc"/>
    <m/>
    <x v="12"/>
    <n v="0"/>
    <m/>
  </r>
  <r>
    <x v="125"/>
    <m/>
    <n v="17"/>
    <x v="24"/>
    <x v="24"/>
    <x v="24"/>
    <s v="buc"/>
    <m/>
    <x v="12"/>
    <n v="0"/>
    <m/>
  </r>
  <r>
    <x v="125"/>
    <m/>
    <n v="18"/>
    <x v="25"/>
    <x v="25"/>
    <x v="25"/>
    <s v="buc"/>
    <m/>
    <x v="12"/>
    <n v="0"/>
    <m/>
  </r>
  <r>
    <x v="125"/>
    <m/>
    <n v="16"/>
    <x v="26"/>
    <x v="26"/>
    <x v="26"/>
    <s v="buc"/>
    <m/>
    <x v="13"/>
    <n v="0"/>
    <m/>
  </r>
  <r>
    <x v="125"/>
    <m/>
    <n v="17"/>
    <x v="27"/>
    <x v="27"/>
    <x v="27"/>
    <s v="buc"/>
    <m/>
    <x v="13"/>
    <n v="0"/>
    <m/>
  </r>
  <r>
    <x v="125"/>
    <m/>
    <n v="18"/>
    <x v="28"/>
    <x v="28"/>
    <x v="28"/>
    <s v="buc"/>
    <m/>
    <x v="13"/>
    <n v="0"/>
    <m/>
  </r>
  <r>
    <x v="125"/>
    <m/>
    <n v="19"/>
    <x v="29"/>
    <x v="29"/>
    <x v="29"/>
    <s v="buc"/>
    <n v="5000"/>
    <x v="14"/>
    <n v="9150"/>
    <m/>
  </r>
  <r>
    <x v="125"/>
    <m/>
    <n v="20"/>
    <x v="30"/>
    <x v="30"/>
    <x v="30"/>
    <s v="buc"/>
    <n v="5000"/>
    <x v="15"/>
    <n v="8950"/>
    <m/>
  </r>
  <r>
    <x v="125"/>
    <m/>
    <n v="21"/>
    <x v="31"/>
    <x v="31"/>
    <x v="31"/>
    <s v="buc"/>
    <m/>
    <x v="16"/>
    <n v="0"/>
    <m/>
  </r>
  <r>
    <x v="125"/>
    <m/>
    <n v="19"/>
    <x v="32"/>
    <x v="32"/>
    <x v="32"/>
    <s v="buc"/>
    <m/>
    <x v="17"/>
    <n v="0"/>
    <m/>
  </r>
  <r>
    <x v="125"/>
    <m/>
    <n v="20"/>
    <x v="33"/>
    <x v="33"/>
    <x v="33"/>
    <s v="buc"/>
    <m/>
    <x v="17"/>
    <n v="0"/>
    <m/>
  </r>
  <r>
    <x v="125"/>
    <m/>
    <n v="21"/>
    <x v="34"/>
    <x v="34"/>
    <x v="34"/>
    <s v="buc"/>
    <m/>
    <x v="17"/>
    <n v="0"/>
    <m/>
  </r>
  <r>
    <x v="125"/>
    <m/>
    <n v="28"/>
    <x v="35"/>
    <x v="35"/>
    <x v="35"/>
    <s v="buc"/>
    <m/>
    <x v="18"/>
    <n v="0"/>
    <m/>
  </r>
  <r>
    <x v="125"/>
    <m/>
    <n v="29"/>
    <x v="36"/>
    <x v="36"/>
    <x v="36"/>
    <s v="buc"/>
    <m/>
    <x v="19"/>
    <n v="0"/>
    <m/>
  </r>
  <r>
    <x v="125"/>
    <m/>
    <n v="30"/>
    <x v="37"/>
    <x v="37"/>
    <x v="37"/>
    <s v="buc"/>
    <n v="1000"/>
    <x v="19"/>
    <n v="530.59999999999991"/>
    <m/>
  </r>
  <r>
    <x v="125"/>
    <m/>
    <n v="31"/>
    <x v="38"/>
    <x v="38"/>
    <x v="38"/>
    <s v="buc"/>
    <m/>
    <x v="20"/>
    <n v="0"/>
    <m/>
  </r>
  <r>
    <x v="125"/>
    <m/>
    <n v="32"/>
    <x v="39"/>
    <x v="39"/>
    <x v="39"/>
    <s v="buc"/>
    <m/>
    <x v="20"/>
    <n v="0"/>
    <m/>
  </r>
  <r>
    <x v="125"/>
    <m/>
    <n v="33"/>
    <x v="40"/>
    <x v="40"/>
    <x v="40"/>
    <s v="buc"/>
    <n v="1500"/>
    <x v="21"/>
    <n v="504.59999999999997"/>
    <m/>
  </r>
  <r>
    <x v="125"/>
    <m/>
    <n v="34"/>
    <x v="41"/>
    <x v="41"/>
    <x v="41"/>
    <s v="buc"/>
    <m/>
    <x v="21"/>
    <n v="0"/>
    <m/>
  </r>
  <r>
    <x v="125"/>
    <m/>
    <n v="35"/>
    <x v="42"/>
    <x v="42"/>
    <x v="42"/>
    <s v="buc"/>
    <n v="1500"/>
    <x v="22"/>
    <n v="549.9"/>
    <m/>
  </r>
  <r>
    <x v="125"/>
    <m/>
    <n v="36"/>
    <x v="43"/>
    <x v="43"/>
    <x v="43"/>
    <s v="buc"/>
    <m/>
    <x v="22"/>
    <n v="0"/>
    <m/>
  </r>
  <r>
    <x v="125"/>
    <m/>
    <n v="37"/>
    <x v="44"/>
    <x v="44"/>
    <x v="44"/>
    <s v="buc"/>
    <n v="100"/>
    <x v="23"/>
    <n v="169.82"/>
    <m/>
  </r>
  <r>
    <x v="125"/>
    <m/>
    <n v="38"/>
    <x v="45"/>
    <x v="45"/>
    <x v="45"/>
    <s v="buc"/>
    <m/>
    <x v="24"/>
    <n v="0"/>
    <m/>
  </r>
  <r>
    <x v="125"/>
    <m/>
    <n v="42"/>
    <x v="46"/>
    <x v="46"/>
    <x v="46"/>
    <s v="buc"/>
    <n v="100"/>
    <x v="25"/>
    <n v="625.74"/>
    <m/>
  </r>
  <r>
    <x v="125"/>
    <m/>
    <n v="40"/>
    <x v="47"/>
    <x v="47"/>
    <x v="47"/>
    <s v="buc"/>
    <n v="100"/>
    <x v="26"/>
    <n v="1442.47"/>
    <m/>
  </r>
  <r>
    <x v="125"/>
    <m/>
    <n v="41"/>
    <x v="48"/>
    <x v="48"/>
    <x v="48"/>
    <s v="buc"/>
    <m/>
    <x v="27"/>
    <n v="0"/>
    <m/>
  </r>
  <r>
    <x v="125"/>
    <m/>
    <m/>
    <x v="49"/>
    <x v="49"/>
    <x v="49"/>
    <m/>
    <m/>
    <x v="28"/>
    <n v="22745.670000000002"/>
    <m/>
  </r>
  <r>
    <x v="126"/>
    <m/>
    <n v="1"/>
    <x v="0"/>
    <x v="0"/>
    <x v="0"/>
    <s v="buc"/>
    <m/>
    <x v="0"/>
    <n v="0"/>
    <m/>
  </r>
  <r>
    <x v="126"/>
    <m/>
    <n v="2"/>
    <x v="1"/>
    <x v="1"/>
    <x v="1"/>
    <s v="buc"/>
    <m/>
    <x v="1"/>
    <n v="0"/>
    <m/>
  </r>
  <r>
    <x v="126"/>
    <m/>
    <n v="3"/>
    <x v="2"/>
    <x v="2"/>
    <x v="2"/>
    <s v="buc"/>
    <m/>
    <x v="2"/>
    <n v="0"/>
    <m/>
  </r>
  <r>
    <x v="126"/>
    <m/>
    <n v="4"/>
    <x v="3"/>
    <x v="3"/>
    <x v="3"/>
    <s v="buc"/>
    <n v="100"/>
    <x v="3"/>
    <n v="381.08"/>
    <m/>
  </r>
  <r>
    <x v="126"/>
    <m/>
    <n v="5"/>
    <x v="4"/>
    <x v="4"/>
    <x v="4"/>
    <s v="metru"/>
    <n v="20"/>
    <x v="4"/>
    <n v="61.832000000000001"/>
    <m/>
  </r>
  <r>
    <x v="126"/>
    <m/>
    <n v="6"/>
    <x v="5"/>
    <x v="5"/>
    <x v="5"/>
    <s v="buc"/>
    <m/>
    <x v="5"/>
    <n v="0"/>
    <m/>
  </r>
  <r>
    <x v="126"/>
    <m/>
    <n v="7"/>
    <x v="6"/>
    <x v="6"/>
    <x v="6"/>
    <s v="buc"/>
    <m/>
    <x v="6"/>
    <n v="0"/>
    <m/>
  </r>
  <r>
    <x v="126"/>
    <m/>
    <n v="8"/>
    <x v="7"/>
    <x v="7"/>
    <x v="7"/>
    <s v="buc"/>
    <m/>
    <x v="5"/>
    <n v="0"/>
    <m/>
  </r>
  <r>
    <x v="126"/>
    <m/>
    <n v="9"/>
    <x v="8"/>
    <x v="8"/>
    <x v="8"/>
    <s v="buc"/>
    <m/>
    <x v="6"/>
    <n v="0"/>
    <m/>
  </r>
  <r>
    <x v="126"/>
    <m/>
    <n v="10"/>
    <x v="9"/>
    <x v="9"/>
    <x v="9"/>
    <s v="buc"/>
    <m/>
    <x v="7"/>
    <n v="0"/>
    <m/>
  </r>
  <r>
    <x v="126"/>
    <m/>
    <n v="11"/>
    <x v="10"/>
    <x v="10"/>
    <x v="10"/>
    <s v="buc"/>
    <m/>
    <x v="8"/>
    <n v="0"/>
    <m/>
  </r>
  <r>
    <x v="126"/>
    <m/>
    <n v="12"/>
    <x v="11"/>
    <x v="11"/>
    <x v="11"/>
    <s v="perehe"/>
    <m/>
    <x v="9"/>
    <n v="0"/>
    <m/>
  </r>
  <r>
    <x v="126"/>
    <m/>
    <n v="13"/>
    <x v="12"/>
    <x v="12"/>
    <x v="12"/>
    <s v="perehe"/>
    <m/>
    <x v="10"/>
    <n v="0"/>
    <m/>
  </r>
  <r>
    <x v="126"/>
    <m/>
    <n v="14"/>
    <x v="13"/>
    <x v="13"/>
    <x v="13"/>
    <s v="perehe"/>
    <m/>
    <x v="10"/>
    <n v="0"/>
    <m/>
  </r>
  <r>
    <x v="126"/>
    <m/>
    <n v="15"/>
    <x v="14"/>
    <x v="14"/>
    <x v="14"/>
    <s v="perehe"/>
    <n v="10"/>
    <x v="10"/>
    <n v="31"/>
    <m/>
  </r>
  <r>
    <x v="126"/>
    <m/>
    <n v="16"/>
    <x v="15"/>
    <x v="15"/>
    <x v="15"/>
    <s v="perehe"/>
    <m/>
    <x v="10"/>
    <n v="0"/>
    <m/>
  </r>
  <r>
    <x v="126"/>
    <m/>
    <n v="17"/>
    <x v="16"/>
    <x v="16"/>
    <x v="16"/>
    <s v="perehe"/>
    <m/>
    <x v="9"/>
    <n v="0"/>
    <m/>
  </r>
  <r>
    <x v="126"/>
    <m/>
    <m/>
    <x v="17"/>
    <x v="17"/>
    <x v="17"/>
    <s v="perehe"/>
    <m/>
    <x v="11"/>
    <n v="0"/>
    <m/>
  </r>
  <r>
    <x v="126"/>
    <m/>
    <m/>
    <x v="18"/>
    <x v="18"/>
    <x v="18"/>
    <s v="perehe"/>
    <m/>
    <x v="11"/>
    <n v="0"/>
    <m/>
  </r>
  <r>
    <x v="126"/>
    <m/>
    <n v="13"/>
    <x v="19"/>
    <x v="19"/>
    <x v="19"/>
    <s v="perehe"/>
    <m/>
    <x v="11"/>
    <n v="0"/>
    <m/>
  </r>
  <r>
    <x v="126"/>
    <m/>
    <n v="14"/>
    <x v="20"/>
    <x v="20"/>
    <x v="20"/>
    <s v="perehe"/>
    <m/>
    <x v="11"/>
    <n v="0"/>
    <m/>
  </r>
  <r>
    <x v="126"/>
    <m/>
    <n v="15"/>
    <x v="21"/>
    <x v="21"/>
    <x v="21"/>
    <s v="perehe"/>
    <m/>
    <x v="11"/>
    <n v="0"/>
    <m/>
  </r>
  <r>
    <x v="126"/>
    <m/>
    <n v="15"/>
    <x v="22"/>
    <x v="22"/>
    <x v="22"/>
    <s v="perehe"/>
    <m/>
    <x v="11"/>
    <n v="0"/>
    <m/>
  </r>
  <r>
    <x v="126"/>
    <m/>
    <n v="16"/>
    <x v="23"/>
    <x v="23"/>
    <x v="23"/>
    <s v="buc"/>
    <m/>
    <x v="12"/>
    <n v="0"/>
    <m/>
  </r>
  <r>
    <x v="126"/>
    <m/>
    <n v="17"/>
    <x v="24"/>
    <x v="24"/>
    <x v="24"/>
    <s v="buc"/>
    <n v="10000"/>
    <x v="12"/>
    <n v="12379"/>
    <m/>
  </r>
  <r>
    <x v="126"/>
    <m/>
    <n v="18"/>
    <x v="25"/>
    <x v="25"/>
    <x v="25"/>
    <s v="buc"/>
    <n v="1000"/>
    <x v="12"/>
    <n v="1237.9000000000001"/>
    <m/>
  </r>
  <r>
    <x v="126"/>
    <m/>
    <n v="16"/>
    <x v="26"/>
    <x v="26"/>
    <x v="26"/>
    <s v="buc"/>
    <m/>
    <x v="13"/>
    <n v="0"/>
    <m/>
  </r>
  <r>
    <x v="126"/>
    <m/>
    <n v="17"/>
    <x v="27"/>
    <x v="27"/>
    <x v="27"/>
    <s v="buc"/>
    <n v="5000"/>
    <x v="13"/>
    <n v="6939.9999999999991"/>
    <m/>
  </r>
  <r>
    <x v="126"/>
    <m/>
    <n v="18"/>
    <x v="28"/>
    <x v="28"/>
    <x v="28"/>
    <s v="buc"/>
    <m/>
    <x v="13"/>
    <n v="0"/>
    <m/>
  </r>
  <r>
    <x v="126"/>
    <m/>
    <n v="19"/>
    <x v="29"/>
    <x v="29"/>
    <x v="29"/>
    <s v="buc"/>
    <m/>
    <x v="14"/>
    <n v="0"/>
    <m/>
  </r>
  <r>
    <x v="126"/>
    <m/>
    <n v="20"/>
    <x v="30"/>
    <x v="30"/>
    <x v="30"/>
    <s v="buc"/>
    <m/>
    <x v="15"/>
    <n v="0"/>
    <m/>
  </r>
  <r>
    <x v="126"/>
    <m/>
    <n v="21"/>
    <x v="31"/>
    <x v="31"/>
    <x v="31"/>
    <s v="buc"/>
    <m/>
    <x v="16"/>
    <n v="0"/>
    <m/>
  </r>
  <r>
    <x v="126"/>
    <m/>
    <n v="19"/>
    <x v="32"/>
    <x v="32"/>
    <x v="32"/>
    <s v="buc"/>
    <m/>
    <x v="17"/>
    <n v="0"/>
    <m/>
  </r>
  <r>
    <x v="126"/>
    <m/>
    <n v="20"/>
    <x v="33"/>
    <x v="33"/>
    <x v="33"/>
    <s v="buc"/>
    <m/>
    <x v="17"/>
    <n v="0"/>
    <m/>
  </r>
  <r>
    <x v="126"/>
    <m/>
    <n v="21"/>
    <x v="34"/>
    <x v="34"/>
    <x v="34"/>
    <s v="buc"/>
    <m/>
    <x v="17"/>
    <n v="0"/>
    <m/>
  </r>
  <r>
    <x v="126"/>
    <m/>
    <n v="28"/>
    <x v="35"/>
    <x v="35"/>
    <x v="35"/>
    <s v="buc"/>
    <m/>
    <x v="18"/>
    <n v="0"/>
    <m/>
  </r>
  <r>
    <x v="126"/>
    <m/>
    <n v="29"/>
    <x v="36"/>
    <x v="36"/>
    <x v="36"/>
    <s v="buc"/>
    <n v="1200"/>
    <x v="19"/>
    <n v="636.71999999999991"/>
    <m/>
  </r>
  <r>
    <x v="126"/>
    <m/>
    <n v="30"/>
    <x v="37"/>
    <x v="37"/>
    <x v="37"/>
    <s v="buc"/>
    <m/>
    <x v="19"/>
    <n v="0"/>
    <m/>
  </r>
  <r>
    <x v="126"/>
    <m/>
    <n v="31"/>
    <x v="38"/>
    <x v="38"/>
    <x v="38"/>
    <s v="buc"/>
    <m/>
    <x v="20"/>
    <n v="0"/>
    <m/>
  </r>
  <r>
    <x v="126"/>
    <m/>
    <n v="32"/>
    <x v="39"/>
    <x v="39"/>
    <x v="39"/>
    <s v="buc"/>
    <m/>
    <x v="20"/>
    <n v="0"/>
    <m/>
  </r>
  <r>
    <x v="126"/>
    <m/>
    <n v="33"/>
    <x v="40"/>
    <x v="40"/>
    <x v="40"/>
    <s v="buc"/>
    <n v="1800"/>
    <x v="21"/>
    <n v="605.52"/>
    <m/>
  </r>
  <r>
    <x v="126"/>
    <m/>
    <n v="34"/>
    <x v="41"/>
    <x v="41"/>
    <x v="41"/>
    <s v="buc"/>
    <m/>
    <x v="21"/>
    <n v="0"/>
    <m/>
  </r>
  <r>
    <x v="126"/>
    <m/>
    <n v="35"/>
    <x v="42"/>
    <x v="42"/>
    <x v="42"/>
    <s v="buc"/>
    <n v="5000"/>
    <x v="22"/>
    <n v="1833"/>
    <m/>
  </r>
  <r>
    <x v="126"/>
    <m/>
    <n v="36"/>
    <x v="43"/>
    <x v="43"/>
    <x v="43"/>
    <s v="buc"/>
    <m/>
    <x v="22"/>
    <n v="0"/>
    <m/>
  </r>
  <r>
    <x v="126"/>
    <m/>
    <n v="37"/>
    <x v="44"/>
    <x v="44"/>
    <x v="44"/>
    <s v="buc"/>
    <n v="300"/>
    <x v="23"/>
    <n v="509.46"/>
    <m/>
  </r>
  <r>
    <x v="126"/>
    <m/>
    <n v="38"/>
    <x v="45"/>
    <x v="45"/>
    <x v="45"/>
    <s v="buc"/>
    <m/>
    <x v="24"/>
    <n v="0"/>
    <m/>
  </r>
  <r>
    <x v="126"/>
    <m/>
    <n v="42"/>
    <x v="46"/>
    <x v="46"/>
    <x v="46"/>
    <s v="buc"/>
    <n v="100"/>
    <x v="25"/>
    <n v="625.74"/>
    <m/>
  </r>
  <r>
    <x v="126"/>
    <m/>
    <n v="40"/>
    <x v="47"/>
    <x v="47"/>
    <x v="47"/>
    <s v="buc"/>
    <m/>
    <x v="26"/>
    <n v="0"/>
    <m/>
  </r>
  <r>
    <x v="126"/>
    <m/>
    <n v="41"/>
    <x v="48"/>
    <x v="48"/>
    <x v="48"/>
    <s v="buc"/>
    <m/>
    <x v="27"/>
    <n v="0"/>
    <m/>
  </r>
  <r>
    <x v="126"/>
    <m/>
    <m/>
    <x v="49"/>
    <x v="49"/>
    <x v="49"/>
    <m/>
    <m/>
    <x v="28"/>
    <n v="25241.252"/>
    <m/>
  </r>
  <r>
    <x v="127"/>
    <m/>
    <n v="1"/>
    <x v="0"/>
    <x v="0"/>
    <x v="0"/>
    <s v="buc"/>
    <n v="10"/>
    <x v="0"/>
    <n v="17.209"/>
    <m/>
  </r>
  <r>
    <x v="127"/>
    <m/>
    <n v="2"/>
    <x v="1"/>
    <x v="1"/>
    <x v="1"/>
    <s v="buc"/>
    <m/>
    <x v="1"/>
    <n v="0"/>
    <m/>
  </r>
  <r>
    <x v="127"/>
    <m/>
    <n v="3"/>
    <x v="2"/>
    <x v="2"/>
    <x v="2"/>
    <s v="buc"/>
    <m/>
    <x v="2"/>
    <n v="0"/>
    <m/>
  </r>
  <r>
    <x v="127"/>
    <m/>
    <n v="4"/>
    <x v="3"/>
    <x v="3"/>
    <x v="3"/>
    <s v="buc"/>
    <n v="10"/>
    <x v="3"/>
    <n v="38.107999999999997"/>
    <m/>
  </r>
  <r>
    <x v="127"/>
    <m/>
    <n v="5"/>
    <x v="4"/>
    <x v="4"/>
    <x v="4"/>
    <s v="metru"/>
    <m/>
    <x v="4"/>
    <n v="0"/>
    <m/>
  </r>
  <r>
    <x v="127"/>
    <m/>
    <n v="6"/>
    <x v="5"/>
    <x v="5"/>
    <x v="5"/>
    <s v="buc"/>
    <m/>
    <x v="5"/>
    <n v="0"/>
    <m/>
  </r>
  <r>
    <x v="127"/>
    <m/>
    <n v="7"/>
    <x v="6"/>
    <x v="6"/>
    <x v="6"/>
    <s v="buc"/>
    <m/>
    <x v="6"/>
    <n v="0"/>
    <m/>
  </r>
  <r>
    <x v="127"/>
    <m/>
    <n v="8"/>
    <x v="7"/>
    <x v="7"/>
    <x v="7"/>
    <s v="buc"/>
    <m/>
    <x v="5"/>
    <n v="0"/>
    <m/>
  </r>
  <r>
    <x v="127"/>
    <m/>
    <n v="9"/>
    <x v="8"/>
    <x v="8"/>
    <x v="8"/>
    <s v="buc"/>
    <m/>
    <x v="6"/>
    <n v="0"/>
    <m/>
  </r>
  <r>
    <x v="127"/>
    <m/>
    <n v="10"/>
    <x v="9"/>
    <x v="9"/>
    <x v="9"/>
    <s v="buc"/>
    <m/>
    <x v="7"/>
    <n v="0"/>
    <m/>
  </r>
  <r>
    <x v="127"/>
    <m/>
    <n v="11"/>
    <x v="10"/>
    <x v="10"/>
    <x v="10"/>
    <s v="buc"/>
    <m/>
    <x v="8"/>
    <n v="0"/>
    <m/>
  </r>
  <r>
    <x v="127"/>
    <m/>
    <n v="12"/>
    <x v="11"/>
    <x v="11"/>
    <x v="11"/>
    <s v="perehe"/>
    <n v="300"/>
    <x v="9"/>
    <n v="981.68999999999994"/>
    <m/>
  </r>
  <r>
    <x v="127"/>
    <m/>
    <n v="13"/>
    <x v="12"/>
    <x v="12"/>
    <x v="12"/>
    <s v="perehe"/>
    <n v="1000"/>
    <x v="10"/>
    <n v="3100"/>
    <m/>
  </r>
  <r>
    <x v="127"/>
    <m/>
    <n v="14"/>
    <x v="13"/>
    <x v="13"/>
    <x v="13"/>
    <s v="perehe"/>
    <n v="500"/>
    <x v="10"/>
    <n v="1550"/>
    <m/>
  </r>
  <r>
    <x v="127"/>
    <m/>
    <n v="15"/>
    <x v="14"/>
    <x v="14"/>
    <x v="14"/>
    <s v="perehe"/>
    <n v="500"/>
    <x v="10"/>
    <n v="1550"/>
    <m/>
  </r>
  <r>
    <x v="127"/>
    <m/>
    <n v="16"/>
    <x v="15"/>
    <x v="15"/>
    <x v="15"/>
    <s v="perehe"/>
    <n v="1000"/>
    <x v="10"/>
    <n v="3100"/>
    <m/>
  </r>
  <r>
    <x v="127"/>
    <m/>
    <n v="17"/>
    <x v="16"/>
    <x v="16"/>
    <x v="16"/>
    <s v="perehe"/>
    <m/>
    <x v="9"/>
    <n v="0"/>
    <m/>
  </r>
  <r>
    <x v="127"/>
    <m/>
    <m/>
    <x v="17"/>
    <x v="17"/>
    <x v="17"/>
    <s v="perehe"/>
    <m/>
    <x v="11"/>
    <n v="0"/>
    <m/>
  </r>
  <r>
    <x v="127"/>
    <m/>
    <m/>
    <x v="18"/>
    <x v="18"/>
    <x v="18"/>
    <s v="perehe"/>
    <m/>
    <x v="11"/>
    <n v="0"/>
    <m/>
  </r>
  <r>
    <x v="127"/>
    <m/>
    <n v="13"/>
    <x v="19"/>
    <x v="19"/>
    <x v="19"/>
    <s v="perehe"/>
    <n v="500"/>
    <x v="11"/>
    <n v="1739.05"/>
    <m/>
  </r>
  <r>
    <x v="127"/>
    <m/>
    <n v="14"/>
    <x v="20"/>
    <x v="20"/>
    <x v="20"/>
    <s v="perehe"/>
    <m/>
    <x v="11"/>
    <n v="0"/>
    <m/>
  </r>
  <r>
    <x v="127"/>
    <m/>
    <n v="15"/>
    <x v="21"/>
    <x v="21"/>
    <x v="21"/>
    <s v="perehe"/>
    <m/>
    <x v="11"/>
    <n v="0"/>
    <m/>
  </r>
  <r>
    <x v="127"/>
    <m/>
    <n v="15"/>
    <x v="22"/>
    <x v="22"/>
    <x v="22"/>
    <s v="perehe"/>
    <m/>
    <x v="11"/>
    <n v="0"/>
    <m/>
  </r>
  <r>
    <x v="127"/>
    <m/>
    <n v="16"/>
    <x v="23"/>
    <x v="23"/>
    <x v="23"/>
    <s v="buc"/>
    <m/>
    <x v="12"/>
    <n v="0"/>
    <m/>
  </r>
  <r>
    <x v="127"/>
    <m/>
    <n v="17"/>
    <x v="24"/>
    <x v="24"/>
    <x v="24"/>
    <s v="buc"/>
    <n v="1000"/>
    <x v="12"/>
    <n v="1237.9000000000001"/>
    <m/>
  </r>
  <r>
    <x v="127"/>
    <m/>
    <n v="18"/>
    <x v="25"/>
    <x v="25"/>
    <x v="25"/>
    <s v="buc"/>
    <n v="1000"/>
    <x v="12"/>
    <n v="1237.9000000000001"/>
    <m/>
  </r>
  <r>
    <x v="127"/>
    <m/>
    <n v="16"/>
    <x v="26"/>
    <x v="26"/>
    <x v="26"/>
    <s v="buc"/>
    <m/>
    <x v="13"/>
    <n v="0"/>
    <m/>
  </r>
  <r>
    <x v="127"/>
    <m/>
    <n v="17"/>
    <x v="27"/>
    <x v="27"/>
    <x v="27"/>
    <s v="buc"/>
    <m/>
    <x v="13"/>
    <n v="0"/>
    <m/>
  </r>
  <r>
    <x v="127"/>
    <m/>
    <n v="18"/>
    <x v="28"/>
    <x v="28"/>
    <x v="28"/>
    <s v="buc"/>
    <m/>
    <x v="13"/>
    <n v="0"/>
    <m/>
  </r>
  <r>
    <x v="127"/>
    <m/>
    <n v="19"/>
    <x v="29"/>
    <x v="29"/>
    <x v="29"/>
    <s v="buc"/>
    <m/>
    <x v="14"/>
    <n v="0"/>
    <m/>
  </r>
  <r>
    <x v="127"/>
    <m/>
    <n v="20"/>
    <x v="30"/>
    <x v="30"/>
    <x v="30"/>
    <s v="buc"/>
    <m/>
    <x v="15"/>
    <n v="0"/>
    <m/>
  </r>
  <r>
    <x v="127"/>
    <m/>
    <n v="21"/>
    <x v="31"/>
    <x v="31"/>
    <x v="31"/>
    <s v="buc"/>
    <m/>
    <x v="16"/>
    <n v="0"/>
    <m/>
  </r>
  <r>
    <x v="127"/>
    <m/>
    <n v="19"/>
    <x v="32"/>
    <x v="32"/>
    <x v="32"/>
    <s v="buc"/>
    <m/>
    <x v="17"/>
    <n v="0"/>
    <m/>
  </r>
  <r>
    <x v="127"/>
    <m/>
    <n v="20"/>
    <x v="33"/>
    <x v="33"/>
    <x v="33"/>
    <s v="buc"/>
    <m/>
    <x v="17"/>
    <n v="0"/>
    <m/>
  </r>
  <r>
    <x v="127"/>
    <m/>
    <n v="21"/>
    <x v="34"/>
    <x v="34"/>
    <x v="34"/>
    <s v="buc"/>
    <m/>
    <x v="17"/>
    <n v="0"/>
    <m/>
  </r>
  <r>
    <x v="127"/>
    <m/>
    <n v="28"/>
    <x v="35"/>
    <x v="35"/>
    <x v="35"/>
    <s v="buc"/>
    <n v="300"/>
    <x v="18"/>
    <n v="164.01"/>
    <m/>
  </r>
  <r>
    <x v="127"/>
    <m/>
    <n v="29"/>
    <x v="36"/>
    <x v="36"/>
    <x v="36"/>
    <s v="buc"/>
    <n v="1000"/>
    <x v="19"/>
    <n v="530.59999999999991"/>
    <m/>
  </r>
  <r>
    <x v="127"/>
    <m/>
    <n v="30"/>
    <x v="37"/>
    <x v="37"/>
    <x v="37"/>
    <s v="buc"/>
    <m/>
    <x v="19"/>
    <n v="0"/>
    <m/>
  </r>
  <r>
    <x v="127"/>
    <m/>
    <n v="31"/>
    <x v="38"/>
    <x v="38"/>
    <x v="38"/>
    <s v="buc"/>
    <n v="1000"/>
    <x v="20"/>
    <n v="819.8"/>
    <m/>
  </r>
  <r>
    <x v="127"/>
    <m/>
    <n v="32"/>
    <x v="39"/>
    <x v="39"/>
    <x v="39"/>
    <s v="buc"/>
    <m/>
    <x v="20"/>
    <n v="0"/>
    <m/>
  </r>
  <r>
    <x v="127"/>
    <m/>
    <n v="33"/>
    <x v="40"/>
    <x v="40"/>
    <x v="40"/>
    <s v="buc"/>
    <n v="3000"/>
    <x v="21"/>
    <n v="1009.1999999999999"/>
    <m/>
  </r>
  <r>
    <x v="127"/>
    <m/>
    <n v="34"/>
    <x v="41"/>
    <x v="41"/>
    <x v="41"/>
    <s v="buc"/>
    <m/>
    <x v="21"/>
    <n v="0"/>
    <m/>
  </r>
  <r>
    <x v="127"/>
    <m/>
    <n v="35"/>
    <x v="42"/>
    <x v="42"/>
    <x v="42"/>
    <s v="buc"/>
    <n v="3000"/>
    <x v="22"/>
    <n v="1099.8"/>
    <m/>
  </r>
  <r>
    <x v="127"/>
    <m/>
    <n v="36"/>
    <x v="43"/>
    <x v="43"/>
    <x v="43"/>
    <s v="buc"/>
    <m/>
    <x v="22"/>
    <n v="0"/>
    <m/>
  </r>
  <r>
    <x v="127"/>
    <m/>
    <n v="37"/>
    <x v="44"/>
    <x v="44"/>
    <x v="44"/>
    <s v="buc"/>
    <n v="100"/>
    <x v="23"/>
    <n v="169.82"/>
    <m/>
  </r>
  <r>
    <x v="127"/>
    <m/>
    <n v="38"/>
    <x v="45"/>
    <x v="45"/>
    <x v="45"/>
    <s v="buc"/>
    <m/>
    <x v="24"/>
    <n v="0"/>
    <m/>
  </r>
  <r>
    <x v="127"/>
    <m/>
    <n v="42"/>
    <x v="46"/>
    <x v="46"/>
    <x v="46"/>
    <s v="buc"/>
    <n v="30"/>
    <x v="25"/>
    <n v="187.72199999999998"/>
    <m/>
  </r>
  <r>
    <x v="127"/>
    <m/>
    <n v="40"/>
    <x v="47"/>
    <x v="47"/>
    <x v="47"/>
    <s v="buc"/>
    <n v="30"/>
    <x v="26"/>
    <n v="432.74099999999999"/>
    <m/>
  </r>
  <r>
    <x v="127"/>
    <m/>
    <n v="41"/>
    <x v="48"/>
    <x v="48"/>
    <x v="48"/>
    <s v="buc"/>
    <m/>
    <x v="27"/>
    <n v="0"/>
    <m/>
  </r>
  <r>
    <x v="127"/>
    <m/>
    <m/>
    <x v="49"/>
    <x v="49"/>
    <x v="49"/>
    <m/>
    <m/>
    <x v="28"/>
    <n v="18965.549999999996"/>
    <m/>
  </r>
  <r>
    <x v="128"/>
    <m/>
    <n v="1"/>
    <x v="0"/>
    <x v="0"/>
    <x v="0"/>
    <s v="buc"/>
    <m/>
    <x v="0"/>
    <n v="0"/>
    <m/>
  </r>
  <r>
    <x v="128"/>
    <m/>
    <n v="2"/>
    <x v="1"/>
    <x v="1"/>
    <x v="1"/>
    <s v="buc"/>
    <m/>
    <x v="1"/>
    <n v="0"/>
    <m/>
  </r>
  <r>
    <x v="128"/>
    <m/>
    <n v="3"/>
    <x v="2"/>
    <x v="2"/>
    <x v="2"/>
    <s v="buc"/>
    <m/>
    <x v="2"/>
    <n v="0"/>
    <m/>
  </r>
  <r>
    <x v="128"/>
    <m/>
    <n v="4"/>
    <x v="3"/>
    <x v="3"/>
    <x v="3"/>
    <s v="buc"/>
    <m/>
    <x v="3"/>
    <n v="0"/>
    <m/>
  </r>
  <r>
    <x v="128"/>
    <m/>
    <n v="5"/>
    <x v="4"/>
    <x v="4"/>
    <x v="4"/>
    <s v="metru"/>
    <m/>
    <x v="4"/>
    <n v="0"/>
    <m/>
  </r>
  <r>
    <x v="128"/>
    <m/>
    <n v="6"/>
    <x v="5"/>
    <x v="5"/>
    <x v="5"/>
    <s v="buc"/>
    <m/>
    <x v="5"/>
    <n v="0"/>
    <m/>
  </r>
  <r>
    <x v="128"/>
    <m/>
    <n v="7"/>
    <x v="6"/>
    <x v="6"/>
    <x v="6"/>
    <s v="buc"/>
    <m/>
    <x v="6"/>
    <n v="0"/>
    <m/>
  </r>
  <r>
    <x v="128"/>
    <m/>
    <n v="8"/>
    <x v="7"/>
    <x v="7"/>
    <x v="7"/>
    <s v="buc"/>
    <m/>
    <x v="5"/>
    <n v="0"/>
    <m/>
  </r>
  <r>
    <x v="128"/>
    <m/>
    <n v="9"/>
    <x v="8"/>
    <x v="8"/>
    <x v="8"/>
    <s v="buc"/>
    <m/>
    <x v="6"/>
    <n v="0"/>
    <m/>
  </r>
  <r>
    <x v="128"/>
    <m/>
    <n v="10"/>
    <x v="9"/>
    <x v="9"/>
    <x v="9"/>
    <s v="buc"/>
    <m/>
    <x v="7"/>
    <n v="0"/>
    <m/>
  </r>
  <r>
    <x v="128"/>
    <m/>
    <n v="11"/>
    <x v="10"/>
    <x v="10"/>
    <x v="10"/>
    <s v="buc"/>
    <m/>
    <x v="8"/>
    <n v="0"/>
    <m/>
  </r>
  <r>
    <x v="128"/>
    <m/>
    <n v="12"/>
    <x v="11"/>
    <x v="11"/>
    <x v="11"/>
    <s v="perehe"/>
    <m/>
    <x v="9"/>
    <n v="0"/>
    <m/>
  </r>
  <r>
    <x v="128"/>
    <m/>
    <n v="13"/>
    <x v="12"/>
    <x v="12"/>
    <x v="12"/>
    <s v="perehe"/>
    <m/>
    <x v="10"/>
    <n v="0"/>
    <m/>
  </r>
  <r>
    <x v="128"/>
    <m/>
    <n v="14"/>
    <x v="13"/>
    <x v="13"/>
    <x v="13"/>
    <s v="perehe"/>
    <m/>
    <x v="10"/>
    <n v="0"/>
    <m/>
  </r>
  <r>
    <x v="128"/>
    <m/>
    <n v="15"/>
    <x v="14"/>
    <x v="14"/>
    <x v="14"/>
    <s v="perehe"/>
    <m/>
    <x v="10"/>
    <n v="0"/>
    <m/>
  </r>
  <r>
    <x v="128"/>
    <m/>
    <n v="16"/>
    <x v="15"/>
    <x v="15"/>
    <x v="15"/>
    <s v="perehe"/>
    <m/>
    <x v="10"/>
    <n v="0"/>
    <m/>
  </r>
  <r>
    <x v="128"/>
    <m/>
    <n v="17"/>
    <x v="16"/>
    <x v="16"/>
    <x v="16"/>
    <s v="perehe"/>
    <m/>
    <x v="9"/>
    <n v="0"/>
    <m/>
  </r>
  <r>
    <x v="128"/>
    <m/>
    <m/>
    <x v="17"/>
    <x v="17"/>
    <x v="17"/>
    <s v="perehe"/>
    <m/>
    <x v="11"/>
    <n v="0"/>
    <m/>
  </r>
  <r>
    <x v="128"/>
    <m/>
    <m/>
    <x v="18"/>
    <x v="18"/>
    <x v="18"/>
    <s v="perehe"/>
    <m/>
    <x v="11"/>
    <n v="0"/>
    <m/>
  </r>
  <r>
    <x v="128"/>
    <m/>
    <n v="13"/>
    <x v="19"/>
    <x v="19"/>
    <x v="19"/>
    <s v="perehe"/>
    <m/>
    <x v="11"/>
    <n v="0"/>
    <m/>
  </r>
  <r>
    <x v="128"/>
    <m/>
    <n v="14"/>
    <x v="20"/>
    <x v="20"/>
    <x v="20"/>
    <s v="perehe"/>
    <m/>
    <x v="11"/>
    <n v="0"/>
    <m/>
  </r>
  <r>
    <x v="128"/>
    <m/>
    <n v="15"/>
    <x v="21"/>
    <x v="21"/>
    <x v="21"/>
    <s v="perehe"/>
    <m/>
    <x v="11"/>
    <n v="0"/>
    <m/>
  </r>
  <r>
    <x v="128"/>
    <m/>
    <n v="15"/>
    <x v="22"/>
    <x v="22"/>
    <x v="22"/>
    <s v="perehe"/>
    <m/>
    <x v="11"/>
    <n v="0"/>
    <m/>
  </r>
  <r>
    <x v="128"/>
    <m/>
    <n v="16"/>
    <x v="23"/>
    <x v="23"/>
    <x v="23"/>
    <s v="buc"/>
    <m/>
    <x v="12"/>
    <n v="0"/>
    <m/>
  </r>
  <r>
    <x v="128"/>
    <m/>
    <n v="17"/>
    <x v="24"/>
    <x v="24"/>
    <x v="24"/>
    <s v="buc"/>
    <n v="3000"/>
    <x v="12"/>
    <n v="3713.7"/>
    <m/>
  </r>
  <r>
    <x v="128"/>
    <m/>
    <n v="18"/>
    <x v="25"/>
    <x v="25"/>
    <x v="25"/>
    <s v="buc"/>
    <n v="3000"/>
    <x v="12"/>
    <n v="3713.7"/>
    <m/>
  </r>
  <r>
    <x v="128"/>
    <m/>
    <n v="16"/>
    <x v="26"/>
    <x v="26"/>
    <x v="26"/>
    <s v="buc"/>
    <m/>
    <x v="13"/>
    <n v="0"/>
    <m/>
  </r>
  <r>
    <x v="128"/>
    <m/>
    <n v="17"/>
    <x v="27"/>
    <x v="27"/>
    <x v="27"/>
    <s v="buc"/>
    <m/>
    <x v="13"/>
    <n v="0"/>
    <m/>
  </r>
  <r>
    <x v="128"/>
    <m/>
    <n v="18"/>
    <x v="28"/>
    <x v="28"/>
    <x v="28"/>
    <s v="buc"/>
    <m/>
    <x v="13"/>
    <n v="0"/>
    <m/>
  </r>
  <r>
    <x v="128"/>
    <m/>
    <n v="19"/>
    <x v="29"/>
    <x v="29"/>
    <x v="29"/>
    <s v="buc"/>
    <m/>
    <x v="14"/>
    <n v="0"/>
    <m/>
  </r>
  <r>
    <x v="128"/>
    <m/>
    <n v="20"/>
    <x v="30"/>
    <x v="30"/>
    <x v="30"/>
    <s v="buc"/>
    <m/>
    <x v="15"/>
    <n v="0"/>
    <m/>
  </r>
  <r>
    <x v="128"/>
    <m/>
    <n v="21"/>
    <x v="31"/>
    <x v="31"/>
    <x v="31"/>
    <s v="buc"/>
    <m/>
    <x v="16"/>
    <n v="0"/>
    <m/>
  </r>
  <r>
    <x v="128"/>
    <m/>
    <n v="19"/>
    <x v="32"/>
    <x v="32"/>
    <x v="32"/>
    <s v="buc"/>
    <m/>
    <x v="17"/>
    <n v="0"/>
    <m/>
  </r>
  <r>
    <x v="128"/>
    <m/>
    <n v="20"/>
    <x v="33"/>
    <x v="33"/>
    <x v="33"/>
    <s v="buc"/>
    <m/>
    <x v="17"/>
    <n v="0"/>
    <m/>
  </r>
  <r>
    <x v="128"/>
    <m/>
    <n v="21"/>
    <x v="34"/>
    <x v="34"/>
    <x v="34"/>
    <s v="buc"/>
    <m/>
    <x v="17"/>
    <n v="0"/>
    <m/>
  </r>
  <r>
    <x v="128"/>
    <m/>
    <n v="28"/>
    <x v="35"/>
    <x v="35"/>
    <x v="35"/>
    <s v="buc"/>
    <m/>
    <x v="18"/>
    <n v="0"/>
    <m/>
  </r>
  <r>
    <x v="128"/>
    <m/>
    <n v="29"/>
    <x v="36"/>
    <x v="36"/>
    <x v="36"/>
    <s v="buc"/>
    <m/>
    <x v="19"/>
    <n v="0"/>
    <m/>
  </r>
  <r>
    <x v="128"/>
    <m/>
    <n v="30"/>
    <x v="37"/>
    <x v="37"/>
    <x v="37"/>
    <s v="buc"/>
    <m/>
    <x v="19"/>
    <n v="0"/>
    <m/>
  </r>
  <r>
    <x v="128"/>
    <m/>
    <n v="31"/>
    <x v="38"/>
    <x v="38"/>
    <x v="38"/>
    <s v="buc"/>
    <n v="500"/>
    <x v="20"/>
    <n v="409.9"/>
    <m/>
  </r>
  <r>
    <x v="128"/>
    <m/>
    <n v="32"/>
    <x v="39"/>
    <x v="39"/>
    <x v="39"/>
    <s v="buc"/>
    <m/>
    <x v="20"/>
    <n v="0"/>
    <m/>
  </r>
  <r>
    <x v="128"/>
    <m/>
    <n v="33"/>
    <x v="40"/>
    <x v="40"/>
    <x v="40"/>
    <s v="buc"/>
    <m/>
    <x v="21"/>
    <n v="0"/>
    <m/>
  </r>
  <r>
    <x v="128"/>
    <m/>
    <n v="34"/>
    <x v="41"/>
    <x v="41"/>
    <x v="41"/>
    <s v="buc"/>
    <m/>
    <x v="21"/>
    <n v="0"/>
    <m/>
  </r>
  <r>
    <x v="128"/>
    <m/>
    <n v="35"/>
    <x v="42"/>
    <x v="42"/>
    <x v="42"/>
    <s v="buc"/>
    <m/>
    <x v="22"/>
    <n v="0"/>
    <m/>
  </r>
  <r>
    <x v="128"/>
    <m/>
    <n v="36"/>
    <x v="43"/>
    <x v="43"/>
    <x v="43"/>
    <s v="buc"/>
    <m/>
    <x v="22"/>
    <n v="0"/>
    <m/>
  </r>
  <r>
    <x v="128"/>
    <m/>
    <n v="37"/>
    <x v="44"/>
    <x v="44"/>
    <x v="44"/>
    <s v="buc"/>
    <n v="500"/>
    <x v="23"/>
    <n v="849.09999999999991"/>
    <m/>
  </r>
  <r>
    <x v="128"/>
    <m/>
    <n v="38"/>
    <x v="45"/>
    <x v="45"/>
    <x v="45"/>
    <s v="buc"/>
    <m/>
    <x v="24"/>
    <n v="0"/>
    <m/>
  </r>
  <r>
    <x v="128"/>
    <m/>
    <n v="42"/>
    <x v="46"/>
    <x v="46"/>
    <x v="46"/>
    <s v="buc"/>
    <m/>
    <x v="25"/>
    <n v="0"/>
    <m/>
  </r>
  <r>
    <x v="128"/>
    <m/>
    <n v="40"/>
    <x v="47"/>
    <x v="47"/>
    <x v="47"/>
    <s v="buc"/>
    <n v="250"/>
    <x v="26"/>
    <n v="3606.1749999999997"/>
    <m/>
  </r>
  <r>
    <x v="128"/>
    <m/>
    <n v="41"/>
    <x v="48"/>
    <x v="48"/>
    <x v="48"/>
    <s v="buc"/>
    <m/>
    <x v="27"/>
    <n v="0"/>
    <m/>
  </r>
  <r>
    <x v="128"/>
    <m/>
    <m/>
    <x v="49"/>
    <x v="49"/>
    <x v="49"/>
    <m/>
    <m/>
    <x v="28"/>
    <n v="12292.574999999999"/>
    <m/>
  </r>
  <r>
    <x v="129"/>
    <m/>
    <n v="1"/>
    <x v="0"/>
    <x v="0"/>
    <x v="0"/>
    <s v="buc"/>
    <m/>
    <x v="0"/>
    <n v="0"/>
    <m/>
  </r>
  <r>
    <x v="129"/>
    <m/>
    <n v="2"/>
    <x v="1"/>
    <x v="1"/>
    <x v="1"/>
    <s v="buc"/>
    <m/>
    <x v="1"/>
    <n v="0"/>
    <m/>
  </r>
  <r>
    <x v="129"/>
    <m/>
    <n v="3"/>
    <x v="2"/>
    <x v="2"/>
    <x v="2"/>
    <s v="buc"/>
    <m/>
    <x v="2"/>
    <n v="0"/>
    <m/>
  </r>
  <r>
    <x v="129"/>
    <m/>
    <n v="4"/>
    <x v="3"/>
    <x v="3"/>
    <x v="3"/>
    <s v="buc"/>
    <m/>
    <x v="3"/>
    <n v="0"/>
    <m/>
  </r>
  <r>
    <x v="129"/>
    <m/>
    <n v="5"/>
    <x v="4"/>
    <x v="4"/>
    <x v="4"/>
    <s v="metru"/>
    <m/>
    <x v="4"/>
    <n v="0"/>
    <m/>
  </r>
  <r>
    <x v="129"/>
    <m/>
    <n v="6"/>
    <x v="5"/>
    <x v="5"/>
    <x v="5"/>
    <s v="buc"/>
    <m/>
    <x v="5"/>
    <n v="0"/>
    <m/>
  </r>
  <r>
    <x v="129"/>
    <m/>
    <n v="7"/>
    <x v="6"/>
    <x v="6"/>
    <x v="6"/>
    <s v="buc"/>
    <m/>
    <x v="6"/>
    <n v="0"/>
    <m/>
  </r>
  <r>
    <x v="129"/>
    <m/>
    <n v="8"/>
    <x v="7"/>
    <x v="7"/>
    <x v="7"/>
    <s v="buc"/>
    <m/>
    <x v="5"/>
    <n v="0"/>
    <m/>
  </r>
  <r>
    <x v="129"/>
    <m/>
    <n v="9"/>
    <x v="8"/>
    <x v="8"/>
    <x v="8"/>
    <s v="buc"/>
    <m/>
    <x v="6"/>
    <n v="0"/>
    <m/>
  </r>
  <r>
    <x v="129"/>
    <m/>
    <n v="10"/>
    <x v="9"/>
    <x v="9"/>
    <x v="9"/>
    <s v="buc"/>
    <m/>
    <x v="7"/>
    <n v="0"/>
    <m/>
  </r>
  <r>
    <x v="129"/>
    <m/>
    <n v="11"/>
    <x v="10"/>
    <x v="10"/>
    <x v="10"/>
    <s v="buc"/>
    <m/>
    <x v="8"/>
    <n v="0"/>
    <m/>
  </r>
  <r>
    <x v="129"/>
    <m/>
    <n v="12"/>
    <x v="11"/>
    <x v="11"/>
    <x v="11"/>
    <s v="perehe"/>
    <m/>
    <x v="9"/>
    <n v="0"/>
    <m/>
  </r>
  <r>
    <x v="129"/>
    <m/>
    <n v="13"/>
    <x v="12"/>
    <x v="12"/>
    <x v="12"/>
    <s v="perehe"/>
    <m/>
    <x v="10"/>
    <n v="0"/>
    <m/>
  </r>
  <r>
    <x v="129"/>
    <m/>
    <n v="14"/>
    <x v="13"/>
    <x v="13"/>
    <x v="13"/>
    <s v="perehe"/>
    <m/>
    <x v="10"/>
    <n v="0"/>
    <m/>
  </r>
  <r>
    <x v="129"/>
    <m/>
    <n v="15"/>
    <x v="14"/>
    <x v="14"/>
    <x v="14"/>
    <s v="perehe"/>
    <n v="150"/>
    <x v="10"/>
    <n v="465"/>
    <m/>
  </r>
  <r>
    <x v="129"/>
    <m/>
    <n v="16"/>
    <x v="15"/>
    <x v="15"/>
    <x v="15"/>
    <s v="perehe"/>
    <m/>
    <x v="10"/>
    <n v="0"/>
    <m/>
  </r>
  <r>
    <x v="129"/>
    <m/>
    <n v="17"/>
    <x v="16"/>
    <x v="16"/>
    <x v="16"/>
    <s v="perehe"/>
    <m/>
    <x v="9"/>
    <n v="0"/>
    <m/>
  </r>
  <r>
    <x v="129"/>
    <m/>
    <m/>
    <x v="17"/>
    <x v="17"/>
    <x v="17"/>
    <s v="perehe"/>
    <m/>
    <x v="11"/>
    <n v="0"/>
    <m/>
  </r>
  <r>
    <x v="129"/>
    <m/>
    <m/>
    <x v="18"/>
    <x v="18"/>
    <x v="18"/>
    <s v="perehe"/>
    <m/>
    <x v="11"/>
    <n v="0"/>
    <m/>
  </r>
  <r>
    <x v="129"/>
    <m/>
    <n v="13"/>
    <x v="19"/>
    <x v="19"/>
    <x v="19"/>
    <s v="perehe"/>
    <m/>
    <x v="11"/>
    <n v="0"/>
    <m/>
  </r>
  <r>
    <x v="129"/>
    <m/>
    <n v="14"/>
    <x v="20"/>
    <x v="20"/>
    <x v="20"/>
    <s v="perehe"/>
    <m/>
    <x v="11"/>
    <n v="0"/>
    <m/>
  </r>
  <r>
    <x v="129"/>
    <m/>
    <n v="15"/>
    <x v="21"/>
    <x v="21"/>
    <x v="21"/>
    <s v="perehe"/>
    <m/>
    <x v="11"/>
    <n v="0"/>
    <m/>
  </r>
  <r>
    <x v="129"/>
    <m/>
    <n v="15"/>
    <x v="22"/>
    <x v="22"/>
    <x v="22"/>
    <s v="perehe"/>
    <m/>
    <x v="11"/>
    <n v="0"/>
    <m/>
  </r>
  <r>
    <x v="129"/>
    <m/>
    <n v="16"/>
    <x v="23"/>
    <x v="23"/>
    <x v="23"/>
    <s v="buc"/>
    <m/>
    <x v="12"/>
    <n v="0"/>
    <m/>
  </r>
  <r>
    <x v="129"/>
    <m/>
    <n v="17"/>
    <x v="24"/>
    <x v="24"/>
    <x v="24"/>
    <s v="buc"/>
    <m/>
    <x v="12"/>
    <n v="0"/>
    <m/>
  </r>
  <r>
    <x v="129"/>
    <m/>
    <n v="18"/>
    <x v="25"/>
    <x v="25"/>
    <x v="25"/>
    <s v="buc"/>
    <m/>
    <x v="12"/>
    <n v="0"/>
    <m/>
  </r>
  <r>
    <x v="129"/>
    <m/>
    <n v="16"/>
    <x v="26"/>
    <x v="26"/>
    <x v="26"/>
    <s v="buc"/>
    <m/>
    <x v="13"/>
    <n v="0"/>
    <m/>
  </r>
  <r>
    <x v="129"/>
    <m/>
    <n v="17"/>
    <x v="27"/>
    <x v="27"/>
    <x v="27"/>
    <s v="buc"/>
    <m/>
    <x v="13"/>
    <n v="0"/>
    <m/>
  </r>
  <r>
    <x v="129"/>
    <m/>
    <n v="18"/>
    <x v="28"/>
    <x v="28"/>
    <x v="28"/>
    <s v="buc"/>
    <m/>
    <x v="13"/>
    <n v="0"/>
    <m/>
  </r>
  <r>
    <x v="129"/>
    <m/>
    <n v="19"/>
    <x v="29"/>
    <x v="29"/>
    <x v="29"/>
    <s v="buc"/>
    <m/>
    <x v="14"/>
    <n v="0"/>
    <m/>
  </r>
  <r>
    <x v="129"/>
    <m/>
    <n v="20"/>
    <x v="30"/>
    <x v="30"/>
    <x v="30"/>
    <s v="buc"/>
    <m/>
    <x v="15"/>
    <n v="0"/>
    <m/>
  </r>
  <r>
    <x v="129"/>
    <m/>
    <n v="21"/>
    <x v="31"/>
    <x v="31"/>
    <x v="31"/>
    <s v="buc"/>
    <m/>
    <x v="16"/>
    <n v="0"/>
    <m/>
  </r>
  <r>
    <x v="129"/>
    <m/>
    <n v="19"/>
    <x v="32"/>
    <x v="32"/>
    <x v="32"/>
    <s v="buc"/>
    <m/>
    <x v="17"/>
    <n v="0"/>
    <m/>
  </r>
  <r>
    <x v="129"/>
    <m/>
    <n v="20"/>
    <x v="33"/>
    <x v="33"/>
    <x v="33"/>
    <s v="buc"/>
    <m/>
    <x v="17"/>
    <n v="0"/>
    <m/>
  </r>
  <r>
    <x v="129"/>
    <m/>
    <n v="21"/>
    <x v="34"/>
    <x v="34"/>
    <x v="34"/>
    <s v="buc"/>
    <m/>
    <x v="17"/>
    <n v="0"/>
    <m/>
  </r>
  <r>
    <x v="129"/>
    <m/>
    <n v="28"/>
    <x v="35"/>
    <x v="35"/>
    <x v="35"/>
    <s v="buc"/>
    <m/>
    <x v="18"/>
    <n v="0"/>
    <m/>
  </r>
  <r>
    <x v="129"/>
    <m/>
    <n v="29"/>
    <x v="36"/>
    <x v="36"/>
    <x v="36"/>
    <s v="buc"/>
    <n v="1000"/>
    <x v="19"/>
    <n v="530.59999999999991"/>
    <m/>
  </r>
  <r>
    <x v="129"/>
    <m/>
    <n v="30"/>
    <x v="37"/>
    <x v="37"/>
    <x v="37"/>
    <s v="buc"/>
    <m/>
    <x v="19"/>
    <n v="0"/>
    <m/>
  </r>
  <r>
    <x v="129"/>
    <m/>
    <n v="31"/>
    <x v="38"/>
    <x v="38"/>
    <x v="38"/>
    <s v="buc"/>
    <n v="500"/>
    <x v="20"/>
    <n v="409.9"/>
    <m/>
  </r>
  <r>
    <x v="129"/>
    <m/>
    <n v="32"/>
    <x v="39"/>
    <x v="39"/>
    <x v="39"/>
    <s v="buc"/>
    <m/>
    <x v="20"/>
    <n v="0"/>
    <m/>
  </r>
  <r>
    <x v="129"/>
    <m/>
    <n v="33"/>
    <x v="40"/>
    <x v="40"/>
    <x v="40"/>
    <s v="buc"/>
    <n v="1000"/>
    <x v="21"/>
    <n v="336.4"/>
    <m/>
  </r>
  <r>
    <x v="129"/>
    <m/>
    <n v="34"/>
    <x v="41"/>
    <x v="41"/>
    <x v="41"/>
    <s v="buc"/>
    <m/>
    <x v="21"/>
    <n v="0"/>
    <m/>
  </r>
  <r>
    <x v="129"/>
    <m/>
    <n v="35"/>
    <x v="42"/>
    <x v="42"/>
    <x v="42"/>
    <s v="buc"/>
    <n v="2000"/>
    <x v="22"/>
    <n v="733.19999999999993"/>
    <m/>
  </r>
  <r>
    <x v="129"/>
    <m/>
    <n v="36"/>
    <x v="43"/>
    <x v="43"/>
    <x v="43"/>
    <s v="buc"/>
    <m/>
    <x v="22"/>
    <n v="0"/>
    <m/>
  </r>
  <r>
    <x v="129"/>
    <m/>
    <n v="37"/>
    <x v="44"/>
    <x v="44"/>
    <x v="44"/>
    <s v="buc"/>
    <m/>
    <x v="23"/>
    <n v="0"/>
    <m/>
  </r>
  <r>
    <x v="129"/>
    <m/>
    <n v="38"/>
    <x v="45"/>
    <x v="45"/>
    <x v="45"/>
    <s v="buc"/>
    <m/>
    <x v="24"/>
    <n v="0"/>
    <m/>
  </r>
  <r>
    <x v="129"/>
    <m/>
    <n v="42"/>
    <x v="46"/>
    <x v="46"/>
    <x v="46"/>
    <s v="buc"/>
    <m/>
    <x v="25"/>
    <n v="0"/>
    <m/>
  </r>
  <r>
    <x v="129"/>
    <m/>
    <n v="40"/>
    <x v="47"/>
    <x v="47"/>
    <x v="47"/>
    <s v="buc"/>
    <m/>
    <x v="26"/>
    <n v="0"/>
    <m/>
  </r>
  <r>
    <x v="129"/>
    <m/>
    <n v="41"/>
    <x v="48"/>
    <x v="48"/>
    <x v="48"/>
    <s v="buc"/>
    <m/>
    <x v="27"/>
    <n v="0"/>
    <m/>
  </r>
  <r>
    <x v="129"/>
    <m/>
    <m/>
    <x v="49"/>
    <x v="49"/>
    <x v="49"/>
    <m/>
    <m/>
    <x v="28"/>
    <n v="2475.1"/>
    <m/>
  </r>
  <r>
    <x v="130"/>
    <m/>
    <n v="1"/>
    <x v="0"/>
    <x v="0"/>
    <x v="0"/>
    <s v="buc"/>
    <n v="200"/>
    <x v="0"/>
    <n v="344.18"/>
    <m/>
  </r>
  <r>
    <x v="130"/>
    <m/>
    <n v="2"/>
    <x v="1"/>
    <x v="1"/>
    <x v="1"/>
    <s v="buc"/>
    <n v="200"/>
    <x v="1"/>
    <n v="471.84"/>
    <m/>
  </r>
  <r>
    <x v="130"/>
    <m/>
    <n v="3"/>
    <x v="2"/>
    <x v="2"/>
    <x v="2"/>
    <s v="buc"/>
    <n v="200"/>
    <x v="2"/>
    <n v="605.28000000000009"/>
    <m/>
  </r>
  <r>
    <x v="130"/>
    <m/>
    <n v="4"/>
    <x v="3"/>
    <x v="3"/>
    <x v="3"/>
    <s v="buc"/>
    <n v="200"/>
    <x v="3"/>
    <n v="762.16"/>
    <m/>
  </r>
  <r>
    <x v="130"/>
    <m/>
    <n v="5"/>
    <x v="4"/>
    <x v="4"/>
    <x v="4"/>
    <s v="metru"/>
    <n v="300"/>
    <x v="4"/>
    <n v="927.48"/>
    <m/>
  </r>
  <r>
    <x v="130"/>
    <m/>
    <n v="6"/>
    <x v="5"/>
    <x v="5"/>
    <x v="5"/>
    <s v="buc"/>
    <m/>
    <x v="5"/>
    <n v="0"/>
    <m/>
  </r>
  <r>
    <x v="130"/>
    <m/>
    <n v="7"/>
    <x v="6"/>
    <x v="6"/>
    <x v="6"/>
    <s v="buc"/>
    <m/>
    <x v="6"/>
    <n v="0"/>
    <m/>
  </r>
  <r>
    <x v="130"/>
    <m/>
    <n v="8"/>
    <x v="7"/>
    <x v="7"/>
    <x v="7"/>
    <s v="buc"/>
    <m/>
    <x v="5"/>
    <n v="0"/>
    <m/>
  </r>
  <r>
    <x v="130"/>
    <m/>
    <n v="9"/>
    <x v="8"/>
    <x v="8"/>
    <x v="8"/>
    <s v="buc"/>
    <m/>
    <x v="6"/>
    <n v="0"/>
    <m/>
  </r>
  <r>
    <x v="130"/>
    <m/>
    <n v="10"/>
    <x v="9"/>
    <x v="9"/>
    <x v="9"/>
    <s v="buc"/>
    <m/>
    <x v="7"/>
    <n v="0"/>
    <m/>
  </r>
  <r>
    <x v="130"/>
    <m/>
    <n v="11"/>
    <x v="10"/>
    <x v="10"/>
    <x v="10"/>
    <s v="buc"/>
    <m/>
    <x v="8"/>
    <n v="0"/>
    <m/>
  </r>
  <r>
    <x v="130"/>
    <m/>
    <n v="12"/>
    <x v="11"/>
    <x v="11"/>
    <x v="11"/>
    <s v="perehe"/>
    <m/>
    <x v="9"/>
    <n v="0"/>
    <m/>
  </r>
  <r>
    <x v="130"/>
    <m/>
    <n v="13"/>
    <x v="12"/>
    <x v="12"/>
    <x v="12"/>
    <s v="perehe"/>
    <n v="1000"/>
    <x v="10"/>
    <n v="3100"/>
    <m/>
  </r>
  <r>
    <x v="130"/>
    <m/>
    <n v="14"/>
    <x v="13"/>
    <x v="13"/>
    <x v="13"/>
    <s v="perehe"/>
    <n v="1000"/>
    <x v="10"/>
    <n v="3100"/>
    <m/>
  </r>
  <r>
    <x v="130"/>
    <m/>
    <n v="15"/>
    <x v="14"/>
    <x v="14"/>
    <x v="14"/>
    <s v="perehe"/>
    <n v="500"/>
    <x v="10"/>
    <n v="1550"/>
    <m/>
  </r>
  <r>
    <x v="130"/>
    <m/>
    <n v="16"/>
    <x v="15"/>
    <x v="15"/>
    <x v="15"/>
    <s v="perehe"/>
    <m/>
    <x v="10"/>
    <n v="0"/>
    <m/>
  </r>
  <r>
    <x v="130"/>
    <m/>
    <n v="17"/>
    <x v="16"/>
    <x v="16"/>
    <x v="16"/>
    <s v="perehe"/>
    <m/>
    <x v="9"/>
    <n v="0"/>
    <m/>
  </r>
  <r>
    <x v="130"/>
    <m/>
    <m/>
    <x v="17"/>
    <x v="17"/>
    <x v="17"/>
    <s v="perehe"/>
    <m/>
    <x v="11"/>
    <n v="0"/>
    <m/>
  </r>
  <r>
    <x v="130"/>
    <m/>
    <m/>
    <x v="18"/>
    <x v="18"/>
    <x v="18"/>
    <s v="perehe"/>
    <m/>
    <x v="11"/>
    <n v="0"/>
    <m/>
  </r>
  <r>
    <x v="130"/>
    <m/>
    <n v="13"/>
    <x v="19"/>
    <x v="19"/>
    <x v="19"/>
    <s v="perehe"/>
    <m/>
    <x v="11"/>
    <n v="0"/>
    <m/>
  </r>
  <r>
    <x v="130"/>
    <m/>
    <n v="14"/>
    <x v="20"/>
    <x v="20"/>
    <x v="20"/>
    <s v="perehe"/>
    <m/>
    <x v="11"/>
    <n v="0"/>
    <m/>
  </r>
  <r>
    <x v="130"/>
    <m/>
    <n v="15"/>
    <x v="21"/>
    <x v="21"/>
    <x v="21"/>
    <s v="perehe"/>
    <m/>
    <x v="11"/>
    <n v="0"/>
    <m/>
  </r>
  <r>
    <x v="130"/>
    <m/>
    <n v="15"/>
    <x v="22"/>
    <x v="22"/>
    <x v="22"/>
    <s v="perehe"/>
    <m/>
    <x v="11"/>
    <n v="0"/>
    <m/>
  </r>
  <r>
    <x v="130"/>
    <m/>
    <n v="16"/>
    <x v="23"/>
    <x v="23"/>
    <x v="23"/>
    <s v="buc"/>
    <m/>
    <x v="12"/>
    <n v="0"/>
    <m/>
  </r>
  <r>
    <x v="130"/>
    <m/>
    <n v="17"/>
    <x v="24"/>
    <x v="24"/>
    <x v="24"/>
    <s v="buc"/>
    <m/>
    <x v="12"/>
    <n v="0"/>
    <m/>
  </r>
  <r>
    <x v="130"/>
    <m/>
    <n v="18"/>
    <x v="25"/>
    <x v="25"/>
    <x v="25"/>
    <s v="buc"/>
    <m/>
    <x v="12"/>
    <n v="0"/>
    <m/>
  </r>
  <r>
    <x v="130"/>
    <m/>
    <n v="16"/>
    <x v="26"/>
    <x v="26"/>
    <x v="26"/>
    <s v="buc"/>
    <m/>
    <x v="13"/>
    <n v="0"/>
    <m/>
  </r>
  <r>
    <x v="130"/>
    <m/>
    <n v="17"/>
    <x v="27"/>
    <x v="27"/>
    <x v="27"/>
    <s v="buc"/>
    <m/>
    <x v="13"/>
    <n v="0"/>
    <m/>
  </r>
  <r>
    <x v="130"/>
    <m/>
    <n v="18"/>
    <x v="28"/>
    <x v="28"/>
    <x v="28"/>
    <s v="buc"/>
    <m/>
    <x v="13"/>
    <n v="0"/>
    <m/>
  </r>
  <r>
    <x v="130"/>
    <m/>
    <n v="19"/>
    <x v="29"/>
    <x v="29"/>
    <x v="29"/>
    <s v="buc"/>
    <m/>
    <x v="14"/>
    <n v="0"/>
    <m/>
  </r>
  <r>
    <x v="130"/>
    <m/>
    <n v="20"/>
    <x v="30"/>
    <x v="30"/>
    <x v="30"/>
    <s v="buc"/>
    <m/>
    <x v="15"/>
    <n v="0"/>
    <m/>
  </r>
  <r>
    <x v="130"/>
    <m/>
    <n v="21"/>
    <x v="31"/>
    <x v="31"/>
    <x v="31"/>
    <s v="buc"/>
    <m/>
    <x v="16"/>
    <n v="0"/>
    <m/>
  </r>
  <r>
    <x v="130"/>
    <m/>
    <n v="19"/>
    <x v="32"/>
    <x v="32"/>
    <x v="32"/>
    <s v="buc"/>
    <n v="8000"/>
    <x v="17"/>
    <n v="17635.2"/>
    <m/>
  </r>
  <r>
    <x v="130"/>
    <m/>
    <n v="20"/>
    <x v="33"/>
    <x v="33"/>
    <x v="33"/>
    <s v="buc"/>
    <n v="15000"/>
    <x v="17"/>
    <n v="33066"/>
    <m/>
  </r>
  <r>
    <x v="130"/>
    <m/>
    <n v="21"/>
    <x v="34"/>
    <x v="34"/>
    <x v="34"/>
    <s v="buc"/>
    <m/>
    <x v="17"/>
    <n v="0"/>
    <m/>
  </r>
  <r>
    <x v="130"/>
    <m/>
    <n v="28"/>
    <x v="35"/>
    <x v="35"/>
    <x v="35"/>
    <s v="buc"/>
    <n v="100"/>
    <x v="18"/>
    <n v="54.669999999999995"/>
    <m/>
  </r>
  <r>
    <x v="130"/>
    <m/>
    <n v="29"/>
    <x v="36"/>
    <x v="36"/>
    <x v="36"/>
    <s v="buc"/>
    <n v="6000"/>
    <x v="19"/>
    <n v="3183.6"/>
    <m/>
  </r>
  <r>
    <x v="130"/>
    <m/>
    <n v="30"/>
    <x v="37"/>
    <x v="37"/>
    <x v="37"/>
    <s v="buc"/>
    <m/>
    <x v="19"/>
    <n v="0"/>
    <m/>
  </r>
  <r>
    <x v="130"/>
    <m/>
    <n v="31"/>
    <x v="38"/>
    <x v="38"/>
    <x v="38"/>
    <s v="buc"/>
    <n v="1800"/>
    <x v="20"/>
    <n v="1475.6399999999999"/>
    <m/>
  </r>
  <r>
    <x v="130"/>
    <m/>
    <n v="32"/>
    <x v="39"/>
    <x v="39"/>
    <x v="39"/>
    <s v="buc"/>
    <m/>
    <x v="20"/>
    <n v="0"/>
    <m/>
  </r>
  <r>
    <x v="130"/>
    <m/>
    <n v="33"/>
    <x v="40"/>
    <x v="40"/>
    <x v="40"/>
    <s v="buc"/>
    <n v="12000"/>
    <x v="21"/>
    <n v="4036.7999999999997"/>
    <m/>
  </r>
  <r>
    <x v="130"/>
    <m/>
    <n v="34"/>
    <x v="41"/>
    <x v="41"/>
    <x v="41"/>
    <s v="buc"/>
    <n v="12000"/>
    <x v="21"/>
    <n v="4036.7999999999997"/>
    <m/>
  </r>
  <r>
    <x v="130"/>
    <m/>
    <n v="35"/>
    <x v="42"/>
    <x v="42"/>
    <x v="42"/>
    <s v="buc"/>
    <m/>
    <x v="22"/>
    <n v="0"/>
    <m/>
  </r>
  <r>
    <x v="130"/>
    <m/>
    <n v="36"/>
    <x v="43"/>
    <x v="43"/>
    <x v="43"/>
    <s v="buc"/>
    <n v="14000"/>
    <x v="22"/>
    <n v="5132.3999999999996"/>
    <m/>
  </r>
  <r>
    <x v="130"/>
    <m/>
    <n v="37"/>
    <x v="44"/>
    <x v="44"/>
    <x v="44"/>
    <s v="buc"/>
    <n v="2500"/>
    <x v="23"/>
    <n v="4245.5"/>
    <m/>
  </r>
  <r>
    <x v="130"/>
    <m/>
    <n v="38"/>
    <x v="45"/>
    <x v="45"/>
    <x v="45"/>
    <s v="buc"/>
    <m/>
    <x v="24"/>
    <n v="0"/>
    <m/>
  </r>
  <r>
    <x v="130"/>
    <m/>
    <n v="42"/>
    <x v="46"/>
    <x v="46"/>
    <x v="46"/>
    <s v="buc"/>
    <m/>
    <x v="25"/>
    <n v="0"/>
    <m/>
  </r>
  <r>
    <x v="130"/>
    <m/>
    <n v="40"/>
    <x v="47"/>
    <x v="47"/>
    <x v="47"/>
    <s v="buc"/>
    <n v="250"/>
    <x v="26"/>
    <n v="3606.1749999999997"/>
    <m/>
  </r>
  <r>
    <x v="130"/>
    <m/>
    <n v="41"/>
    <x v="48"/>
    <x v="48"/>
    <x v="48"/>
    <s v="buc"/>
    <m/>
    <x v="27"/>
    <n v="0"/>
    <m/>
  </r>
  <r>
    <x v="130"/>
    <m/>
    <m/>
    <x v="49"/>
    <x v="49"/>
    <x v="49"/>
    <m/>
    <m/>
    <x v="28"/>
    <n v="87333.725000000006"/>
    <m/>
  </r>
  <r>
    <x v="131"/>
    <m/>
    <n v="1"/>
    <x v="0"/>
    <x v="0"/>
    <x v="0"/>
    <s v="buc"/>
    <n v="50"/>
    <x v="0"/>
    <n v="86.045000000000002"/>
    <m/>
  </r>
  <r>
    <x v="131"/>
    <m/>
    <n v="2"/>
    <x v="1"/>
    <x v="1"/>
    <x v="1"/>
    <s v="buc"/>
    <n v="50"/>
    <x v="1"/>
    <n v="117.96"/>
    <m/>
  </r>
  <r>
    <x v="131"/>
    <m/>
    <n v="3"/>
    <x v="2"/>
    <x v="2"/>
    <x v="2"/>
    <s v="buc"/>
    <n v="50"/>
    <x v="2"/>
    <n v="151.32000000000002"/>
    <m/>
  </r>
  <r>
    <x v="131"/>
    <m/>
    <n v="4"/>
    <x v="3"/>
    <x v="3"/>
    <x v="3"/>
    <s v="buc"/>
    <n v="50"/>
    <x v="3"/>
    <n v="190.54"/>
    <m/>
  </r>
  <r>
    <x v="131"/>
    <m/>
    <n v="5"/>
    <x v="4"/>
    <x v="4"/>
    <x v="4"/>
    <s v="metru"/>
    <n v="10"/>
    <x v="4"/>
    <n v="30.916"/>
    <m/>
  </r>
  <r>
    <x v="131"/>
    <m/>
    <n v="6"/>
    <x v="5"/>
    <x v="5"/>
    <x v="5"/>
    <s v="buc"/>
    <m/>
    <x v="5"/>
    <n v="0"/>
    <m/>
  </r>
  <r>
    <x v="131"/>
    <m/>
    <n v="7"/>
    <x v="6"/>
    <x v="6"/>
    <x v="6"/>
    <s v="buc"/>
    <m/>
    <x v="6"/>
    <n v="0"/>
    <m/>
  </r>
  <r>
    <x v="131"/>
    <m/>
    <n v="8"/>
    <x v="7"/>
    <x v="7"/>
    <x v="7"/>
    <s v="buc"/>
    <m/>
    <x v="5"/>
    <n v="0"/>
    <m/>
  </r>
  <r>
    <x v="131"/>
    <m/>
    <n v="9"/>
    <x v="8"/>
    <x v="8"/>
    <x v="8"/>
    <s v="buc"/>
    <m/>
    <x v="6"/>
    <n v="0"/>
    <m/>
  </r>
  <r>
    <x v="131"/>
    <m/>
    <n v="10"/>
    <x v="9"/>
    <x v="9"/>
    <x v="9"/>
    <s v="buc"/>
    <m/>
    <x v="7"/>
    <n v="0"/>
    <m/>
  </r>
  <r>
    <x v="131"/>
    <m/>
    <n v="11"/>
    <x v="10"/>
    <x v="10"/>
    <x v="10"/>
    <s v="buc"/>
    <m/>
    <x v="8"/>
    <n v="0"/>
    <m/>
  </r>
  <r>
    <x v="131"/>
    <m/>
    <n v="12"/>
    <x v="11"/>
    <x v="11"/>
    <x v="11"/>
    <s v="perehe"/>
    <m/>
    <x v="9"/>
    <n v="0"/>
    <m/>
  </r>
  <r>
    <x v="131"/>
    <m/>
    <n v="13"/>
    <x v="12"/>
    <x v="12"/>
    <x v="12"/>
    <s v="perehe"/>
    <m/>
    <x v="10"/>
    <n v="0"/>
    <m/>
  </r>
  <r>
    <x v="131"/>
    <m/>
    <n v="14"/>
    <x v="13"/>
    <x v="13"/>
    <x v="13"/>
    <s v="perehe"/>
    <m/>
    <x v="10"/>
    <n v="0"/>
    <m/>
  </r>
  <r>
    <x v="131"/>
    <m/>
    <n v="15"/>
    <x v="14"/>
    <x v="14"/>
    <x v="14"/>
    <s v="perehe"/>
    <n v="300"/>
    <x v="10"/>
    <n v="930"/>
    <m/>
  </r>
  <r>
    <x v="131"/>
    <m/>
    <n v="16"/>
    <x v="15"/>
    <x v="15"/>
    <x v="15"/>
    <s v="perehe"/>
    <m/>
    <x v="10"/>
    <n v="0"/>
    <m/>
  </r>
  <r>
    <x v="131"/>
    <m/>
    <n v="17"/>
    <x v="16"/>
    <x v="16"/>
    <x v="16"/>
    <s v="perehe"/>
    <n v="50"/>
    <x v="9"/>
    <n v="163.61500000000001"/>
    <m/>
  </r>
  <r>
    <x v="131"/>
    <m/>
    <m/>
    <x v="17"/>
    <x v="17"/>
    <x v="17"/>
    <s v="perehe"/>
    <m/>
    <x v="11"/>
    <n v="0"/>
    <m/>
  </r>
  <r>
    <x v="131"/>
    <m/>
    <m/>
    <x v="18"/>
    <x v="18"/>
    <x v="18"/>
    <s v="perehe"/>
    <m/>
    <x v="11"/>
    <n v="0"/>
    <m/>
  </r>
  <r>
    <x v="131"/>
    <m/>
    <n v="13"/>
    <x v="19"/>
    <x v="19"/>
    <x v="19"/>
    <s v="perehe"/>
    <m/>
    <x v="11"/>
    <n v="0"/>
    <m/>
  </r>
  <r>
    <x v="131"/>
    <m/>
    <n v="14"/>
    <x v="20"/>
    <x v="20"/>
    <x v="20"/>
    <s v="perehe"/>
    <m/>
    <x v="11"/>
    <n v="0"/>
    <m/>
  </r>
  <r>
    <x v="131"/>
    <m/>
    <n v="15"/>
    <x v="21"/>
    <x v="21"/>
    <x v="21"/>
    <s v="perehe"/>
    <m/>
    <x v="11"/>
    <n v="0"/>
    <m/>
  </r>
  <r>
    <x v="131"/>
    <m/>
    <n v="15"/>
    <x v="22"/>
    <x v="22"/>
    <x v="22"/>
    <s v="perehe"/>
    <m/>
    <x v="11"/>
    <n v="0"/>
    <m/>
  </r>
  <r>
    <x v="131"/>
    <m/>
    <n v="16"/>
    <x v="23"/>
    <x v="23"/>
    <x v="23"/>
    <s v="buc"/>
    <n v="200"/>
    <x v="12"/>
    <n v="247.58"/>
    <m/>
  </r>
  <r>
    <x v="131"/>
    <m/>
    <n v="17"/>
    <x v="24"/>
    <x v="24"/>
    <x v="24"/>
    <s v="buc"/>
    <n v="200"/>
    <x v="12"/>
    <n v="247.58"/>
    <m/>
  </r>
  <r>
    <x v="131"/>
    <m/>
    <n v="18"/>
    <x v="25"/>
    <x v="25"/>
    <x v="25"/>
    <s v="buc"/>
    <n v="200"/>
    <x v="12"/>
    <n v="247.58"/>
    <m/>
  </r>
  <r>
    <x v="131"/>
    <m/>
    <n v="16"/>
    <x v="26"/>
    <x v="26"/>
    <x v="26"/>
    <s v="buc"/>
    <n v="300"/>
    <x v="13"/>
    <n v="416.4"/>
    <m/>
  </r>
  <r>
    <x v="131"/>
    <m/>
    <n v="17"/>
    <x v="27"/>
    <x v="27"/>
    <x v="27"/>
    <s v="buc"/>
    <n v="300"/>
    <x v="13"/>
    <n v="416.4"/>
    <m/>
  </r>
  <r>
    <x v="131"/>
    <m/>
    <n v="18"/>
    <x v="28"/>
    <x v="28"/>
    <x v="28"/>
    <s v="buc"/>
    <n v="300"/>
    <x v="13"/>
    <n v="416.4"/>
    <m/>
  </r>
  <r>
    <x v="131"/>
    <m/>
    <n v="19"/>
    <x v="29"/>
    <x v="29"/>
    <x v="29"/>
    <s v="buc"/>
    <n v="200"/>
    <x v="14"/>
    <n v="366"/>
    <m/>
  </r>
  <r>
    <x v="131"/>
    <m/>
    <n v="20"/>
    <x v="30"/>
    <x v="30"/>
    <x v="30"/>
    <s v="buc"/>
    <n v="200"/>
    <x v="15"/>
    <n v="358"/>
    <m/>
  </r>
  <r>
    <x v="131"/>
    <m/>
    <n v="21"/>
    <x v="31"/>
    <x v="31"/>
    <x v="31"/>
    <s v="buc"/>
    <n v="200"/>
    <x v="16"/>
    <n v="354"/>
    <m/>
  </r>
  <r>
    <x v="131"/>
    <m/>
    <n v="19"/>
    <x v="32"/>
    <x v="32"/>
    <x v="32"/>
    <s v="buc"/>
    <n v="100"/>
    <x v="17"/>
    <n v="220.44000000000003"/>
    <m/>
  </r>
  <r>
    <x v="131"/>
    <m/>
    <n v="20"/>
    <x v="33"/>
    <x v="33"/>
    <x v="33"/>
    <s v="buc"/>
    <n v="100"/>
    <x v="17"/>
    <n v="220.44000000000003"/>
    <m/>
  </r>
  <r>
    <x v="131"/>
    <m/>
    <n v="21"/>
    <x v="34"/>
    <x v="34"/>
    <x v="34"/>
    <s v="buc"/>
    <n v="100"/>
    <x v="17"/>
    <n v="220.44000000000003"/>
    <m/>
  </r>
  <r>
    <x v="131"/>
    <m/>
    <n v="28"/>
    <x v="35"/>
    <x v="35"/>
    <x v="35"/>
    <s v="buc"/>
    <m/>
    <x v="18"/>
    <n v="0"/>
    <m/>
  </r>
  <r>
    <x v="131"/>
    <m/>
    <n v="29"/>
    <x v="36"/>
    <x v="36"/>
    <x v="36"/>
    <s v="buc"/>
    <n v="1000"/>
    <x v="19"/>
    <n v="530.59999999999991"/>
    <m/>
  </r>
  <r>
    <x v="131"/>
    <m/>
    <n v="30"/>
    <x v="37"/>
    <x v="37"/>
    <x v="37"/>
    <s v="buc"/>
    <n v="500"/>
    <x v="19"/>
    <n v="265.29999999999995"/>
    <m/>
  </r>
  <r>
    <x v="131"/>
    <m/>
    <n v="31"/>
    <x v="38"/>
    <x v="38"/>
    <x v="38"/>
    <s v="buc"/>
    <n v="200"/>
    <x v="20"/>
    <n v="163.96"/>
    <m/>
  </r>
  <r>
    <x v="131"/>
    <m/>
    <n v="32"/>
    <x v="39"/>
    <x v="39"/>
    <x v="39"/>
    <s v="buc"/>
    <n v="100"/>
    <x v="20"/>
    <n v="81.98"/>
    <m/>
  </r>
  <r>
    <x v="131"/>
    <m/>
    <n v="33"/>
    <x v="40"/>
    <x v="40"/>
    <x v="40"/>
    <s v="buc"/>
    <n v="500"/>
    <x v="21"/>
    <n v="168.2"/>
    <m/>
  </r>
  <r>
    <x v="131"/>
    <m/>
    <n v="34"/>
    <x v="41"/>
    <x v="41"/>
    <x v="41"/>
    <s v="buc"/>
    <n v="500"/>
    <x v="21"/>
    <n v="168.2"/>
    <m/>
  </r>
  <r>
    <x v="131"/>
    <m/>
    <n v="35"/>
    <x v="42"/>
    <x v="42"/>
    <x v="42"/>
    <s v="buc"/>
    <n v="500"/>
    <x v="22"/>
    <n v="183.29999999999998"/>
    <m/>
  </r>
  <r>
    <x v="131"/>
    <m/>
    <n v="36"/>
    <x v="43"/>
    <x v="43"/>
    <x v="43"/>
    <s v="buc"/>
    <n v="500"/>
    <x v="22"/>
    <n v="183.29999999999998"/>
    <m/>
  </r>
  <r>
    <x v="131"/>
    <m/>
    <n v="37"/>
    <x v="44"/>
    <x v="44"/>
    <x v="44"/>
    <s v="buc"/>
    <n v="100"/>
    <x v="23"/>
    <n v="169.82"/>
    <m/>
  </r>
  <r>
    <x v="131"/>
    <m/>
    <n v="38"/>
    <x v="45"/>
    <x v="45"/>
    <x v="45"/>
    <s v="buc"/>
    <m/>
    <x v="24"/>
    <n v="0"/>
    <m/>
  </r>
  <r>
    <x v="131"/>
    <m/>
    <n v="42"/>
    <x v="46"/>
    <x v="46"/>
    <x v="46"/>
    <s v="buc"/>
    <n v="100"/>
    <x v="25"/>
    <n v="625.74"/>
    <m/>
  </r>
  <r>
    <x v="131"/>
    <m/>
    <n v="40"/>
    <x v="47"/>
    <x v="47"/>
    <x v="47"/>
    <s v="buc"/>
    <n v="100"/>
    <x v="26"/>
    <n v="1442.47"/>
    <m/>
  </r>
  <r>
    <x v="131"/>
    <m/>
    <n v="41"/>
    <x v="48"/>
    <x v="48"/>
    <x v="48"/>
    <s v="buc"/>
    <m/>
    <x v="27"/>
    <n v="0"/>
    <m/>
  </r>
  <r>
    <x v="131"/>
    <m/>
    <m/>
    <x v="49"/>
    <x v="49"/>
    <x v="49"/>
    <m/>
    <m/>
    <x v="28"/>
    <n v="9384.525999999998"/>
    <m/>
  </r>
  <r>
    <x v="132"/>
    <m/>
    <n v="1"/>
    <x v="0"/>
    <x v="0"/>
    <x v="0"/>
    <s v="buc"/>
    <n v="6000"/>
    <x v="0"/>
    <n v="10325.400000000001"/>
    <m/>
  </r>
  <r>
    <x v="132"/>
    <m/>
    <n v="2"/>
    <x v="1"/>
    <x v="1"/>
    <x v="1"/>
    <s v="buc"/>
    <m/>
    <x v="1"/>
    <n v="0"/>
    <m/>
  </r>
  <r>
    <x v="132"/>
    <m/>
    <n v="3"/>
    <x v="2"/>
    <x v="2"/>
    <x v="2"/>
    <s v="buc"/>
    <n v="10000"/>
    <x v="2"/>
    <n v="30264.000000000004"/>
    <m/>
  </r>
  <r>
    <x v="132"/>
    <m/>
    <n v="4"/>
    <x v="3"/>
    <x v="3"/>
    <x v="3"/>
    <s v="buc"/>
    <m/>
    <x v="3"/>
    <n v="0"/>
    <m/>
  </r>
  <r>
    <x v="132"/>
    <m/>
    <n v="5"/>
    <x v="4"/>
    <x v="4"/>
    <x v="4"/>
    <s v="metru"/>
    <n v="2000"/>
    <x v="4"/>
    <n v="6183.2"/>
    <m/>
  </r>
  <r>
    <x v="132"/>
    <m/>
    <n v="6"/>
    <x v="5"/>
    <x v="5"/>
    <x v="5"/>
    <s v="buc"/>
    <m/>
    <x v="5"/>
    <n v="0"/>
    <m/>
  </r>
  <r>
    <x v="132"/>
    <m/>
    <n v="7"/>
    <x v="6"/>
    <x v="6"/>
    <x v="6"/>
    <s v="buc"/>
    <m/>
    <x v="6"/>
    <n v="0"/>
    <m/>
  </r>
  <r>
    <x v="132"/>
    <m/>
    <n v="8"/>
    <x v="7"/>
    <x v="7"/>
    <x v="7"/>
    <s v="buc"/>
    <m/>
    <x v="5"/>
    <n v="0"/>
    <m/>
  </r>
  <r>
    <x v="132"/>
    <m/>
    <n v="9"/>
    <x v="8"/>
    <x v="8"/>
    <x v="8"/>
    <s v="buc"/>
    <m/>
    <x v="6"/>
    <n v="0"/>
    <m/>
  </r>
  <r>
    <x v="132"/>
    <m/>
    <n v="10"/>
    <x v="9"/>
    <x v="9"/>
    <x v="9"/>
    <s v="buc"/>
    <m/>
    <x v="7"/>
    <n v="0"/>
    <m/>
  </r>
  <r>
    <x v="132"/>
    <m/>
    <n v="11"/>
    <x v="10"/>
    <x v="10"/>
    <x v="10"/>
    <s v="buc"/>
    <m/>
    <x v="8"/>
    <n v="0"/>
    <m/>
  </r>
  <r>
    <x v="132"/>
    <m/>
    <n v="12"/>
    <x v="11"/>
    <x v="11"/>
    <x v="11"/>
    <s v="perehe"/>
    <m/>
    <x v="9"/>
    <n v="0"/>
    <m/>
  </r>
  <r>
    <x v="132"/>
    <m/>
    <n v="13"/>
    <x v="12"/>
    <x v="12"/>
    <x v="12"/>
    <s v="perehe"/>
    <m/>
    <x v="10"/>
    <n v="0"/>
    <m/>
  </r>
  <r>
    <x v="132"/>
    <m/>
    <n v="14"/>
    <x v="13"/>
    <x v="13"/>
    <x v="13"/>
    <s v="perehe"/>
    <m/>
    <x v="10"/>
    <n v="0"/>
    <m/>
  </r>
  <r>
    <x v="132"/>
    <m/>
    <n v="15"/>
    <x v="14"/>
    <x v="14"/>
    <x v="14"/>
    <s v="perehe"/>
    <m/>
    <x v="10"/>
    <n v="0"/>
    <m/>
  </r>
  <r>
    <x v="132"/>
    <m/>
    <n v="16"/>
    <x v="15"/>
    <x v="15"/>
    <x v="15"/>
    <s v="perehe"/>
    <m/>
    <x v="10"/>
    <n v="0"/>
    <m/>
  </r>
  <r>
    <x v="132"/>
    <m/>
    <n v="17"/>
    <x v="16"/>
    <x v="16"/>
    <x v="16"/>
    <s v="perehe"/>
    <m/>
    <x v="9"/>
    <n v="0"/>
    <m/>
  </r>
  <r>
    <x v="132"/>
    <m/>
    <m/>
    <x v="17"/>
    <x v="17"/>
    <x v="17"/>
    <s v="perehe"/>
    <m/>
    <x v="11"/>
    <n v="0"/>
    <m/>
  </r>
  <r>
    <x v="132"/>
    <m/>
    <m/>
    <x v="18"/>
    <x v="18"/>
    <x v="18"/>
    <s v="perehe"/>
    <n v="20000"/>
    <x v="11"/>
    <n v="69562"/>
    <m/>
  </r>
  <r>
    <x v="132"/>
    <m/>
    <n v="13"/>
    <x v="19"/>
    <x v="19"/>
    <x v="19"/>
    <s v="perehe"/>
    <n v="20000"/>
    <x v="11"/>
    <n v="69562"/>
    <m/>
  </r>
  <r>
    <x v="132"/>
    <m/>
    <n v="14"/>
    <x v="20"/>
    <x v="20"/>
    <x v="20"/>
    <s v="perehe"/>
    <n v="20000"/>
    <x v="11"/>
    <n v="69562"/>
    <m/>
  </r>
  <r>
    <x v="132"/>
    <m/>
    <n v="15"/>
    <x v="21"/>
    <x v="21"/>
    <x v="21"/>
    <s v="perehe"/>
    <m/>
    <x v="11"/>
    <n v="0"/>
    <m/>
  </r>
  <r>
    <x v="132"/>
    <m/>
    <n v="15"/>
    <x v="22"/>
    <x v="22"/>
    <x v="22"/>
    <s v="perehe"/>
    <m/>
    <x v="11"/>
    <n v="0"/>
    <m/>
  </r>
  <r>
    <x v="132"/>
    <m/>
    <n v="16"/>
    <x v="23"/>
    <x v="23"/>
    <x v="23"/>
    <s v="buc"/>
    <m/>
    <x v="12"/>
    <n v="0"/>
    <m/>
  </r>
  <r>
    <x v="132"/>
    <m/>
    <n v="17"/>
    <x v="24"/>
    <x v="24"/>
    <x v="24"/>
    <s v="buc"/>
    <m/>
    <x v="12"/>
    <n v="0"/>
    <m/>
  </r>
  <r>
    <x v="132"/>
    <m/>
    <n v="18"/>
    <x v="25"/>
    <x v="25"/>
    <x v="25"/>
    <s v="buc"/>
    <m/>
    <x v="12"/>
    <n v="0"/>
    <m/>
  </r>
  <r>
    <x v="132"/>
    <m/>
    <n v="16"/>
    <x v="26"/>
    <x v="26"/>
    <x v="26"/>
    <s v="buc"/>
    <m/>
    <x v="13"/>
    <n v="0"/>
    <m/>
  </r>
  <r>
    <x v="132"/>
    <m/>
    <n v="17"/>
    <x v="27"/>
    <x v="27"/>
    <x v="27"/>
    <s v="buc"/>
    <m/>
    <x v="13"/>
    <n v="0"/>
    <m/>
  </r>
  <r>
    <x v="132"/>
    <m/>
    <n v="18"/>
    <x v="28"/>
    <x v="28"/>
    <x v="28"/>
    <s v="buc"/>
    <m/>
    <x v="13"/>
    <n v="0"/>
    <m/>
  </r>
  <r>
    <x v="132"/>
    <m/>
    <n v="19"/>
    <x v="29"/>
    <x v="29"/>
    <x v="29"/>
    <s v="buc"/>
    <n v="30000"/>
    <x v="14"/>
    <n v="54900"/>
    <m/>
  </r>
  <r>
    <x v="132"/>
    <m/>
    <n v="20"/>
    <x v="30"/>
    <x v="30"/>
    <x v="30"/>
    <s v="buc"/>
    <n v="30000"/>
    <x v="15"/>
    <n v="53700"/>
    <m/>
  </r>
  <r>
    <x v="132"/>
    <m/>
    <n v="21"/>
    <x v="31"/>
    <x v="31"/>
    <x v="31"/>
    <s v="buc"/>
    <n v="30000"/>
    <x v="16"/>
    <n v="53100"/>
    <m/>
  </r>
  <r>
    <x v="132"/>
    <m/>
    <n v="19"/>
    <x v="32"/>
    <x v="32"/>
    <x v="32"/>
    <s v="buc"/>
    <n v="20000"/>
    <x v="17"/>
    <n v="44088"/>
    <m/>
  </r>
  <r>
    <x v="132"/>
    <m/>
    <n v="20"/>
    <x v="33"/>
    <x v="33"/>
    <x v="33"/>
    <s v="buc"/>
    <n v="20000"/>
    <x v="17"/>
    <n v="44088"/>
    <m/>
  </r>
  <r>
    <x v="132"/>
    <m/>
    <n v="21"/>
    <x v="34"/>
    <x v="34"/>
    <x v="34"/>
    <s v="buc"/>
    <n v="20000"/>
    <x v="17"/>
    <n v="44088"/>
    <m/>
  </r>
  <r>
    <x v="132"/>
    <m/>
    <n v="28"/>
    <x v="35"/>
    <x v="35"/>
    <x v="35"/>
    <s v="buc"/>
    <m/>
    <x v="18"/>
    <n v="0"/>
    <m/>
  </r>
  <r>
    <x v="132"/>
    <m/>
    <n v="29"/>
    <x v="36"/>
    <x v="36"/>
    <x v="36"/>
    <s v="buc"/>
    <n v="100000"/>
    <x v="19"/>
    <n v="53059.999999999993"/>
    <m/>
  </r>
  <r>
    <x v="132"/>
    <m/>
    <n v="30"/>
    <x v="37"/>
    <x v="37"/>
    <x v="37"/>
    <s v="buc"/>
    <m/>
    <x v="19"/>
    <n v="0"/>
    <m/>
  </r>
  <r>
    <x v="132"/>
    <m/>
    <n v="31"/>
    <x v="38"/>
    <x v="38"/>
    <x v="38"/>
    <s v="buc"/>
    <n v="40000"/>
    <x v="20"/>
    <n v="32792"/>
    <m/>
  </r>
  <r>
    <x v="132"/>
    <m/>
    <n v="32"/>
    <x v="39"/>
    <x v="39"/>
    <x v="39"/>
    <s v="buc"/>
    <m/>
    <x v="20"/>
    <n v="0"/>
    <m/>
  </r>
  <r>
    <x v="132"/>
    <m/>
    <n v="33"/>
    <x v="40"/>
    <x v="40"/>
    <x v="40"/>
    <s v="buc"/>
    <n v="95000"/>
    <x v="21"/>
    <n v="31957.999999999996"/>
    <m/>
  </r>
  <r>
    <x v="132"/>
    <m/>
    <n v="34"/>
    <x v="41"/>
    <x v="41"/>
    <x v="41"/>
    <s v="buc"/>
    <m/>
    <x v="21"/>
    <n v="0"/>
    <m/>
  </r>
  <r>
    <x v="132"/>
    <m/>
    <n v="35"/>
    <x v="42"/>
    <x v="42"/>
    <x v="42"/>
    <s v="buc"/>
    <n v="100000"/>
    <x v="22"/>
    <n v="36660"/>
    <m/>
  </r>
  <r>
    <x v="132"/>
    <m/>
    <n v="36"/>
    <x v="43"/>
    <x v="43"/>
    <x v="43"/>
    <s v="buc"/>
    <m/>
    <x v="22"/>
    <n v="0"/>
    <m/>
  </r>
  <r>
    <x v="132"/>
    <m/>
    <n v="37"/>
    <x v="44"/>
    <x v="44"/>
    <x v="44"/>
    <s v="buc"/>
    <n v="1000"/>
    <x v="23"/>
    <n v="1698.1999999999998"/>
    <m/>
  </r>
  <r>
    <x v="132"/>
    <m/>
    <n v="38"/>
    <x v="45"/>
    <x v="45"/>
    <x v="45"/>
    <s v="buc"/>
    <m/>
    <x v="24"/>
    <n v="0"/>
    <m/>
  </r>
  <r>
    <x v="132"/>
    <m/>
    <n v="42"/>
    <x v="46"/>
    <x v="46"/>
    <x v="46"/>
    <s v="buc"/>
    <n v="3000"/>
    <x v="25"/>
    <n v="18772.199999999997"/>
    <m/>
  </r>
  <r>
    <x v="132"/>
    <m/>
    <n v="40"/>
    <x v="47"/>
    <x v="47"/>
    <x v="47"/>
    <s v="buc"/>
    <m/>
    <x v="26"/>
    <n v="0"/>
    <m/>
  </r>
  <r>
    <x v="132"/>
    <m/>
    <n v="41"/>
    <x v="48"/>
    <x v="48"/>
    <x v="48"/>
    <s v="buc"/>
    <n v="0"/>
    <x v="27"/>
    <n v="0"/>
    <m/>
  </r>
  <r>
    <x v="132"/>
    <m/>
    <m/>
    <x v="49"/>
    <x v="49"/>
    <x v="49"/>
    <m/>
    <m/>
    <x v="28"/>
    <n v="724362.99999999988"/>
    <m/>
  </r>
  <r>
    <x v="133"/>
    <m/>
    <n v="1"/>
    <x v="0"/>
    <x v="0"/>
    <x v="0"/>
    <s v="buc"/>
    <m/>
    <x v="0"/>
    <n v="0"/>
    <m/>
  </r>
  <r>
    <x v="133"/>
    <m/>
    <n v="2"/>
    <x v="1"/>
    <x v="1"/>
    <x v="1"/>
    <s v="buc"/>
    <m/>
    <x v="1"/>
    <n v="0"/>
    <m/>
  </r>
  <r>
    <x v="133"/>
    <m/>
    <n v="3"/>
    <x v="2"/>
    <x v="2"/>
    <x v="2"/>
    <s v="buc"/>
    <n v="100"/>
    <x v="2"/>
    <n v="302.64000000000004"/>
    <m/>
  </r>
  <r>
    <x v="133"/>
    <m/>
    <n v="4"/>
    <x v="3"/>
    <x v="3"/>
    <x v="3"/>
    <s v="buc"/>
    <n v="50"/>
    <x v="3"/>
    <n v="190.54"/>
    <m/>
  </r>
  <r>
    <x v="133"/>
    <m/>
    <n v="5"/>
    <x v="4"/>
    <x v="4"/>
    <x v="4"/>
    <s v="metru"/>
    <m/>
    <x v="4"/>
    <n v="0"/>
    <m/>
  </r>
  <r>
    <x v="133"/>
    <m/>
    <n v="6"/>
    <x v="5"/>
    <x v="5"/>
    <x v="5"/>
    <s v="buc"/>
    <m/>
    <x v="5"/>
    <n v="0"/>
    <m/>
  </r>
  <r>
    <x v="133"/>
    <m/>
    <n v="7"/>
    <x v="6"/>
    <x v="6"/>
    <x v="6"/>
    <s v="buc"/>
    <m/>
    <x v="6"/>
    <n v="0"/>
    <m/>
  </r>
  <r>
    <x v="133"/>
    <m/>
    <n v="8"/>
    <x v="7"/>
    <x v="7"/>
    <x v="7"/>
    <s v="buc"/>
    <m/>
    <x v="5"/>
    <n v="0"/>
    <m/>
  </r>
  <r>
    <x v="133"/>
    <m/>
    <n v="9"/>
    <x v="8"/>
    <x v="8"/>
    <x v="8"/>
    <s v="buc"/>
    <m/>
    <x v="6"/>
    <n v="0"/>
    <m/>
  </r>
  <r>
    <x v="133"/>
    <m/>
    <n v="10"/>
    <x v="9"/>
    <x v="9"/>
    <x v="9"/>
    <s v="buc"/>
    <m/>
    <x v="7"/>
    <n v="0"/>
    <m/>
  </r>
  <r>
    <x v="133"/>
    <m/>
    <n v="11"/>
    <x v="10"/>
    <x v="10"/>
    <x v="10"/>
    <s v="buc"/>
    <m/>
    <x v="8"/>
    <n v="0"/>
    <m/>
  </r>
  <r>
    <x v="133"/>
    <m/>
    <n v="12"/>
    <x v="11"/>
    <x v="11"/>
    <x v="11"/>
    <s v="perehe"/>
    <m/>
    <x v="9"/>
    <n v="0"/>
    <m/>
  </r>
  <r>
    <x v="133"/>
    <m/>
    <n v="13"/>
    <x v="12"/>
    <x v="12"/>
    <x v="12"/>
    <s v="perehe"/>
    <m/>
    <x v="10"/>
    <n v="0"/>
    <m/>
  </r>
  <r>
    <x v="133"/>
    <m/>
    <n v="14"/>
    <x v="13"/>
    <x v="13"/>
    <x v="13"/>
    <s v="perehe"/>
    <m/>
    <x v="10"/>
    <n v="0"/>
    <m/>
  </r>
  <r>
    <x v="133"/>
    <m/>
    <n v="15"/>
    <x v="14"/>
    <x v="14"/>
    <x v="14"/>
    <s v="perehe"/>
    <m/>
    <x v="10"/>
    <n v="0"/>
    <m/>
  </r>
  <r>
    <x v="133"/>
    <m/>
    <n v="16"/>
    <x v="15"/>
    <x v="15"/>
    <x v="15"/>
    <s v="perehe"/>
    <m/>
    <x v="10"/>
    <n v="0"/>
    <m/>
  </r>
  <r>
    <x v="133"/>
    <m/>
    <n v="17"/>
    <x v="16"/>
    <x v="16"/>
    <x v="16"/>
    <s v="perehe"/>
    <m/>
    <x v="9"/>
    <n v="0"/>
    <m/>
  </r>
  <r>
    <x v="133"/>
    <m/>
    <m/>
    <x v="17"/>
    <x v="17"/>
    <x v="17"/>
    <s v="perehe"/>
    <m/>
    <x v="11"/>
    <n v="0"/>
    <m/>
  </r>
  <r>
    <x v="133"/>
    <m/>
    <m/>
    <x v="18"/>
    <x v="18"/>
    <x v="18"/>
    <s v="perehe"/>
    <m/>
    <x v="11"/>
    <n v="0"/>
    <m/>
  </r>
  <r>
    <x v="133"/>
    <m/>
    <n v="13"/>
    <x v="19"/>
    <x v="19"/>
    <x v="19"/>
    <s v="perehe"/>
    <m/>
    <x v="11"/>
    <n v="0"/>
    <m/>
  </r>
  <r>
    <x v="133"/>
    <m/>
    <n v="14"/>
    <x v="20"/>
    <x v="20"/>
    <x v="20"/>
    <s v="perehe"/>
    <m/>
    <x v="11"/>
    <n v="0"/>
    <m/>
  </r>
  <r>
    <x v="133"/>
    <m/>
    <n v="15"/>
    <x v="21"/>
    <x v="21"/>
    <x v="21"/>
    <s v="perehe"/>
    <m/>
    <x v="11"/>
    <n v="0"/>
    <m/>
  </r>
  <r>
    <x v="133"/>
    <m/>
    <n v="15"/>
    <x v="22"/>
    <x v="22"/>
    <x v="22"/>
    <s v="perehe"/>
    <m/>
    <x v="11"/>
    <n v="0"/>
    <m/>
  </r>
  <r>
    <x v="133"/>
    <m/>
    <n v="16"/>
    <x v="23"/>
    <x v="23"/>
    <x v="23"/>
    <s v="buc"/>
    <m/>
    <x v="12"/>
    <n v="0"/>
    <m/>
  </r>
  <r>
    <x v="133"/>
    <m/>
    <n v="17"/>
    <x v="24"/>
    <x v="24"/>
    <x v="24"/>
    <s v="buc"/>
    <m/>
    <x v="12"/>
    <n v="0"/>
    <m/>
  </r>
  <r>
    <x v="133"/>
    <m/>
    <n v="18"/>
    <x v="25"/>
    <x v="25"/>
    <x v="25"/>
    <s v="buc"/>
    <m/>
    <x v="12"/>
    <n v="0"/>
    <m/>
  </r>
  <r>
    <x v="133"/>
    <m/>
    <n v="16"/>
    <x v="26"/>
    <x v="26"/>
    <x v="26"/>
    <s v="buc"/>
    <n v="15000"/>
    <x v="13"/>
    <n v="20820"/>
    <m/>
  </r>
  <r>
    <x v="133"/>
    <m/>
    <n v="17"/>
    <x v="27"/>
    <x v="27"/>
    <x v="27"/>
    <s v="buc"/>
    <n v="30000"/>
    <x v="13"/>
    <n v="41640"/>
    <m/>
  </r>
  <r>
    <x v="133"/>
    <m/>
    <n v="18"/>
    <x v="28"/>
    <x v="28"/>
    <x v="28"/>
    <s v="buc"/>
    <n v="3000"/>
    <x v="13"/>
    <n v="4164"/>
    <m/>
  </r>
  <r>
    <x v="133"/>
    <m/>
    <n v="19"/>
    <x v="29"/>
    <x v="29"/>
    <x v="29"/>
    <s v="buc"/>
    <m/>
    <x v="14"/>
    <n v="0"/>
    <m/>
  </r>
  <r>
    <x v="133"/>
    <m/>
    <n v="20"/>
    <x v="30"/>
    <x v="30"/>
    <x v="30"/>
    <s v="buc"/>
    <m/>
    <x v="15"/>
    <n v="0"/>
    <m/>
  </r>
  <r>
    <x v="133"/>
    <m/>
    <n v="21"/>
    <x v="31"/>
    <x v="31"/>
    <x v="31"/>
    <s v="buc"/>
    <m/>
    <x v="16"/>
    <n v="0"/>
    <m/>
  </r>
  <r>
    <x v="133"/>
    <m/>
    <n v="19"/>
    <x v="32"/>
    <x v="32"/>
    <x v="32"/>
    <s v="buc"/>
    <m/>
    <x v="17"/>
    <n v="0"/>
    <m/>
  </r>
  <r>
    <x v="133"/>
    <m/>
    <n v="20"/>
    <x v="33"/>
    <x v="33"/>
    <x v="33"/>
    <s v="buc"/>
    <n v="1000"/>
    <x v="17"/>
    <n v="2204.4"/>
    <m/>
  </r>
  <r>
    <x v="133"/>
    <m/>
    <n v="21"/>
    <x v="34"/>
    <x v="34"/>
    <x v="34"/>
    <s v="buc"/>
    <n v="1000"/>
    <x v="17"/>
    <n v="2204.4"/>
    <m/>
  </r>
  <r>
    <x v="133"/>
    <m/>
    <n v="28"/>
    <x v="35"/>
    <x v="35"/>
    <x v="35"/>
    <s v="buc"/>
    <m/>
    <x v="18"/>
    <n v="0"/>
    <m/>
  </r>
  <r>
    <x v="133"/>
    <m/>
    <n v="29"/>
    <x v="36"/>
    <x v="36"/>
    <x v="36"/>
    <s v="buc"/>
    <n v="1000"/>
    <x v="19"/>
    <n v="530.59999999999991"/>
    <m/>
  </r>
  <r>
    <x v="133"/>
    <m/>
    <n v="30"/>
    <x v="37"/>
    <x v="37"/>
    <x v="37"/>
    <s v="buc"/>
    <m/>
    <x v="19"/>
    <n v="0"/>
    <m/>
  </r>
  <r>
    <x v="133"/>
    <m/>
    <n v="31"/>
    <x v="38"/>
    <x v="38"/>
    <x v="38"/>
    <s v="buc"/>
    <m/>
    <x v="20"/>
    <n v="0"/>
    <m/>
  </r>
  <r>
    <x v="133"/>
    <m/>
    <n v="32"/>
    <x v="39"/>
    <x v="39"/>
    <x v="39"/>
    <s v="buc"/>
    <m/>
    <x v="20"/>
    <n v="0"/>
    <m/>
  </r>
  <r>
    <x v="133"/>
    <m/>
    <n v="33"/>
    <x v="40"/>
    <x v="40"/>
    <x v="40"/>
    <s v="buc"/>
    <n v="1000"/>
    <x v="21"/>
    <n v="336.4"/>
    <m/>
  </r>
  <r>
    <x v="133"/>
    <m/>
    <n v="34"/>
    <x v="41"/>
    <x v="41"/>
    <x v="41"/>
    <s v="buc"/>
    <m/>
    <x v="21"/>
    <n v="0"/>
    <m/>
  </r>
  <r>
    <x v="133"/>
    <m/>
    <n v="35"/>
    <x v="42"/>
    <x v="42"/>
    <x v="42"/>
    <s v="buc"/>
    <n v="1000"/>
    <x v="22"/>
    <n v="366.59999999999997"/>
    <m/>
  </r>
  <r>
    <x v="133"/>
    <m/>
    <n v="36"/>
    <x v="43"/>
    <x v="43"/>
    <x v="43"/>
    <s v="buc"/>
    <m/>
    <x v="22"/>
    <n v="0"/>
    <m/>
  </r>
  <r>
    <x v="133"/>
    <m/>
    <n v="37"/>
    <x v="44"/>
    <x v="44"/>
    <x v="44"/>
    <s v="buc"/>
    <n v="500"/>
    <x v="23"/>
    <n v="849.09999999999991"/>
    <m/>
  </r>
  <r>
    <x v="133"/>
    <m/>
    <n v="38"/>
    <x v="45"/>
    <x v="45"/>
    <x v="45"/>
    <s v="buc"/>
    <m/>
    <x v="24"/>
    <n v="0"/>
    <m/>
  </r>
  <r>
    <x v="133"/>
    <m/>
    <n v="42"/>
    <x v="46"/>
    <x v="46"/>
    <x v="46"/>
    <s v="buc"/>
    <m/>
    <x v="25"/>
    <n v="0"/>
    <m/>
  </r>
  <r>
    <x v="133"/>
    <m/>
    <n v="40"/>
    <x v="47"/>
    <x v="47"/>
    <x v="47"/>
    <s v="buc"/>
    <n v="100"/>
    <x v="26"/>
    <n v="1442.47"/>
    <m/>
  </r>
  <r>
    <x v="133"/>
    <m/>
    <n v="41"/>
    <x v="48"/>
    <x v="48"/>
    <x v="48"/>
    <s v="buc"/>
    <m/>
    <x v="27"/>
    <n v="0"/>
    <m/>
  </r>
  <r>
    <x v="133"/>
    <m/>
    <m/>
    <x v="49"/>
    <x v="49"/>
    <x v="49"/>
    <m/>
    <m/>
    <x v="28"/>
    <n v="75051.149999999994"/>
    <m/>
  </r>
  <r>
    <x v="134"/>
    <m/>
    <n v="1"/>
    <x v="0"/>
    <x v="0"/>
    <x v="0"/>
    <s v="buc"/>
    <n v="300"/>
    <x v="0"/>
    <n v="516.27"/>
    <m/>
  </r>
  <r>
    <x v="134"/>
    <m/>
    <n v="2"/>
    <x v="1"/>
    <x v="1"/>
    <x v="1"/>
    <s v="buc"/>
    <n v="100"/>
    <x v="1"/>
    <n v="235.92"/>
    <m/>
  </r>
  <r>
    <x v="134"/>
    <m/>
    <n v="3"/>
    <x v="2"/>
    <x v="2"/>
    <x v="2"/>
    <s v="buc"/>
    <n v="100"/>
    <x v="2"/>
    <n v="302.64000000000004"/>
    <m/>
  </r>
  <r>
    <x v="134"/>
    <m/>
    <n v="4"/>
    <x v="3"/>
    <x v="3"/>
    <x v="3"/>
    <s v="buc"/>
    <n v="50"/>
    <x v="3"/>
    <n v="190.54"/>
    <m/>
  </r>
  <r>
    <x v="134"/>
    <m/>
    <n v="5"/>
    <x v="4"/>
    <x v="4"/>
    <x v="4"/>
    <s v="metru"/>
    <n v="80"/>
    <x v="4"/>
    <n v="247.328"/>
    <m/>
  </r>
  <r>
    <x v="134"/>
    <m/>
    <n v="6"/>
    <x v="5"/>
    <x v="5"/>
    <x v="5"/>
    <s v="buc"/>
    <m/>
    <x v="5"/>
    <n v="0"/>
    <m/>
  </r>
  <r>
    <x v="134"/>
    <m/>
    <n v="7"/>
    <x v="6"/>
    <x v="6"/>
    <x v="6"/>
    <s v="buc"/>
    <m/>
    <x v="6"/>
    <n v="0"/>
    <m/>
  </r>
  <r>
    <x v="134"/>
    <m/>
    <n v="8"/>
    <x v="7"/>
    <x v="7"/>
    <x v="7"/>
    <s v="buc"/>
    <m/>
    <x v="5"/>
    <n v="0"/>
    <m/>
  </r>
  <r>
    <x v="134"/>
    <m/>
    <n v="9"/>
    <x v="8"/>
    <x v="8"/>
    <x v="8"/>
    <s v="buc"/>
    <m/>
    <x v="6"/>
    <n v="0"/>
    <m/>
  </r>
  <r>
    <x v="134"/>
    <m/>
    <n v="10"/>
    <x v="9"/>
    <x v="9"/>
    <x v="9"/>
    <s v="buc"/>
    <m/>
    <x v="7"/>
    <n v="0"/>
    <m/>
  </r>
  <r>
    <x v="134"/>
    <m/>
    <n v="11"/>
    <x v="10"/>
    <x v="10"/>
    <x v="10"/>
    <s v="buc"/>
    <m/>
    <x v="8"/>
    <n v="0"/>
    <m/>
  </r>
  <r>
    <x v="134"/>
    <m/>
    <n v="12"/>
    <x v="11"/>
    <x v="11"/>
    <x v="11"/>
    <s v="perehe"/>
    <m/>
    <x v="9"/>
    <n v="0"/>
    <m/>
  </r>
  <r>
    <x v="134"/>
    <m/>
    <n v="13"/>
    <x v="12"/>
    <x v="12"/>
    <x v="12"/>
    <s v="perehe"/>
    <m/>
    <x v="10"/>
    <n v="0"/>
    <m/>
  </r>
  <r>
    <x v="134"/>
    <m/>
    <n v="14"/>
    <x v="13"/>
    <x v="13"/>
    <x v="13"/>
    <s v="perehe"/>
    <m/>
    <x v="10"/>
    <n v="0"/>
    <m/>
  </r>
  <r>
    <x v="134"/>
    <m/>
    <n v="15"/>
    <x v="14"/>
    <x v="14"/>
    <x v="14"/>
    <s v="perehe"/>
    <m/>
    <x v="10"/>
    <n v="0"/>
    <m/>
  </r>
  <r>
    <x v="134"/>
    <m/>
    <n v="16"/>
    <x v="15"/>
    <x v="15"/>
    <x v="15"/>
    <s v="perehe"/>
    <m/>
    <x v="10"/>
    <n v="0"/>
    <m/>
  </r>
  <r>
    <x v="134"/>
    <m/>
    <n v="17"/>
    <x v="16"/>
    <x v="16"/>
    <x v="16"/>
    <s v="perehe"/>
    <m/>
    <x v="9"/>
    <n v="0"/>
    <m/>
  </r>
  <r>
    <x v="134"/>
    <m/>
    <m/>
    <x v="17"/>
    <x v="17"/>
    <x v="17"/>
    <s v="perehe"/>
    <m/>
    <x v="11"/>
    <n v="0"/>
    <m/>
  </r>
  <r>
    <x v="134"/>
    <m/>
    <m/>
    <x v="18"/>
    <x v="18"/>
    <x v="18"/>
    <s v="perehe"/>
    <m/>
    <x v="11"/>
    <n v="0"/>
    <m/>
  </r>
  <r>
    <x v="134"/>
    <m/>
    <n v="13"/>
    <x v="19"/>
    <x v="19"/>
    <x v="19"/>
    <s v="perehe"/>
    <m/>
    <x v="11"/>
    <n v="0"/>
    <m/>
  </r>
  <r>
    <x v="134"/>
    <m/>
    <n v="14"/>
    <x v="20"/>
    <x v="20"/>
    <x v="20"/>
    <s v="perehe"/>
    <m/>
    <x v="11"/>
    <n v="0"/>
    <m/>
  </r>
  <r>
    <x v="134"/>
    <m/>
    <n v="15"/>
    <x v="21"/>
    <x v="21"/>
    <x v="21"/>
    <s v="perehe"/>
    <n v="5000"/>
    <x v="11"/>
    <n v="17390.5"/>
    <m/>
  </r>
  <r>
    <x v="134"/>
    <m/>
    <n v="15"/>
    <x v="22"/>
    <x v="22"/>
    <x v="22"/>
    <s v="perehe"/>
    <m/>
    <x v="11"/>
    <n v="0"/>
    <m/>
  </r>
  <r>
    <x v="134"/>
    <m/>
    <n v="16"/>
    <x v="23"/>
    <x v="23"/>
    <x v="23"/>
    <s v="buc"/>
    <m/>
    <x v="12"/>
    <n v="0"/>
    <m/>
  </r>
  <r>
    <x v="134"/>
    <m/>
    <n v="17"/>
    <x v="24"/>
    <x v="24"/>
    <x v="24"/>
    <s v="buc"/>
    <n v="7000"/>
    <x v="12"/>
    <n v="8665.2999999999993"/>
    <m/>
  </r>
  <r>
    <x v="134"/>
    <m/>
    <n v="18"/>
    <x v="25"/>
    <x v="25"/>
    <x v="25"/>
    <s v="buc"/>
    <m/>
    <x v="12"/>
    <n v="0"/>
    <m/>
  </r>
  <r>
    <x v="134"/>
    <m/>
    <n v="16"/>
    <x v="26"/>
    <x v="26"/>
    <x v="26"/>
    <s v="buc"/>
    <m/>
    <x v="13"/>
    <n v="0"/>
    <m/>
  </r>
  <r>
    <x v="134"/>
    <m/>
    <n v="17"/>
    <x v="27"/>
    <x v="27"/>
    <x v="27"/>
    <s v="buc"/>
    <n v="3000"/>
    <x v="13"/>
    <n v="4164"/>
    <m/>
  </r>
  <r>
    <x v="134"/>
    <m/>
    <n v="18"/>
    <x v="28"/>
    <x v="28"/>
    <x v="28"/>
    <s v="buc"/>
    <m/>
    <x v="13"/>
    <n v="0"/>
    <m/>
  </r>
  <r>
    <x v="134"/>
    <m/>
    <n v="19"/>
    <x v="29"/>
    <x v="29"/>
    <x v="29"/>
    <s v="buc"/>
    <m/>
    <x v="14"/>
    <n v="0"/>
    <m/>
  </r>
  <r>
    <x v="134"/>
    <m/>
    <n v="20"/>
    <x v="30"/>
    <x v="30"/>
    <x v="30"/>
    <s v="buc"/>
    <m/>
    <x v="15"/>
    <n v="0"/>
    <m/>
  </r>
  <r>
    <x v="134"/>
    <m/>
    <n v="21"/>
    <x v="31"/>
    <x v="31"/>
    <x v="31"/>
    <s v="buc"/>
    <m/>
    <x v="16"/>
    <n v="0"/>
    <m/>
  </r>
  <r>
    <x v="134"/>
    <m/>
    <n v="19"/>
    <x v="32"/>
    <x v="32"/>
    <x v="32"/>
    <s v="buc"/>
    <m/>
    <x v="17"/>
    <n v="0"/>
    <m/>
  </r>
  <r>
    <x v="134"/>
    <m/>
    <n v="20"/>
    <x v="33"/>
    <x v="33"/>
    <x v="33"/>
    <s v="buc"/>
    <m/>
    <x v="17"/>
    <n v="0"/>
    <m/>
  </r>
  <r>
    <x v="134"/>
    <m/>
    <n v="21"/>
    <x v="34"/>
    <x v="34"/>
    <x v="34"/>
    <s v="buc"/>
    <m/>
    <x v="17"/>
    <n v="0"/>
    <m/>
  </r>
  <r>
    <x v="134"/>
    <m/>
    <n v="28"/>
    <x v="35"/>
    <x v="35"/>
    <x v="35"/>
    <s v="buc"/>
    <m/>
    <x v="18"/>
    <n v="0"/>
    <m/>
  </r>
  <r>
    <x v="134"/>
    <m/>
    <n v="29"/>
    <x v="36"/>
    <x v="36"/>
    <x v="36"/>
    <s v="buc"/>
    <n v="1000"/>
    <x v="19"/>
    <n v="530.59999999999991"/>
    <m/>
  </r>
  <r>
    <x v="134"/>
    <m/>
    <n v="30"/>
    <x v="37"/>
    <x v="37"/>
    <x v="37"/>
    <s v="buc"/>
    <m/>
    <x v="19"/>
    <n v="0"/>
    <m/>
  </r>
  <r>
    <x v="134"/>
    <m/>
    <n v="31"/>
    <x v="38"/>
    <x v="38"/>
    <x v="38"/>
    <s v="buc"/>
    <n v="500"/>
    <x v="20"/>
    <n v="409.9"/>
    <m/>
  </r>
  <r>
    <x v="134"/>
    <m/>
    <n v="32"/>
    <x v="39"/>
    <x v="39"/>
    <x v="39"/>
    <s v="buc"/>
    <m/>
    <x v="20"/>
    <n v="0"/>
    <m/>
  </r>
  <r>
    <x v="134"/>
    <m/>
    <n v="33"/>
    <x v="40"/>
    <x v="40"/>
    <x v="40"/>
    <s v="buc"/>
    <n v="3000"/>
    <x v="21"/>
    <n v="1009.1999999999999"/>
    <m/>
  </r>
  <r>
    <x v="134"/>
    <m/>
    <n v="34"/>
    <x v="41"/>
    <x v="41"/>
    <x v="41"/>
    <s v="buc"/>
    <m/>
    <x v="21"/>
    <n v="0"/>
    <m/>
  </r>
  <r>
    <x v="134"/>
    <m/>
    <n v="35"/>
    <x v="42"/>
    <x v="42"/>
    <x v="42"/>
    <s v="buc"/>
    <n v="7000"/>
    <x v="22"/>
    <n v="2566.1999999999998"/>
    <m/>
  </r>
  <r>
    <x v="134"/>
    <m/>
    <n v="36"/>
    <x v="43"/>
    <x v="43"/>
    <x v="43"/>
    <s v="buc"/>
    <m/>
    <x v="22"/>
    <n v="0"/>
    <m/>
  </r>
  <r>
    <x v="134"/>
    <m/>
    <n v="37"/>
    <x v="44"/>
    <x v="44"/>
    <x v="44"/>
    <s v="buc"/>
    <m/>
    <x v="23"/>
    <n v="0"/>
    <m/>
  </r>
  <r>
    <x v="134"/>
    <m/>
    <n v="38"/>
    <x v="45"/>
    <x v="45"/>
    <x v="45"/>
    <s v="buc"/>
    <m/>
    <x v="24"/>
    <n v="0"/>
    <m/>
  </r>
  <r>
    <x v="134"/>
    <m/>
    <n v="42"/>
    <x v="46"/>
    <x v="46"/>
    <x v="46"/>
    <s v="buc"/>
    <n v="100"/>
    <x v="25"/>
    <n v="625.74"/>
    <m/>
  </r>
  <r>
    <x v="134"/>
    <m/>
    <n v="40"/>
    <x v="47"/>
    <x v="47"/>
    <x v="47"/>
    <s v="buc"/>
    <m/>
    <x v="26"/>
    <n v="0"/>
    <m/>
  </r>
  <r>
    <x v="134"/>
    <m/>
    <n v="41"/>
    <x v="48"/>
    <x v="48"/>
    <x v="48"/>
    <s v="buc"/>
    <m/>
    <x v="27"/>
    <n v="0"/>
    <m/>
  </r>
  <r>
    <x v="134"/>
    <m/>
    <m/>
    <x v="49"/>
    <x v="49"/>
    <x v="49"/>
    <m/>
    <m/>
    <x v="28"/>
    <n v="36854.137999999992"/>
    <m/>
  </r>
  <r>
    <x v="135"/>
    <m/>
    <n v="1"/>
    <x v="0"/>
    <x v="0"/>
    <x v="0"/>
    <s v="buc"/>
    <n v="20"/>
    <x v="0"/>
    <n v="34.417999999999999"/>
    <m/>
  </r>
  <r>
    <x v="135"/>
    <m/>
    <n v="2"/>
    <x v="1"/>
    <x v="1"/>
    <x v="1"/>
    <s v="buc"/>
    <n v="10"/>
    <x v="1"/>
    <n v="23.591999999999999"/>
    <m/>
  </r>
  <r>
    <x v="135"/>
    <m/>
    <n v="3"/>
    <x v="2"/>
    <x v="2"/>
    <x v="2"/>
    <s v="buc"/>
    <n v="5"/>
    <x v="2"/>
    <n v="15.132000000000001"/>
    <m/>
  </r>
  <r>
    <x v="135"/>
    <m/>
    <n v="4"/>
    <x v="3"/>
    <x v="3"/>
    <x v="3"/>
    <s v="buc"/>
    <m/>
    <x v="3"/>
    <n v="0"/>
    <m/>
  </r>
  <r>
    <x v="135"/>
    <m/>
    <n v="5"/>
    <x v="4"/>
    <x v="4"/>
    <x v="4"/>
    <s v="metru"/>
    <m/>
    <x v="4"/>
    <n v="0"/>
    <m/>
  </r>
  <r>
    <x v="135"/>
    <m/>
    <n v="6"/>
    <x v="5"/>
    <x v="5"/>
    <x v="5"/>
    <s v="buc"/>
    <m/>
    <x v="5"/>
    <n v="0"/>
    <m/>
  </r>
  <r>
    <x v="135"/>
    <m/>
    <n v="7"/>
    <x v="6"/>
    <x v="6"/>
    <x v="6"/>
    <s v="buc"/>
    <m/>
    <x v="6"/>
    <n v="0"/>
    <m/>
  </r>
  <r>
    <x v="135"/>
    <m/>
    <n v="8"/>
    <x v="7"/>
    <x v="7"/>
    <x v="7"/>
    <s v="buc"/>
    <m/>
    <x v="5"/>
    <n v="0"/>
    <m/>
  </r>
  <r>
    <x v="135"/>
    <m/>
    <n v="9"/>
    <x v="8"/>
    <x v="8"/>
    <x v="8"/>
    <s v="buc"/>
    <m/>
    <x v="6"/>
    <n v="0"/>
    <m/>
  </r>
  <r>
    <x v="135"/>
    <m/>
    <n v="10"/>
    <x v="9"/>
    <x v="9"/>
    <x v="9"/>
    <s v="buc"/>
    <m/>
    <x v="7"/>
    <n v="0"/>
    <m/>
  </r>
  <r>
    <x v="135"/>
    <m/>
    <n v="11"/>
    <x v="10"/>
    <x v="10"/>
    <x v="10"/>
    <s v="buc"/>
    <m/>
    <x v="8"/>
    <n v="0"/>
    <m/>
  </r>
  <r>
    <x v="135"/>
    <m/>
    <n v="12"/>
    <x v="11"/>
    <x v="11"/>
    <x v="11"/>
    <s v="perehe"/>
    <m/>
    <x v="9"/>
    <n v="0"/>
    <m/>
  </r>
  <r>
    <x v="135"/>
    <m/>
    <n v="13"/>
    <x v="12"/>
    <x v="12"/>
    <x v="12"/>
    <s v="perehe"/>
    <m/>
    <x v="10"/>
    <n v="0"/>
    <m/>
  </r>
  <r>
    <x v="135"/>
    <m/>
    <n v="14"/>
    <x v="13"/>
    <x v="13"/>
    <x v="13"/>
    <s v="perehe"/>
    <m/>
    <x v="10"/>
    <n v="0"/>
    <m/>
  </r>
  <r>
    <x v="135"/>
    <m/>
    <n v="15"/>
    <x v="14"/>
    <x v="14"/>
    <x v="14"/>
    <s v="perehe"/>
    <m/>
    <x v="10"/>
    <n v="0"/>
    <m/>
  </r>
  <r>
    <x v="135"/>
    <m/>
    <n v="16"/>
    <x v="15"/>
    <x v="15"/>
    <x v="15"/>
    <s v="perehe"/>
    <m/>
    <x v="10"/>
    <n v="0"/>
    <m/>
  </r>
  <r>
    <x v="135"/>
    <m/>
    <n v="17"/>
    <x v="16"/>
    <x v="16"/>
    <x v="16"/>
    <s v="perehe"/>
    <m/>
    <x v="9"/>
    <n v="0"/>
    <m/>
  </r>
  <r>
    <x v="135"/>
    <m/>
    <m/>
    <x v="17"/>
    <x v="17"/>
    <x v="17"/>
    <s v="perehe"/>
    <m/>
    <x v="11"/>
    <n v="0"/>
    <m/>
  </r>
  <r>
    <x v="135"/>
    <m/>
    <m/>
    <x v="18"/>
    <x v="18"/>
    <x v="18"/>
    <s v="perehe"/>
    <m/>
    <x v="11"/>
    <n v="0"/>
    <m/>
  </r>
  <r>
    <x v="135"/>
    <m/>
    <n v="13"/>
    <x v="19"/>
    <x v="19"/>
    <x v="19"/>
    <s v="perehe"/>
    <m/>
    <x v="11"/>
    <n v="0"/>
    <m/>
  </r>
  <r>
    <x v="135"/>
    <m/>
    <n v="14"/>
    <x v="20"/>
    <x v="20"/>
    <x v="20"/>
    <s v="perehe"/>
    <m/>
    <x v="11"/>
    <n v="0"/>
    <m/>
  </r>
  <r>
    <x v="135"/>
    <m/>
    <n v="15"/>
    <x v="21"/>
    <x v="21"/>
    <x v="21"/>
    <s v="perehe"/>
    <m/>
    <x v="11"/>
    <n v="0"/>
    <m/>
  </r>
  <r>
    <x v="135"/>
    <m/>
    <n v="15"/>
    <x v="22"/>
    <x v="22"/>
    <x v="22"/>
    <s v="perehe"/>
    <m/>
    <x v="11"/>
    <n v="0"/>
    <m/>
  </r>
  <r>
    <x v="135"/>
    <m/>
    <n v="16"/>
    <x v="23"/>
    <x v="23"/>
    <x v="23"/>
    <s v="buc"/>
    <m/>
    <x v="12"/>
    <n v="0"/>
    <m/>
  </r>
  <r>
    <x v="135"/>
    <m/>
    <n v="17"/>
    <x v="24"/>
    <x v="24"/>
    <x v="24"/>
    <s v="buc"/>
    <m/>
    <x v="12"/>
    <n v="0"/>
    <m/>
  </r>
  <r>
    <x v="135"/>
    <m/>
    <n v="18"/>
    <x v="25"/>
    <x v="25"/>
    <x v="25"/>
    <s v="buc"/>
    <m/>
    <x v="12"/>
    <n v="0"/>
    <m/>
  </r>
  <r>
    <x v="135"/>
    <m/>
    <n v="16"/>
    <x v="26"/>
    <x v="26"/>
    <x v="26"/>
    <s v="buc"/>
    <m/>
    <x v="13"/>
    <n v="0"/>
    <m/>
  </r>
  <r>
    <x v="135"/>
    <m/>
    <n v="17"/>
    <x v="27"/>
    <x v="27"/>
    <x v="27"/>
    <s v="buc"/>
    <m/>
    <x v="13"/>
    <n v="0"/>
    <m/>
  </r>
  <r>
    <x v="135"/>
    <m/>
    <n v="18"/>
    <x v="28"/>
    <x v="28"/>
    <x v="28"/>
    <s v="buc"/>
    <m/>
    <x v="13"/>
    <n v="0"/>
    <m/>
  </r>
  <r>
    <x v="135"/>
    <m/>
    <n v="19"/>
    <x v="29"/>
    <x v="29"/>
    <x v="29"/>
    <s v="buc"/>
    <m/>
    <x v="14"/>
    <n v="0"/>
    <m/>
  </r>
  <r>
    <x v="135"/>
    <m/>
    <n v="20"/>
    <x v="30"/>
    <x v="30"/>
    <x v="30"/>
    <s v="buc"/>
    <n v="300"/>
    <x v="15"/>
    <n v="537"/>
    <m/>
  </r>
  <r>
    <x v="135"/>
    <m/>
    <n v="21"/>
    <x v="31"/>
    <x v="31"/>
    <x v="31"/>
    <s v="buc"/>
    <m/>
    <x v="16"/>
    <n v="0"/>
    <m/>
  </r>
  <r>
    <x v="135"/>
    <m/>
    <n v="19"/>
    <x v="32"/>
    <x v="32"/>
    <x v="32"/>
    <s v="buc"/>
    <m/>
    <x v="17"/>
    <n v="0"/>
    <m/>
  </r>
  <r>
    <x v="135"/>
    <m/>
    <n v="20"/>
    <x v="33"/>
    <x v="33"/>
    <x v="33"/>
    <s v="buc"/>
    <m/>
    <x v="17"/>
    <n v="0"/>
    <m/>
  </r>
  <r>
    <x v="135"/>
    <m/>
    <n v="21"/>
    <x v="34"/>
    <x v="34"/>
    <x v="34"/>
    <s v="buc"/>
    <m/>
    <x v="17"/>
    <n v="0"/>
    <m/>
  </r>
  <r>
    <x v="135"/>
    <m/>
    <n v="28"/>
    <x v="35"/>
    <x v="35"/>
    <x v="35"/>
    <s v="buc"/>
    <m/>
    <x v="18"/>
    <n v="0"/>
    <m/>
  </r>
  <r>
    <x v="135"/>
    <m/>
    <n v="29"/>
    <x v="36"/>
    <x v="36"/>
    <x v="36"/>
    <s v="buc"/>
    <n v="50"/>
    <x v="19"/>
    <n v="26.529999999999998"/>
    <m/>
  </r>
  <r>
    <x v="135"/>
    <m/>
    <n v="30"/>
    <x v="37"/>
    <x v="37"/>
    <x v="37"/>
    <s v="buc"/>
    <n v="50"/>
    <x v="19"/>
    <n v="26.529999999999998"/>
    <m/>
  </r>
  <r>
    <x v="135"/>
    <m/>
    <n v="31"/>
    <x v="38"/>
    <x v="38"/>
    <x v="38"/>
    <s v="buc"/>
    <m/>
    <x v="20"/>
    <n v="0"/>
    <m/>
  </r>
  <r>
    <x v="135"/>
    <m/>
    <n v="32"/>
    <x v="39"/>
    <x v="39"/>
    <x v="39"/>
    <s v="buc"/>
    <n v="30"/>
    <x v="20"/>
    <n v="24.593999999999998"/>
    <m/>
  </r>
  <r>
    <x v="135"/>
    <m/>
    <n v="33"/>
    <x v="40"/>
    <x v="40"/>
    <x v="40"/>
    <s v="buc"/>
    <n v="200"/>
    <x v="21"/>
    <n v="67.28"/>
    <m/>
  </r>
  <r>
    <x v="135"/>
    <m/>
    <n v="34"/>
    <x v="41"/>
    <x v="41"/>
    <x v="41"/>
    <s v="buc"/>
    <m/>
    <x v="21"/>
    <n v="0"/>
    <m/>
  </r>
  <r>
    <x v="135"/>
    <m/>
    <n v="35"/>
    <x v="42"/>
    <x v="42"/>
    <x v="42"/>
    <s v="buc"/>
    <m/>
    <x v="22"/>
    <n v="0"/>
    <m/>
  </r>
  <r>
    <x v="135"/>
    <m/>
    <n v="36"/>
    <x v="43"/>
    <x v="43"/>
    <x v="43"/>
    <s v="buc"/>
    <n v="200"/>
    <x v="22"/>
    <n v="73.319999999999993"/>
    <m/>
  </r>
  <r>
    <x v="135"/>
    <m/>
    <n v="37"/>
    <x v="44"/>
    <x v="44"/>
    <x v="44"/>
    <s v="buc"/>
    <n v="40"/>
    <x v="23"/>
    <n v="67.927999999999997"/>
    <m/>
  </r>
  <r>
    <x v="135"/>
    <m/>
    <n v="38"/>
    <x v="45"/>
    <x v="45"/>
    <x v="45"/>
    <s v="buc"/>
    <m/>
    <x v="24"/>
    <n v="0"/>
    <m/>
  </r>
  <r>
    <x v="135"/>
    <m/>
    <n v="42"/>
    <x v="46"/>
    <x v="46"/>
    <x v="46"/>
    <s v="buc"/>
    <m/>
    <x v="25"/>
    <n v="0"/>
    <m/>
  </r>
  <r>
    <x v="135"/>
    <m/>
    <n v="40"/>
    <x v="47"/>
    <x v="47"/>
    <x v="47"/>
    <s v="buc"/>
    <n v="20"/>
    <x v="26"/>
    <n v="288.49399999999997"/>
    <m/>
  </r>
  <r>
    <x v="135"/>
    <m/>
    <n v="41"/>
    <x v="48"/>
    <x v="48"/>
    <x v="48"/>
    <s v="buc"/>
    <n v="10"/>
    <x v="27"/>
    <n v="43.804000000000002"/>
    <m/>
  </r>
  <r>
    <x v="135"/>
    <m/>
    <m/>
    <x v="49"/>
    <x v="49"/>
    <x v="49"/>
    <m/>
    <m/>
    <x v="28"/>
    <n v="1228.6220000000001"/>
    <m/>
  </r>
  <r>
    <x v="136"/>
    <m/>
    <n v="1"/>
    <x v="0"/>
    <x v="0"/>
    <x v="0"/>
    <s v="buc"/>
    <n v="200"/>
    <x v="0"/>
    <n v="344.18"/>
    <m/>
  </r>
  <r>
    <x v="136"/>
    <m/>
    <n v="2"/>
    <x v="1"/>
    <x v="1"/>
    <x v="1"/>
    <s v="buc"/>
    <m/>
    <x v="1"/>
    <n v="0"/>
    <m/>
  </r>
  <r>
    <x v="136"/>
    <m/>
    <n v="3"/>
    <x v="2"/>
    <x v="2"/>
    <x v="2"/>
    <s v="buc"/>
    <n v="200"/>
    <x v="2"/>
    <n v="605.28"/>
    <m/>
  </r>
  <r>
    <x v="136"/>
    <m/>
    <n v="4"/>
    <x v="3"/>
    <x v="3"/>
    <x v="3"/>
    <s v="buc"/>
    <m/>
    <x v="3"/>
    <n v="0"/>
    <m/>
  </r>
  <r>
    <x v="136"/>
    <m/>
    <n v="5"/>
    <x v="4"/>
    <x v="4"/>
    <x v="4"/>
    <s v="metru"/>
    <m/>
    <x v="4"/>
    <n v="0"/>
    <m/>
  </r>
  <r>
    <x v="136"/>
    <m/>
    <n v="6"/>
    <x v="5"/>
    <x v="5"/>
    <x v="5"/>
    <s v="buc"/>
    <m/>
    <x v="5"/>
    <n v="0"/>
    <m/>
  </r>
  <r>
    <x v="136"/>
    <m/>
    <n v="7"/>
    <x v="6"/>
    <x v="6"/>
    <x v="6"/>
    <s v="buc"/>
    <m/>
    <x v="6"/>
    <n v="0"/>
    <m/>
  </r>
  <r>
    <x v="136"/>
    <m/>
    <n v="8"/>
    <x v="7"/>
    <x v="7"/>
    <x v="7"/>
    <s v="buc"/>
    <m/>
    <x v="5"/>
    <n v="0"/>
    <m/>
  </r>
  <r>
    <x v="136"/>
    <m/>
    <n v="9"/>
    <x v="8"/>
    <x v="8"/>
    <x v="8"/>
    <s v="buc"/>
    <m/>
    <x v="6"/>
    <n v="0"/>
    <m/>
  </r>
  <r>
    <x v="136"/>
    <m/>
    <n v="10"/>
    <x v="9"/>
    <x v="9"/>
    <x v="9"/>
    <s v="buc"/>
    <m/>
    <x v="7"/>
    <n v="0"/>
    <m/>
  </r>
  <r>
    <x v="136"/>
    <m/>
    <n v="11"/>
    <x v="10"/>
    <x v="10"/>
    <x v="10"/>
    <s v="buc"/>
    <m/>
    <x v="8"/>
    <n v="0"/>
    <m/>
  </r>
  <r>
    <x v="136"/>
    <m/>
    <n v="12"/>
    <x v="11"/>
    <x v="11"/>
    <x v="11"/>
    <s v="perehe"/>
    <m/>
    <x v="9"/>
    <n v="0"/>
    <m/>
  </r>
  <r>
    <x v="136"/>
    <m/>
    <n v="13"/>
    <x v="12"/>
    <x v="12"/>
    <x v="12"/>
    <s v="perehe"/>
    <m/>
    <x v="10"/>
    <n v="0"/>
    <m/>
  </r>
  <r>
    <x v="136"/>
    <m/>
    <n v="14"/>
    <x v="13"/>
    <x v="13"/>
    <x v="13"/>
    <s v="perehe"/>
    <n v="500"/>
    <x v="10"/>
    <n v="1550"/>
    <m/>
  </r>
  <r>
    <x v="136"/>
    <m/>
    <n v="15"/>
    <x v="14"/>
    <x v="14"/>
    <x v="14"/>
    <s v="perehe"/>
    <m/>
    <x v="10"/>
    <n v="0"/>
    <m/>
  </r>
  <r>
    <x v="136"/>
    <m/>
    <n v="16"/>
    <x v="15"/>
    <x v="15"/>
    <x v="15"/>
    <s v="perehe"/>
    <m/>
    <x v="10"/>
    <n v="0"/>
    <m/>
  </r>
  <r>
    <x v="136"/>
    <m/>
    <n v="17"/>
    <x v="16"/>
    <x v="16"/>
    <x v="16"/>
    <s v="perehe"/>
    <m/>
    <x v="9"/>
    <n v="0"/>
    <m/>
  </r>
  <r>
    <x v="136"/>
    <m/>
    <m/>
    <x v="17"/>
    <x v="17"/>
    <x v="17"/>
    <s v="perehe"/>
    <m/>
    <x v="11"/>
    <n v="0"/>
    <m/>
  </r>
  <r>
    <x v="136"/>
    <m/>
    <m/>
    <x v="18"/>
    <x v="18"/>
    <x v="18"/>
    <s v="perehe"/>
    <m/>
    <x v="11"/>
    <n v="0"/>
    <m/>
  </r>
  <r>
    <x v="136"/>
    <m/>
    <n v="13"/>
    <x v="19"/>
    <x v="19"/>
    <x v="19"/>
    <s v="perehe"/>
    <m/>
    <x v="11"/>
    <n v="0"/>
    <m/>
  </r>
  <r>
    <x v="136"/>
    <m/>
    <n v="14"/>
    <x v="20"/>
    <x v="20"/>
    <x v="20"/>
    <s v="perehe"/>
    <m/>
    <x v="11"/>
    <n v="0"/>
    <m/>
  </r>
  <r>
    <x v="136"/>
    <m/>
    <n v="15"/>
    <x v="21"/>
    <x v="21"/>
    <x v="21"/>
    <s v="perehe"/>
    <m/>
    <x v="11"/>
    <n v="0"/>
    <m/>
  </r>
  <r>
    <x v="136"/>
    <m/>
    <n v="15"/>
    <x v="22"/>
    <x v="22"/>
    <x v="22"/>
    <s v="perehe"/>
    <m/>
    <x v="11"/>
    <n v="0"/>
    <m/>
  </r>
  <r>
    <x v="136"/>
    <m/>
    <n v="16"/>
    <x v="23"/>
    <x v="23"/>
    <x v="23"/>
    <s v="buc"/>
    <m/>
    <x v="12"/>
    <n v="0"/>
    <m/>
  </r>
  <r>
    <x v="136"/>
    <m/>
    <n v="17"/>
    <x v="24"/>
    <x v="24"/>
    <x v="24"/>
    <s v="buc"/>
    <n v="2000"/>
    <x v="12"/>
    <n v="2475.8000000000002"/>
    <m/>
  </r>
  <r>
    <x v="136"/>
    <m/>
    <n v="18"/>
    <x v="25"/>
    <x v="25"/>
    <x v="25"/>
    <s v="buc"/>
    <m/>
    <x v="12"/>
    <n v="0"/>
    <m/>
  </r>
  <r>
    <x v="136"/>
    <m/>
    <n v="16"/>
    <x v="26"/>
    <x v="26"/>
    <x v="26"/>
    <s v="buc"/>
    <m/>
    <x v="13"/>
    <n v="0"/>
    <m/>
  </r>
  <r>
    <x v="136"/>
    <m/>
    <n v="17"/>
    <x v="27"/>
    <x v="27"/>
    <x v="27"/>
    <s v="buc"/>
    <m/>
    <x v="13"/>
    <n v="0"/>
    <m/>
  </r>
  <r>
    <x v="136"/>
    <m/>
    <n v="18"/>
    <x v="28"/>
    <x v="28"/>
    <x v="28"/>
    <s v="buc"/>
    <m/>
    <x v="13"/>
    <n v="0"/>
    <m/>
  </r>
  <r>
    <x v="136"/>
    <m/>
    <n v="19"/>
    <x v="29"/>
    <x v="29"/>
    <x v="29"/>
    <s v="buc"/>
    <m/>
    <x v="14"/>
    <n v="0"/>
    <m/>
  </r>
  <r>
    <x v="136"/>
    <m/>
    <n v="20"/>
    <x v="30"/>
    <x v="30"/>
    <x v="30"/>
    <s v="buc"/>
    <m/>
    <x v="15"/>
    <n v="0"/>
    <m/>
  </r>
  <r>
    <x v="136"/>
    <m/>
    <n v="21"/>
    <x v="31"/>
    <x v="31"/>
    <x v="31"/>
    <s v="buc"/>
    <m/>
    <x v="16"/>
    <n v="0"/>
    <m/>
  </r>
  <r>
    <x v="136"/>
    <m/>
    <n v="19"/>
    <x v="32"/>
    <x v="32"/>
    <x v="32"/>
    <s v="buc"/>
    <m/>
    <x v="17"/>
    <n v="0"/>
    <m/>
  </r>
  <r>
    <x v="136"/>
    <m/>
    <n v="20"/>
    <x v="33"/>
    <x v="33"/>
    <x v="33"/>
    <s v="buc"/>
    <m/>
    <x v="17"/>
    <n v="0"/>
    <m/>
  </r>
  <r>
    <x v="136"/>
    <m/>
    <n v="21"/>
    <x v="34"/>
    <x v="34"/>
    <x v="34"/>
    <s v="buc"/>
    <m/>
    <x v="17"/>
    <n v="0"/>
    <m/>
  </r>
  <r>
    <x v="136"/>
    <m/>
    <n v="28"/>
    <x v="35"/>
    <x v="35"/>
    <x v="35"/>
    <s v="buc"/>
    <m/>
    <x v="18"/>
    <n v="0"/>
    <m/>
  </r>
  <r>
    <x v="136"/>
    <m/>
    <n v="29"/>
    <x v="36"/>
    <x v="36"/>
    <x v="36"/>
    <s v="buc"/>
    <n v="3000"/>
    <x v="19"/>
    <n v="1591.8"/>
    <m/>
  </r>
  <r>
    <x v="136"/>
    <m/>
    <n v="30"/>
    <x v="37"/>
    <x v="37"/>
    <x v="37"/>
    <s v="buc"/>
    <n v="200"/>
    <x v="19"/>
    <n v="106.12"/>
    <m/>
  </r>
  <r>
    <x v="136"/>
    <m/>
    <n v="31"/>
    <x v="38"/>
    <x v="38"/>
    <x v="38"/>
    <s v="buc"/>
    <m/>
    <x v="20"/>
    <n v="0"/>
    <m/>
  </r>
  <r>
    <x v="136"/>
    <m/>
    <n v="32"/>
    <x v="39"/>
    <x v="39"/>
    <x v="39"/>
    <s v="buc"/>
    <m/>
    <x v="20"/>
    <n v="0"/>
    <m/>
  </r>
  <r>
    <x v="136"/>
    <m/>
    <n v="33"/>
    <x v="40"/>
    <x v="40"/>
    <x v="40"/>
    <s v="buc"/>
    <n v="2000"/>
    <x v="21"/>
    <n v="672.8"/>
    <m/>
  </r>
  <r>
    <x v="136"/>
    <m/>
    <n v="34"/>
    <x v="41"/>
    <x v="41"/>
    <x v="41"/>
    <s v="buc"/>
    <m/>
    <x v="21"/>
    <n v="0"/>
    <m/>
  </r>
  <r>
    <x v="136"/>
    <m/>
    <n v="35"/>
    <x v="42"/>
    <x v="42"/>
    <x v="42"/>
    <s v="buc"/>
    <n v="4000"/>
    <x v="22"/>
    <n v="1466.4"/>
    <m/>
  </r>
  <r>
    <x v="136"/>
    <m/>
    <n v="36"/>
    <x v="43"/>
    <x v="43"/>
    <x v="43"/>
    <s v="buc"/>
    <m/>
    <x v="22"/>
    <n v="0"/>
    <m/>
  </r>
  <r>
    <x v="136"/>
    <m/>
    <n v="37"/>
    <x v="44"/>
    <x v="44"/>
    <x v="44"/>
    <s v="buc"/>
    <n v="100"/>
    <x v="23"/>
    <n v="169.82"/>
    <m/>
  </r>
  <r>
    <x v="136"/>
    <m/>
    <n v="38"/>
    <x v="45"/>
    <x v="45"/>
    <x v="45"/>
    <s v="buc"/>
    <m/>
    <x v="24"/>
    <n v="0"/>
    <m/>
  </r>
  <r>
    <x v="136"/>
    <m/>
    <n v="42"/>
    <x v="46"/>
    <x v="46"/>
    <x v="46"/>
    <s v="buc"/>
    <m/>
    <x v="25"/>
    <n v="0"/>
    <m/>
  </r>
  <r>
    <x v="136"/>
    <m/>
    <n v="40"/>
    <x v="47"/>
    <x v="47"/>
    <x v="47"/>
    <s v="buc"/>
    <n v="50"/>
    <x v="26"/>
    <n v="721.23500000000001"/>
    <m/>
  </r>
  <r>
    <x v="136"/>
    <m/>
    <n v="41"/>
    <x v="48"/>
    <x v="48"/>
    <x v="48"/>
    <s v="buc"/>
    <m/>
    <x v="27"/>
    <n v="0"/>
    <m/>
  </r>
  <r>
    <x v="136"/>
    <m/>
    <m/>
    <x v="49"/>
    <x v="49"/>
    <x v="49"/>
    <m/>
    <m/>
    <x v="28"/>
    <n v="9703.4349999999995"/>
    <m/>
  </r>
  <r>
    <x v="137"/>
    <m/>
    <n v="1"/>
    <x v="0"/>
    <x v="0"/>
    <x v="0"/>
    <s v="buc"/>
    <n v="30"/>
    <x v="0"/>
    <n v="51.627000000000002"/>
    <m/>
  </r>
  <r>
    <x v="137"/>
    <m/>
    <n v="2"/>
    <x v="1"/>
    <x v="1"/>
    <x v="1"/>
    <s v="buc"/>
    <n v="30"/>
    <x v="1"/>
    <n v="70.775999999999996"/>
    <m/>
  </r>
  <r>
    <x v="137"/>
    <m/>
    <n v="3"/>
    <x v="2"/>
    <x v="2"/>
    <x v="2"/>
    <s v="buc"/>
    <n v="30"/>
    <x v="2"/>
    <n v="90.792000000000002"/>
    <m/>
  </r>
  <r>
    <x v="137"/>
    <m/>
    <n v="4"/>
    <x v="3"/>
    <x v="3"/>
    <x v="3"/>
    <s v="buc"/>
    <m/>
    <x v="3"/>
    <n v="0"/>
    <m/>
  </r>
  <r>
    <x v="137"/>
    <m/>
    <n v="5"/>
    <x v="4"/>
    <x v="4"/>
    <x v="4"/>
    <s v="metru"/>
    <n v="20"/>
    <x v="4"/>
    <n v="61.832000000000001"/>
    <m/>
  </r>
  <r>
    <x v="137"/>
    <m/>
    <n v="6"/>
    <x v="5"/>
    <x v="5"/>
    <x v="5"/>
    <s v="buc"/>
    <m/>
    <x v="5"/>
    <n v="0"/>
    <m/>
  </r>
  <r>
    <x v="137"/>
    <m/>
    <n v="7"/>
    <x v="6"/>
    <x v="6"/>
    <x v="6"/>
    <s v="buc"/>
    <m/>
    <x v="6"/>
    <n v="0"/>
    <m/>
  </r>
  <r>
    <x v="137"/>
    <m/>
    <n v="8"/>
    <x v="7"/>
    <x v="7"/>
    <x v="7"/>
    <s v="buc"/>
    <m/>
    <x v="5"/>
    <n v="0"/>
    <m/>
  </r>
  <r>
    <x v="137"/>
    <m/>
    <n v="9"/>
    <x v="8"/>
    <x v="8"/>
    <x v="8"/>
    <s v="buc"/>
    <m/>
    <x v="6"/>
    <n v="0"/>
    <m/>
  </r>
  <r>
    <x v="137"/>
    <m/>
    <n v="10"/>
    <x v="9"/>
    <x v="9"/>
    <x v="9"/>
    <s v="buc"/>
    <m/>
    <x v="7"/>
    <n v="0"/>
    <m/>
  </r>
  <r>
    <x v="137"/>
    <m/>
    <n v="11"/>
    <x v="10"/>
    <x v="10"/>
    <x v="10"/>
    <s v="buc"/>
    <m/>
    <x v="8"/>
    <n v="0"/>
    <m/>
  </r>
  <r>
    <x v="137"/>
    <m/>
    <n v="12"/>
    <x v="11"/>
    <x v="11"/>
    <x v="11"/>
    <s v="perehe"/>
    <m/>
    <x v="9"/>
    <n v="0"/>
    <m/>
  </r>
  <r>
    <x v="137"/>
    <m/>
    <n v="13"/>
    <x v="12"/>
    <x v="12"/>
    <x v="12"/>
    <s v="perehe"/>
    <m/>
    <x v="10"/>
    <n v="0"/>
    <m/>
  </r>
  <r>
    <x v="137"/>
    <m/>
    <n v="14"/>
    <x v="13"/>
    <x v="13"/>
    <x v="13"/>
    <s v="perehe"/>
    <m/>
    <x v="10"/>
    <n v="0"/>
    <m/>
  </r>
  <r>
    <x v="137"/>
    <m/>
    <n v="15"/>
    <x v="14"/>
    <x v="14"/>
    <x v="14"/>
    <s v="perehe"/>
    <m/>
    <x v="10"/>
    <n v="0"/>
    <m/>
  </r>
  <r>
    <x v="137"/>
    <m/>
    <n v="16"/>
    <x v="15"/>
    <x v="15"/>
    <x v="15"/>
    <s v="perehe"/>
    <m/>
    <x v="10"/>
    <n v="0"/>
    <m/>
  </r>
  <r>
    <x v="137"/>
    <m/>
    <n v="17"/>
    <x v="16"/>
    <x v="16"/>
    <x v="16"/>
    <s v="perehe"/>
    <n v="20"/>
    <x v="9"/>
    <n v="65.445999999999998"/>
    <m/>
  </r>
  <r>
    <x v="137"/>
    <m/>
    <m/>
    <x v="17"/>
    <x v="17"/>
    <x v="17"/>
    <s v="perehe"/>
    <m/>
    <x v="11"/>
    <n v="0"/>
    <m/>
  </r>
  <r>
    <x v="137"/>
    <m/>
    <m/>
    <x v="18"/>
    <x v="18"/>
    <x v="18"/>
    <s v="perehe"/>
    <m/>
    <x v="11"/>
    <n v="0"/>
    <m/>
  </r>
  <r>
    <x v="137"/>
    <m/>
    <n v="13"/>
    <x v="19"/>
    <x v="19"/>
    <x v="19"/>
    <s v="perehe"/>
    <m/>
    <x v="11"/>
    <n v="0"/>
    <m/>
  </r>
  <r>
    <x v="137"/>
    <m/>
    <n v="14"/>
    <x v="20"/>
    <x v="20"/>
    <x v="20"/>
    <s v="perehe"/>
    <m/>
    <x v="11"/>
    <n v="0"/>
    <m/>
  </r>
  <r>
    <x v="137"/>
    <m/>
    <n v="15"/>
    <x v="21"/>
    <x v="21"/>
    <x v="21"/>
    <s v="perehe"/>
    <m/>
    <x v="11"/>
    <n v="0"/>
    <m/>
  </r>
  <r>
    <x v="137"/>
    <m/>
    <n v="15"/>
    <x v="22"/>
    <x v="22"/>
    <x v="22"/>
    <s v="perehe"/>
    <m/>
    <x v="11"/>
    <n v="0"/>
    <m/>
  </r>
  <r>
    <x v="137"/>
    <m/>
    <n v="16"/>
    <x v="23"/>
    <x v="23"/>
    <x v="23"/>
    <s v="buc"/>
    <n v="200"/>
    <x v="12"/>
    <n v="247.58"/>
    <m/>
  </r>
  <r>
    <x v="137"/>
    <m/>
    <n v="17"/>
    <x v="24"/>
    <x v="24"/>
    <x v="24"/>
    <s v="buc"/>
    <n v="800"/>
    <x v="12"/>
    <n v="990.32"/>
    <m/>
  </r>
  <r>
    <x v="137"/>
    <m/>
    <n v="18"/>
    <x v="25"/>
    <x v="25"/>
    <x v="25"/>
    <s v="buc"/>
    <n v="500"/>
    <x v="12"/>
    <n v="618.95000000000005"/>
    <m/>
  </r>
  <r>
    <x v="137"/>
    <m/>
    <n v="16"/>
    <x v="26"/>
    <x v="26"/>
    <x v="26"/>
    <s v="buc"/>
    <m/>
    <x v="13"/>
    <n v="0"/>
    <m/>
  </r>
  <r>
    <x v="137"/>
    <m/>
    <n v="17"/>
    <x v="27"/>
    <x v="27"/>
    <x v="27"/>
    <s v="buc"/>
    <m/>
    <x v="13"/>
    <n v="0"/>
    <m/>
  </r>
  <r>
    <x v="137"/>
    <m/>
    <n v="18"/>
    <x v="28"/>
    <x v="28"/>
    <x v="28"/>
    <s v="buc"/>
    <m/>
    <x v="13"/>
    <n v="0"/>
    <m/>
  </r>
  <r>
    <x v="137"/>
    <m/>
    <n v="19"/>
    <x v="29"/>
    <x v="29"/>
    <x v="29"/>
    <s v="buc"/>
    <m/>
    <x v="14"/>
    <n v="0"/>
    <m/>
  </r>
  <r>
    <x v="137"/>
    <m/>
    <n v="20"/>
    <x v="30"/>
    <x v="30"/>
    <x v="30"/>
    <s v="buc"/>
    <m/>
    <x v="15"/>
    <n v="0"/>
    <m/>
  </r>
  <r>
    <x v="137"/>
    <m/>
    <n v="21"/>
    <x v="31"/>
    <x v="31"/>
    <x v="31"/>
    <s v="buc"/>
    <m/>
    <x v="16"/>
    <n v="0"/>
    <m/>
  </r>
  <r>
    <x v="137"/>
    <m/>
    <n v="19"/>
    <x v="32"/>
    <x v="32"/>
    <x v="32"/>
    <s v="buc"/>
    <m/>
    <x v="17"/>
    <n v="0"/>
    <m/>
  </r>
  <r>
    <x v="137"/>
    <m/>
    <n v="20"/>
    <x v="33"/>
    <x v="33"/>
    <x v="33"/>
    <s v="buc"/>
    <m/>
    <x v="17"/>
    <n v="0"/>
    <m/>
  </r>
  <r>
    <x v="137"/>
    <m/>
    <n v="21"/>
    <x v="34"/>
    <x v="34"/>
    <x v="34"/>
    <s v="buc"/>
    <m/>
    <x v="17"/>
    <n v="0"/>
    <m/>
  </r>
  <r>
    <x v="137"/>
    <m/>
    <n v="28"/>
    <x v="35"/>
    <x v="35"/>
    <x v="35"/>
    <s v="buc"/>
    <m/>
    <x v="18"/>
    <n v="0"/>
    <m/>
  </r>
  <r>
    <x v="137"/>
    <m/>
    <n v="29"/>
    <x v="36"/>
    <x v="36"/>
    <x v="36"/>
    <s v="buc"/>
    <m/>
    <x v="19"/>
    <n v="0"/>
    <m/>
  </r>
  <r>
    <x v="137"/>
    <m/>
    <n v="30"/>
    <x v="37"/>
    <x v="37"/>
    <x v="37"/>
    <s v="buc"/>
    <m/>
    <x v="19"/>
    <n v="0"/>
    <m/>
  </r>
  <r>
    <x v="137"/>
    <m/>
    <n v="31"/>
    <x v="38"/>
    <x v="38"/>
    <x v="38"/>
    <s v="buc"/>
    <n v="100"/>
    <x v="20"/>
    <n v="81.98"/>
    <m/>
  </r>
  <r>
    <x v="137"/>
    <m/>
    <n v="32"/>
    <x v="39"/>
    <x v="39"/>
    <x v="39"/>
    <s v="buc"/>
    <m/>
    <x v="20"/>
    <n v="0"/>
    <m/>
  </r>
  <r>
    <x v="137"/>
    <m/>
    <n v="33"/>
    <x v="40"/>
    <x v="40"/>
    <x v="40"/>
    <s v="buc"/>
    <n v="2000"/>
    <x v="21"/>
    <n v="672.8"/>
    <m/>
  </r>
  <r>
    <x v="137"/>
    <m/>
    <n v="34"/>
    <x v="41"/>
    <x v="41"/>
    <x v="41"/>
    <s v="buc"/>
    <m/>
    <x v="21"/>
    <n v="0"/>
    <m/>
  </r>
  <r>
    <x v="137"/>
    <m/>
    <n v="35"/>
    <x v="42"/>
    <x v="42"/>
    <x v="42"/>
    <s v="buc"/>
    <n v="1000"/>
    <x v="22"/>
    <n v="366.59999999999997"/>
    <m/>
  </r>
  <r>
    <x v="137"/>
    <m/>
    <n v="36"/>
    <x v="43"/>
    <x v="43"/>
    <x v="43"/>
    <s v="buc"/>
    <m/>
    <x v="22"/>
    <n v="0"/>
    <m/>
  </r>
  <r>
    <x v="137"/>
    <m/>
    <n v="37"/>
    <x v="44"/>
    <x v="44"/>
    <x v="44"/>
    <s v="buc"/>
    <m/>
    <x v="23"/>
    <n v="0"/>
    <m/>
  </r>
  <r>
    <x v="137"/>
    <m/>
    <n v="38"/>
    <x v="45"/>
    <x v="45"/>
    <x v="45"/>
    <s v="buc"/>
    <m/>
    <x v="24"/>
    <n v="0"/>
    <m/>
  </r>
  <r>
    <x v="137"/>
    <m/>
    <n v="42"/>
    <x v="46"/>
    <x v="46"/>
    <x v="46"/>
    <s v="buc"/>
    <m/>
    <x v="25"/>
    <n v="0"/>
    <m/>
  </r>
  <r>
    <x v="137"/>
    <m/>
    <n v="40"/>
    <x v="47"/>
    <x v="47"/>
    <x v="47"/>
    <s v="buc"/>
    <m/>
    <x v="26"/>
    <n v="0"/>
    <m/>
  </r>
  <r>
    <x v="137"/>
    <m/>
    <n v="41"/>
    <x v="48"/>
    <x v="48"/>
    <x v="48"/>
    <s v="buc"/>
    <n v="50"/>
    <x v="27"/>
    <n v="219.01999999999998"/>
    <m/>
  </r>
  <r>
    <x v="137"/>
    <m/>
    <m/>
    <x v="49"/>
    <x v="49"/>
    <x v="49"/>
    <m/>
    <m/>
    <x v="28"/>
    <n v="3537.723"/>
    <m/>
  </r>
  <r>
    <x v="138"/>
    <m/>
    <n v="1"/>
    <x v="0"/>
    <x v="0"/>
    <x v="0"/>
    <s v="buc"/>
    <n v="100"/>
    <x v="0"/>
    <n v="172.09"/>
    <m/>
  </r>
  <r>
    <x v="138"/>
    <m/>
    <n v="2"/>
    <x v="1"/>
    <x v="1"/>
    <x v="1"/>
    <s v="buc"/>
    <n v="100"/>
    <x v="1"/>
    <n v="235.92"/>
    <m/>
  </r>
  <r>
    <x v="138"/>
    <m/>
    <n v="3"/>
    <x v="2"/>
    <x v="2"/>
    <x v="2"/>
    <s v="buc"/>
    <m/>
    <x v="2"/>
    <n v="0"/>
    <m/>
  </r>
  <r>
    <x v="138"/>
    <m/>
    <n v="4"/>
    <x v="3"/>
    <x v="3"/>
    <x v="3"/>
    <s v="buc"/>
    <m/>
    <x v="3"/>
    <n v="0"/>
    <m/>
  </r>
  <r>
    <x v="138"/>
    <m/>
    <n v="5"/>
    <x v="4"/>
    <x v="4"/>
    <x v="4"/>
    <s v="metru"/>
    <m/>
    <x v="4"/>
    <n v="0"/>
    <m/>
  </r>
  <r>
    <x v="138"/>
    <m/>
    <n v="6"/>
    <x v="5"/>
    <x v="5"/>
    <x v="5"/>
    <s v="buc"/>
    <m/>
    <x v="5"/>
    <n v="0"/>
    <m/>
  </r>
  <r>
    <x v="138"/>
    <m/>
    <n v="7"/>
    <x v="6"/>
    <x v="6"/>
    <x v="6"/>
    <s v="buc"/>
    <m/>
    <x v="6"/>
    <n v="0"/>
    <m/>
  </r>
  <r>
    <x v="138"/>
    <m/>
    <n v="8"/>
    <x v="7"/>
    <x v="7"/>
    <x v="7"/>
    <s v="buc"/>
    <m/>
    <x v="5"/>
    <n v="0"/>
    <m/>
  </r>
  <r>
    <x v="138"/>
    <m/>
    <n v="9"/>
    <x v="8"/>
    <x v="8"/>
    <x v="8"/>
    <s v="buc"/>
    <m/>
    <x v="6"/>
    <n v="0"/>
    <m/>
  </r>
  <r>
    <x v="138"/>
    <m/>
    <n v="10"/>
    <x v="9"/>
    <x v="9"/>
    <x v="9"/>
    <s v="buc"/>
    <m/>
    <x v="7"/>
    <n v="0"/>
    <m/>
  </r>
  <r>
    <x v="138"/>
    <m/>
    <n v="11"/>
    <x v="10"/>
    <x v="10"/>
    <x v="10"/>
    <s v="buc"/>
    <m/>
    <x v="8"/>
    <n v="0"/>
    <m/>
  </r>
  <r>
    <x v="138"/>
    <m/>
    <n v="12"/>
    <x v="11"/>
    <x v="11"/>
    <x v="11"/>
    <s v="perehe"/>
    <m/>
    <x v="9"/>
    <n v="0"/>
    <m/>
  </r>
  <r>
    <x v="138"/>
    <m/>
    <n v="13"/>
    <x v="12"/>
    <x v="12"/>
    <x v="12"/>
    <s v="perehe"/>
    <m/>
    <x v="10"/>
    <n v="0"/>
    <m/>
  </r>
  <r>
    <x v="138"/>
    <m/>
    <n v="14"/>
    <x v="13"/>
    <x v="13"/>
    <x v="13"/>
    <s v="perehe"/>
    <m/>
    <x v="10"/>
    <n v="0"/>
    <m/>
  </r>
  <r>
    <x v="138"/>
    <m/>
    <n v="15"/>
    <x v="14"/>
    <x v="14"/>
    <x v="14"/>
    <s v="perehe"/>
    <n v="50"/>
    <x v="10"/>
    <n v="155"/>
    <m/>
  </r>
  <r>
    <x v="138"/>
    <m/>
    <n v="16"/>
    <x v="15"/>
    <x v="15"/>
    <x v="15"/>
    <s v="perehe"/>
    <m/>
    <x v="10"/>
    <n v="0"/>
    <m/>
  </r>
  <r>
    <x v="138"/>
    <m/>
    <n v="17"/>
    <x v="16"/>
    <x v="16"/>
    <x v="16"/>
    <s v="perehe"/>
    <m/>
    <x v="9"/>
    <n v="0"/>
    <m/>
  </r>
  <r>
    <x v="138"/>
    <m/>
    <m/>
    <x v="17"/>
    <x v="17"/>
    <x v="17"/>
    <s v="perehe"/>
    <m/>
    <x v="11"/>
    <n v="0"/>
    <m/>
  </r>
  <r>
    <x v="138"/>
    <m/>
    <m/>
    <x v="18"/>
    <x v="18"/>
    <x v="18"/>
    <s v="perehe"/>
    <m/>
    <x v="11"/>
    <n v="0"/>
    <m/>
  </r>
  <r>
    <x v="138"/>
    <m/>
    <n v="13"/>
    <x v="19"/>
    <x v="19"/>
    <x v="19"/>
    <s v="perehe"/>
    <m/>
    <x v="11"/>
    <n v="0"/>
    <m/>
  </r>
  <r>
    <x v="138"/>
    <m/>
    <n v="14"/>
    <x v="20"/>
    <x v="20"/>
    <x v="20"/>
    <s v="perehe"/>
    <m/>
    <x v="11"/>
    <n v="0"/>
    <m/>
  </r>
  <r>
    <x v="138"/>
    <m/>
    <n v="15"/>
    <x v="21"/>
    <x v="21"/>
    <x v="21"/>
    <s v="perehe"/>
    <m/>
    <x v="11"/>
    <n v="0"/>
    <m/>
  </r>
  <r>
    <x v="138"/>
    <m/>
    <n v="15"/>
    <x v="22"/>
    <x v="22"/>
    <x v="22"/>
    <s v="perehe"/>
    <m/>
    <x v="11"/>
    <n v="0"/>
    <m/>
  </r>
  <r>
    <x v="138"/>
    <m/>
    <n v="16"/>
    <x v="23"/>
    <x v="23"/>
    <x v="23"/>
    <s v="buc"/>
    <m/>
    <x v="12"/>
    <n v="0"/>
    <m/>
  </r>
  <r>
    <x v="138"/>
    <m/>
    <n v="17"/>
    <x v="24"/>
    <x v="24"/>
    <x v="24"/>
    <s v="buc"/>
    <n v="1000"/>
    <x v="12"/>
    <n v="1237.9000000000001"/>
    <m/>
  </r>
  <r>
    <x v="138"/>
    <m/>
    <n v="18"/>
    <x v="25"/>
    <x v="25"/>
    <x v="25"/>
    <s v="buc"/>
    <n v="1000"/>
    <x v="12"/>
    <n v="1237.9000000000001"/>
    <m/>
  </r>
  <r>
    <x v="138"/>
    <m/>
    <n v="16"/>
    <x v="26"/>
    <x v="26"/>
    <x v="26"/>
    <s v="buc"/>
    <m/>
    <x v="13"/>
    <n v="0"/>
    <m/>
  </r>
  <r>
    <x v="138"/>
    <m/>
    <n v="17"/>
    <x v="27"/>
    <x v="27"/>
    <x v="27"/>
    <s v="buc"/>
    <m/>
    <x v="13"/>
    <n v="0"/>
    <m/>
  </r>
  <r>
    <x v="138"/>
    <m/>
    <n v="18"/>
    <x v="28"/>
    <x v="28"/>
    <x v="28"/>
    <s v="buc"/>
    <m/>
    <x v="13"/>
    <n v="0"/>
    <m/>
  </r>
  <r>
    <x v="138"/>
    <m/>
    <n v="19"/>
    <x v="29"/>
    <x v="29"/>
    <x v="29"/>
    <s v="buc"/>
    <m/>
    <x v="14"/>
    <n v="0"/>
    <m/>
  </r>
  <r>
    <x v="138"/>
    <m/>
    <n v="20"/>
    <x v="30"/>
    <x v="30"/>
    <x v="30"/>
    <s v="buc"/>
    <m/>
    <x v="15"/>
    <n v="0"/>
    <m/>
  </r>
  <r>
    <x v="138"/>
    <m/>
    <n v="21"/>
    <x v="31"/>
    <x v="31"/>
    <x v="31"/>
    <s v="buc"/>
    <m/>
    <x v="16"/>
    <n v="0"/>
    <m/>
  </r>
  <r>
    <x v="138"/>
    <m/>
    <n v="19"/>
    <x v="32"/>
    <x v="32"/>
    <x v="32"/>
    <s v="buc"/>
    <m/>
    <x v="17"/>
    <n v="0"/>
    <m/>
  </r>
  <r>
    <x v="138"/>
    <m/>
    <n v="20"/>
    <x v="33"/>
    <x v="33"/>
    <x v="33"/>
    <s v="buc"/>
    <m/>
    <x v="17"/>
    <n v="0"/>
    <m/>
  </r>
  <r>
    <x v="138"/>
    <m/>
    <n v="21"/>
    <x v="34"/>
    <x v="34"/>
    <x v="34"/>
    <s v="buc"/>
    <m/>
    <x v="17"/>
    <n v="0"/>
    <m/>
  </r>
  <r>
    <x v="138"/>
    <m/>
    <n v="28"/>
    <x v="35"/>
    <x v="35"/>
    <x v="35"/>
    <s v="buc"/>
    <n v="10"/>
    <x v="18"/>
    <n v="5.4669999999999996"/>
    <m/>
  </r>
  <r>
    <x v="138"/>
    <m/>
    <n v="29"/>
    <x v="36"/>
    <x v="36"/>
    <x v="36"/>
    <s v="buc"/>
    <n v="1000"/>
    <x v="19"/>
    <n v="530.59999999999991"/>
    <m/>
  </r>
  <r>
    <x v="138"/>
    <m/>
    <n v="30"/>
    <x v="37"/>
    <x v="37"/>
    <x v="37"/>
    <s v="buc"/>
    <m/>
    <x v="19"/>
    <n v="0"/>
    <m/>
  </r>
  <r>
    <x v="138"/>
    <m/>
    <n v="31"/>
    <x v="38"/>
    <x v="38"/>
    <x v="38"/>
    <s v="buc"/>
    <n v="500"/>
    <x v="20"/>
    <n v="409.9"/>
    <m/>
  </r>
  <r>
    <x v="138"/>
    <m/>
    <n v="32"/>
    <x v="39"/>
    <x v="39"/>
    <x v="39"/>
    <s v="buc"/>
    <m/>
    <x v="20"/>
    <n v="0"/>
    <m/>
  </r>
  <r>
    <x v="138"/>
    <m/>
    <n v="33"/>
    <x v="40"/>
    <x v="40"/>
    <x v="40"/>
    <s v="buc"/>
    <n v="2000"/>
    <x v="21"/>
    <n v="672.8"/>
    <m/>
  </r>
  <r>
    <x v="138"/>
    <m/>
    <n v="34"/>
    <x v="41"/>
    <x v="41"/>
    <x v="41"/>
    <s v="buc"/>
    <m/>
    <x v="21"/>
    <n v="0"/>
    <m/>
  </r>
  <r>
    <x v="138"/>
    <m/>
    <n v="35"/>
    <x v="42"/>
    <x v="42"/>
    <x v="42"/>
    <s v="buc"/>
    <n v="2000"/>
    <x v="22"/>
    <n v="733.19999999999993"/>
    <m/>
  </r>
  <r>
    <x v="138"/>
    <m/>
    <n v="36"/>
    <x v="43"/>
    <x v="43"/>
    <x v="43"/>
    <s v="buc"/>
    <m/>
    <x v="22"/>
    <n v="0"/>
    <m/>
  </r>
  <r>
    <x v="138"/>
    <m/>
    <n v="37"/>
    <x v="44"/>
    <x v="44"/>
    <x v="44"/>
    <s v="buc"/>
    <n v="100"/>
    <x v="23"/>
    <n v="169.82"/>
    <m/>
  </r>
  <r>
    <x v="138"/>
    <m/>
    <n v="38"/>
    <x v="45"/>
    <x v="45"/>
    <x v="45"/>
    <s v="buc"/>
    <m/>
    <x v="24"/>
    <n v="0"/>
    <m/>
  </r>
  <r>
    <x v="138"/>
    <m/>
    <n v="42"/>
    <x v="46"/>
    <x v="46"/>
    <x v="46"/>
    <s v="buc"/>
    <m/>
    <x v="25"/>
    <n v="0"/>
    <m/>
  </r>
  <r>
    <x v="138"/>
    <m/>
    <n v="40"/>
    <x v="47"/>
    <x v="47"/>
    <x v="47"/>
    <s v="buc"/>
    <n v="50"/>
    <x v="26"/>
    <n v="721.23500000000001"/>
    <m/>
  </r>
  <r>
    <x v="138"/>
    <m/>
    <n v="41"/>
    <x v="48"/>
    <x v="48"/>
    <x v="48"/>
    <s v="buc"/>
    <m/>
    <x v="27"/>
    <n v="0"/>
    <m/>
  </r>
  <r>
    <x v="138"/>
    <m/>
    <m/>
    <x v="49"/>
    <x v="49"/>
    <x v="49"/>
    <m/>
    <m/>
    <x v="28"/>
    <n v="6281.8319999999994"/>
    <m/>
  </r>
  <r>
    <x v="139"/>
    <m/>
    <n v="1"/>
    <x v="0"/>
    <x v="0"/>
    <x v="0"/>
    <s v="buc"/>
    <n v="40"/>
    <x v="0"/>
    <n v="68.835999999999999"/>
    <m/>
  </r>
  <r>
    <x v="139"/>
    <m/>
    <n v="2"/>
    <x v="1"/>
    <x v="1"/>
    <x v="1"/>
    <s v="buc"/>
    <n v="50"/>
    <x v="1"/>
    <n v="117.96"/>
    <m/>
  </r>
  <r>
    <x v="139"/>
    <m/>
    <n v="3"/>
    <x v="2"/>
    <x v="2"/>
    <x v="2"/>
    <s v="buc"/>
    <n v="50"/>
    <x v="2"/>
    <n v="151.32000000000002"/>
    <m/>
  </r>
  <r>
    <x v="139"/>
    <m/>
    <n v="4"/>
    <x v="3"/>
    <x v="3"/>
    <x v="3"/>
    <s v="buc"/>
    <n v="20"/>
    <x v="3"/>
    <n v="76.215999999999994"/>
    <m/>
  </r>
  <r>
    <x v="139"/>
    <m/>
    <n v="5"/>
    <x v="4"/>
    <x v="4"/>
    <x v="4"/>
    <s v="metru"/>
    <m/>
    <x v="4"/>
    <n v="0"/>
    <m/>
  </r>
  <r>
    <x v="139"/>
    <m/>
    <n v="6"/>
    <x v="5"/>
    <x v="5"/>
    <x v="5"/>
    <s v="buc"/>
    <m/>
    <x v="5"/>
    <n v="0"/>
    <m/>
  </r>
  <r>
    <x v="139"/>
    <m/>
    <n v="7"/>
    <x v="6"/>
    <x v="6"/>
    <x v="6"/>
    <s v="buc"/>
    <m/>
    <x v="6"/>
    <n v="0"/>
    <m/>
  </r>
  <r>
    <x v="139"/>
    <m/>
    <n v="8"/>
    <x v="7"/>
    <x v="7"/>
    <x v="7"/>
    <s v="buc"/>
    <m/>
    <x v="5"/>
    <n v="0"/>
    <m/>
  </r>
  <r>
    <x v="139"/>
    <m/>
    <n v="9"/>
    <x v="8"/>
    <x v="8"/>
    <x v="8"/>
    <s v="buc"/>
    <m/>
    <x v="6"/>
    <n v="0"/>
    <m/>
  </r>
  <r>
    <x v="139"/>
    <m/>
    <n v="10"/>
    <x v="9"/>
    <x v="9"/>
    <x v="9"/>
    <s v="buc"/>
    <m/>
    <x v="7"/>
    <n v="0"/>
    <m/>
  </r>
  <r>
    <x v="139"/>
    <m/>
    <n v="11"/>
    <x v="10"/>
    <x v="10"/>
    <x v="10"/>
    <s v="buc"/>
    <m/>
    <x v="8"/>
    <n v="0"/>
    <m/>
  </r>
  <r>
    <x v="139"/>
    <m/>
    <n v="12"/>
    <x v="11"/>
    <x v="11"/>
    <x v="11"/>
    <s v="perehe"/>
    <m/>
    <x v="9"/>
    <n v="0"/>
    <m/>
  </r>
  <r>
    <x v="139"/>
    <m/>
    <n v="13"/>
    <x v="12"/>
    <x v="12"/>
    <x v="12"/>
    <s v="perehe"/>
    <m/>
    <x v="10"/>
    <n v="0"/>
    <m/>
  </r>
  <r>
    <x v="139"/>
    <m/>
    <n v="14"/>
    <x v="13"/>
    <x v="13"/>
    <x v="13"/>
    <s v="perehe"/>
    <m/>
    <x v="10"/>
    <n v="0"/>
    <m/>
  </r>
  <r>
    <x v="139"/>
    <m/>
    <n v="15"/>
    <x v="14"/>
    <x v="14"/>
    <x v="14"/>
    <s v="perehe"/>
    <m/>
    <x v="10"/>
    <n v="0"/>
    <m/>
  </r>
  <r>
    <x v="139"/>
    <m/>
    <n v="16"/>
    <x v="15"/>
    <x v="15"/>
    <x v="15"/>
    <s v="perehe"/>
    <n v="40"/>
    <x v="10"/>
    <n v="124"/>
    <m/>
  </r>
  <r>
    <x v="139"/>
    <m/>
    <n v="17"/>
    <x v="16"/>
    <x v="16"/>
    <x v="16"/>
    <s v="perehe"/>
    <m/>
    <x v="9"/>
    <n v="0"/>
    <m/>
  </r>
  <r>
    <x v="139"/>
    <m/>
    <m/>
    <x v="17"/>
    <x v="17"/>
    <x v="17"/>
    <s v="perehe"/>
    <m/>
    <x v="11"/>
    <n v="0"/>
    <m/>
  </r>
  <r>
    <x v="139"/>
    <m/>
    <m/>
    <x v="18"/>
    <x v="18"/>
    <x v="18"/>
    <s v="perehe"/>
    <m/>
    <x v="11"/>
    <n v="0"/>
    <m/>
  </r>
  <r>
    <x v="139"/>
    <m/>
    <n v="13"/>
    <x v="19"/>
    <x v="19"/>
    <x v="19"/>
    <s v="perehe"/>
    <m/>
    <x v="11"/>
    <n v="0"/>
    <m/>
  </r>
  <r>
    <x v="139"/>
    <m/>
    <n v="14"/>
    <x v="20"/>
    <x v="20"/>
    <x v="20"/>
    <s v="perehe"/>
    <m/>
    <x v="11"/>
    <n v="0"/>
    <m/>
  </r>
  <r>
    <x v="139"/>
    <m/>
    <n v="15"/>
    <x v="21"/>
    <x v="21"/>
    <x v="21"/>
    <s v="perehe"/>
    <m/>
    <x v="11"/>
    <n v="0"/>
    <m/>
  </r>
  <r>
    <x v="139"/>
    <m/>
    <n v="15"/>
    <x v="22"/>
    <x v="22"/>
    <x v="22"/>
    <s v="perehe"/>
    <m/>
    <x v="11"/>
    <n v="0"/>
    <m/>
  </r>
  <r>
    <x v="139"/>
    <m/>
    <n v="16"/>
    <x v="23"/>
    <x v="23"/>
    <x v="23"/>
    <s v="buc"/>
    <m/>
    <x v="12"/>
    <n v="0"/>
    <m/>
  </r>
  <r>
    <x v="139"/>
    <m/>
    <n v="17"/>
    <x v="24"/>
    <x v="24"/>
    <x v="24"/>
    <s v="buc"/>
    <m/>
    <x v="12"/>
    <n v="0"/>
    <m/>
  </r>
  <r>
    <x v="139"/>
    <m/>
    <n v="18"/>
    <x v="25"/>
    <x v="25"/>
    <x v="25"/>
    <s v="buc"/>
    <m/>
    <x v="12"/>
    <n v="0"/>
    <m/>
  </r>
  <r>
    <x v="139"/>
    <m/>
    <n v="16"/>
    <x v="26"/>
    <x v="26"/>
    <x v="26"/>
    <s v="buc"/>
    <m/>
    <x v="13"/>
    <n v="0"/>
    <m/>
  </r>
  <r>
    <x v="139"/>
    <m/>
    <n v="17"/>
    <x v="27"/>
    <x v="27"/>
    <x v="27"/>
    <s v="buc"/>
    <n v="1000"/>
    <x v="13"/>
    <n v="1388"/>
    <m/>
  </r>
  <r>
    <x v="139"/>
    <m/>
    <n v="18"/>
    <x v="28"/>
    <x v="28"/>
    <x v="28"/>
    <s v="buc"/>
    <m/>
    <x v="13"/>
    <n v="0"/>
    <m/>
  </r>
  <r>
    <x v="139"/>
    <m/>
    <n v="19"/>
    <x v="29"/>
    <x v="29"/>
    <x v="29"/>
    <s v="buc"/>
    <m/>
    <x v="14"/>
    <n v="0"/>
    <m/>
  </r>
  <r>
    <x v="139"/>
    <m/>
    <n v="20"/>
    <x v="30"/>
    <x v="30"/>
    <x v="30"/>
    <s v="buc"/>
    <m/>
    <x v="15"/>
    <n v="0"/>
    <m/>
  </r>
  <r>
    <x v="139"/>
    <m/>
    <n v="21"/>
    <x v="31"/>
    <x v="31"/>
    <x v="31"/>
    <s v="buc"/>
    <m/>
    <x v="16"/>
    <n v="0"/>
    <m/>
  </r>
  <r>
    <x v="139"/>
    <m/>
    <n v="19"/>
    <x v="32"/>
    <x v="32"/>
    <x v="32"/>
    <s v="buc"/>
    <n v="300"/>
    <x v="17"/>
    <n v="661.32"/>
    <m/>
  </r>
  <r>
    <x v="139"/>
    <m/>
    <n v="20"/>
    <x v="33"/>
    <x v="33"/>
    <x v="33"/>
    <s v="buc"/>
    <m/>
    <x v="17"/>
    <n v="0"/>
    <m/>
  </r>
  <r>
    <x v="139"/>
    <m/>
    <n v="21"/>
    <x v="34"/>
    <x v="34"/>
    <x v="34"/>
    <s v="buc"/>
    <m/>
    <x v="17"/>
    <n v="0"/>
    <m/>
  </r>
  <r>
    <x v="139"/>
    <m/>
    <n v="28"/>
    <x v="35"/>
    <x v="35"/>
    <x v="35"/>
    <s v="buc"/>
    <m/>
    <x v="18"/>
    <n v="0"/>
    <m/>
  </r>
  <r>
    <x v="139"/>
    <m/>
    <n v="29"/>
    <x v="36"/>
    <x v="36"/>
    <x v="36"/>
    <s v="buc"/>
    <n v="1000"/>
    <x v="19"/>
    <n v="530.59999999999991"/>
    <m/>
  </r>
  <r>
    <x v="139"/>
    <m/>
    <n v="30"/>
    <x v="37"/>
    <x v="37"/>
    <x v="37"/>
    <s v="buc"/>
    <n v="1000"/>
    <x v="19"/>
    <n v="530.59999999999991"/>
    <m/>
  </r>
  <r>
    <x v="139"/>
    <m/>
    <n v="31"/>
    <x v="38"/>
    <x v="38"/>
    <x v="38"/>
    <s v="buc"/>
    <n v="0"/>
    <x v="20"/>
    <n v="0"/>
    <m/>
  </r>
  <r>
    <x v="139"/>
    <m/>
    <n v="32"/>
    <x v="39"/>
    <x v="39"/>
    <x v="39"/>
    <s v="buc"/>
    <m/>
    <x v="20"/>
    <n v="0"/>
    <m/>
  </r>
  <r>
    <x v="139"/>
    <m/>
    <n v="33"/>
    <x v="40"/>
    <x v="40"/>
    <x v="40"/>
    <s v="buc"/>
    <n v="2000"/>
    <x v="21"/>
    <n v="672.8"/>
    <m/>
  </r>
  <r>
    <x v="139"/>
    <m/>
    <n v="34"/>
    <x v="41"/>
    <x v="41"/>
    <x v="41"/>
    <s v="buc"/>
    <n v="2000"/>
    <x v="21"/>
    <n v="672.8"/>
    <m/>
  </r>
  <r>
    <x v="139"/>
    <m/>
    <n v="35"/>
    <x v="42"/>
    <x v="42"/>
    <x v="42"/>
    <s v="buc"/>
    <n v="2000"/>
    <x v="22"/>
    <n v="733.19999999999993"/>
    <m/>
  </r>
  <r>
    <x v="139"/>
    <m/>
    <n v="36"/>
    <x v="43"/>
    <x v="43"/>
    <x v="43"/>
    <s v="buc"/>
    <n v="1000"/>
    <x v="22"/>
    <n v="366.59999999999997"/>
    <m/>
  </r>
  <r>
    <x v="139"/>
    <m/>
    <n v="37"/>
    <x v="44"/>
    <x v="44"/>
    <x v="44"/>
    <s v="buc"/>
    <n v="200"/>
    <x v="23"/>
    <n v="339.64"/>
    <m/>
  </r>
  <r>
    <x v="139"/>
    <m/>
    <n v="38"/>
    <x v="45"/>
    <x v="45"/>
    <x v="45"/>
    <s v="buc"/>
    <m/>
    <x v="24"/>
    <n v="0"/>
    <m/>
  </r>
  <r>
    <x v="139"/>
    <m/>
    <n v="42"/>
    <x v="46"/>
    <x v="46"/>
    <x v="46"/>
    <s v="buc"/>
    <n v="30"/>
    <x v="25"/>
    <n v="187.72199999999998"/>
    <m/>
  </r>
  <r>
    <x v="139"/>
    <m/>
    <n v="40"/>
    <x v="47"/>
    <x v="47"/>
    <x v="47"/>
    <s v="buc"/>
    <n v="20"/>
    <x v="26"/>
    <n v="288.49399999999997"/>
    <m/>
  </r>
  <r>
    <x v="139"/>
    <m/>
    <n v="41"/>
    <x v="48"/>
    <x v="48"/>
    <x v="48"/>
    <s v="buc"/>
    <m/>
    <x v="27"/>
    <n v="0"/>
    <m/>
  </r>
  <r>
    <x v="139"/>
    <m/>
    <m/>
    <x v="49"/>
    <x v="49"/>
    <x v="49"/>
    <m/>
    <m/>
    <x v="28"/>
    <n v="6910.1080000000002"/>
    <m/>
  </r>
  <r>
    <x v="140"/>
    <m/>
    <n v="1"/>
    <x v="0"/>
    <x v="0"/>
    <x v="0"/>
    <s v="buc"/>
    <m/>
    <x v="0"/>
    <n v="0"/>
    <m/>
  </r>
  <r>
    <x v="140"/>
    <m/>
    <n v="2"/>
    <x v="1"/>
    <x v="1"/>
    <x v="1"/>
    <s v="buc"/>
    <n v="100"/>
    <x v="1"/>
    <n v="235.92"/>
    <m/>
  </r>
  <r>
    <x v="140"/>
    <m/>
    <n v="3"/>
    <x v="2"/>
    <x v="2"/>
    <x v="2"/>
    <s v="buc"/>
    <m/>
    <x v="2"/>
    <n v="0"/>
    <m/>
  </r>
  <r>
    <x v="140"/>
    <m/>
    <n v="4"/>
    <x v="3"/>
    <x v="3"/>
    <x v="3"/>
    <s v="buc"/>
    <n v="100"/>
    <x v="3"/>
    <n v="381.08"/>
    <m/>
  </r>
  <r>
    <x v="140"/>
    <m/>
    <n v="5"/>
    <x v="4"/>
    <x v="4"/>
    <x v="4"/>
    <s v="metru"/>
    <n v="50"/>
    <x v="4"/>
    <n v="154.58000000000001"/>
    <m/>
  </r>
  <r>
    <x v="140"/>
    <m/>
    <n v="6"/>
    <x v="5"/>
    <x v="5"/>
    <x v="5"/>
    <s v="buc"/>
    <m/>
    <x v="5"/>
    <n v="0"/>
    <m/>
  </r>
  <r>
    <x v="140"/>
    <m/>
    <n v="7"/>
    <x v="6"/>
    <x v="6"/>
    <x v="6"/>
    <s v="buc"/>
    <m/>
    <x v="6"/>
    <n v="0"/>
    <m/>
  </r>
  <r>
    <x v="140"/>
    <m/>
    <n v="8"/>
    <x v="7"/>
    <x v="7"/>
    <x v="7"/>
    <s v="buc"/>
    <m/>
    <x v="5"/>
    <n v="0"/>
    <m/>
  </r>
  <r>
    <x v="140"/>
    <m/>
    <n v="9"/>
    <x v="8"/>
    <x v="8"/>
    <x v="8"/>
    <s v="buc"/>
    <m/>
    <x v="6"/>
    <n v="0"/>
    <m/>
  </r>
  <r>
    <x v="140"/>
    <m/>
    <n v="10"/>
    <x v="9"/>
    <x v="9"/>
    <x v="9"/>
    <s v="buc"/>
    <m/>
    <x v="7"/>
    <n v="0"/>
    <m/>
  </r>
  <r>
    <x v="140"/>
    <m/>
    <n v="11"/>
    <x v="10"/>
    <x v="10"/>
    <x v="10"/>
    <s v="buc"/>
    <m/>
    <x v="8"/>
    <n v="0"/>
    <m/>
  </r>
  <r>
    <x v="140"/>
    <m/>
    <n v="12"/>
    <x v="11"/>
    <x v="11"/>
    <x v="11"/>
    <s v="perehe"/>
    <m/>
    <x v="9"/>
    <n v="0"/>
    <m/>
  </r>
  <r>
    <x v="140"/>
    <m/>
    <n v="13"/>
    <x v="12"/>
    <x v="12"/>
    <x v="12"/>
    <s v="perehe"/>
    <m/>
    <x v="10"/>
    <n v="0"/>
    <m/>
  </r>
  <r>
    <x v="140"/>
    <m/>
    <n v="14"/>
    <x v="13"/>
    <x v="13"/>
    <x v="13"/>
    <s v="perehe"/>
    <m/>
    <x v="10"/>
    <n v="0"/>
    <m/>
  </r>
  <r>
    <x v="140"/>
    <m/>
    <n v="15"/>
    <x v="14"/>
    <x v="14"/>
    <x v="14"/>
    <s v="perehe"/>
    <m/>
    <x v="10"/>
    <n v="0"/>
    <m/>
  </r>
  <r>
    <x v="140"/>
    <m/>
    <n v="16"/>
    <x v="15"/>
    <x v="15"/>
    <x v="15"/>
    <s v="perehe"/>
    <m/>
    <x v="10"/>
    <n v="0"/>
    <m/>
  </r>
  <r>
    <x v="140"/>
    <m/>
    <n v="17"/>
    <x v="16"/>
    <x v="16"/>
    <x v="16"/>
    <s v="perehe"/>
    <m/>
    <x v="9"/>
    <n v="0"/>
    <m/>
  </r>
  <r>
    <x v="140"/>
    <m/>
    <m/>
    <x v="17"/>
    <x v="17"/>
    <x v="17"/>
    <s v="perehe"/>
    <m/>
    <x v="11"/>
    <n v="0"/>
    <m/>
  </r>
  <r>
    <x v="140"/>
    <m/>
    <m/>
    <x v="18"/>
    <x v="18"/>
    <x v="18"/>
    <s v="perehe"/>
    <m/>
    <x v="11"/>
    <n v="0"/>
    <m/>
  </r>
  <r>
    <x v="140"/>
    <m/>
    <n v="13"/>
    <x v="19"/>
    <x v="19"/>
    <x v="19"/>
    <s v="perehe"/>
    <m/>
    <x v="11"/>
    <n v="0"/>
    <m/>
  </r>
  <r>
    <x v="140"/>
    <m/>
    <n v="14"/>
    <x v="20"/>
    <x v="20"/>
    <x v="20"/>
    <s v="perehe"/>
    <m/>
    <x v="11"/>
    <n v="0"/>
    <m/>
  </r>
  <r>
    <x v="140"/>
    <m/>
    <n v="15"/>
    <x v="21"/>
    <x v="21"/>
    <x v="21"/>
    <s v="perehe"/>
    <m/>
    <x v="11"/>
    <n v="0"/>
    <m/>
  </r>
  <r>
    <x v="140"/>
    <m/>
    <n v="15"/>
    <x v="22"/>
    <x v="22"/>
    <x v="22"/>
    <s v="perehe"/>
    <m/>
    <x v="11"/>
    <n v="0"/>
    <m/>
  </r>
  <r>
    <x v="140"/>
    <m/>
    <n v="16"/>
    <x v="23"/>
    <x v="23"/>
    <x v="23"/>
    <s v="buc"/>
    <m/>
    <x v="12"/>
    <n v="0"/>
    <m/>
  </r>
  <r>
    <x v="140"/>
    <m/>
    <n v="17"/>
    <x v="24"/>
    <x v="24"/>
    <x v="24"/>
    <s v="buc"/>
    <m/>
    <x v="12"/>
    <n v="0"/>
    <m/>
  </r>
  <r>
    <x v="140"/>
    <m/>
    <n v="18"/>
    <x v="25"/>
    <x v="25"/>
    <x v="25"/>
    <s v="buc"/>
    <m/>
    <x v="12"/>
    <n v="0"/>
    <m/>
  </r>
  <r>
    <x v="140"/>
    <m/>
    <n v="16"/>
    <x v="26"/>
    <x v="26"/>
    <x v="26"/>
    <s v="buc"/>
    <m/>
    <x v="13"/>
    <n v="0"/>
    <m/>
  </r>
  <r>
    <x v="140"/>
    <m/>
    <n v="17"/>
    <x v="27"/>
    <x v="27"/>
    <x v="27"/>
    <s v="buc"/>
    <m/>
    <x v="13"/>
    <n v="0"/>
    <m/>
  </r>
  <r>
    <x v="140"/>
    <m/>
    <n v="18"/>
    <x v="28"/>
    <x v="28"/>
    <x v="28"/>
    <s v="buc"/>
    <m/>
    <x v="13"/>
    <n v="0"/>
    <m/>
  </r>
  <r>
    <x v="140"/>
    <m/>
    <n v="19"/>
    <x v="29"/>
    <x v="29"/>
    <x v="29"/>
    <s v="buc"/>
    <m/>
    <x v="14"/>
    <n v="0"/>
    <m/>
  </r>
  <r>
    <x v="140"/>
    <m/>
    <n v="20"/>
    <x v="30"/>
    <x v="30"/>
    <x v="30"/>
    <s v="buc"/>
    <m/>
    <x v="15"/>
    <n v="0"/>
    <m/>
  </r>
  <r>
    <x v="140"/>
    <m/>
    <n v="21"/>
    <x v="31"/>
    <x v="31"/>
    <x v="31"/>
    <s v="buc"/>
    <m/>
    <x v="16"/>
    <n v="0"/>
    <m/>
  </r>
  <r>
    <x v="140"/>
    <m/>
    <n v="19"/>
    <x v="32"/>
    <x v="32"/>
    <x v="32"/>
    <s v="buc"/>
    <n v="3000"/>
    <x v="17"/>
    <n v="6613.2000000000007"/>
    <m/>
  </r>
  <r>
    <x v="140"/>
    <m/>
    <n v="20"/>
    <x v="33"/>
    <x v="33"/>
    <x v="33"/>
    <s v="buc"/>
    <n v="10000"/>
    <x v="17"/>
    <n v="22044"/>
    <m/>
  </r>
  <r>
    <x v="140"/>
    <m/>
    <n v="21"/>
    <x v="34"/>
    <x v="34"/>
    <x v="34"/>
    <s v="buc"/>
    <m/>
    <x v="17"/>
    <n v="0"/>
    <m/>
  </r>
  <r>
    <x v="140"/>
    <m/>
    <n v="28"/>
    <x v="35"/>
    <x v="35"/>
    <x v="35"/>
    <s v="buc"/>
    <m/>
    <x v="18"/>
    <n v="0"/>
    <m/>
  </r>
  <r>
    <x v="140"/>
    <m/>
    <n v="29"/>
    <x v="36"/>
    <x v="36"/>
    <x v="36"/>
    <s v="buc"/>
    <m/>
    <x v="19"/>
    <n v="0"/>
    <m/>
  </r>
  <r>
    <x v="140"/>
    <m/>
    <n v="30"/>
    <x v="37"/>
    <x v="37"/>
    <x v="37"/>
    <s v="buc"/>
    <m/>
    <x v="19"/>
    <n v="0"/>
    <m/>
  </r>
  <r>
    <x v="140"/>
    <m/>
    <n v="31"/>
    <x v="38"/>
    <x v="38"/>
    <x v="38"/>
    <s v="buc"/>
    <m/>
    <x v="20"/>
    <n v="0"/>
    <m/>
  </r>
  <r>
    <x v="140"/>
    <m/>
    <n v="32"/>
    <x v="39"/>
    <x v="39"/>
    <x v="39"/>
    <s v="buc"/>
    <m/>
    <x v="20"/>
    <n v="0"/>
    <m/>
  </r>
  <r>
    <x v="140"/>
    <m/>
    <n v="33"/>
    <x v="40"/>
    <x v="40"/>
    <x v="40"/>
    <s v="buc"/>
    <n v="3000"/>
    <x v="21"/>
    <n v="1009.1999999999999"/>
    <m/>
  </r>
  <r>
    <x v="140"/>
    <m/>
    <n v="34"/>
    <x v="41"/>
    <x v="41"/>
    <x v="41"/>
    <s v="buc"/>
    <m/>
    <x v="21"/>
    <n v="0"/>
    <m/>
  </r>
  <r>
    <x v="140"/>
    <m/>
    <n v="35"/>
    <x v="42"/>
    <x v="42"/>
    <x v="42"/>
    <s v="buc"/>
    <m/>
    <x v="22"/>
    <n v="0"/>
    <m/>
  </r>
  <r>
    <x v="140"/>
    <m/>
    <n v="36"/>
    <x v="43"/>
    <x v="43"/>
    <x v="43"/>
    <s v="buc"/>
    <n v="8000"/>
    <x v="22"/>
    <n v="2932.7999999999997"/>
    <m/>
  </r>
  <r>
    <x v="140"/>
    <m/>
    <n v="37"/>
    <x v="44"/>
    <x v="44"/>
    <x v="44"/>
    <s v="buc"/>
    <m/>
    <x v="23"/>
    <n v="0"/>
    <m/>
  </r>
  <r>
    <x v="140"/>
    <m/>
    <n v="38"/>
    <x v="45"/>
    <x v="45"/>
    <x v="45"/>
    <s v="buc"/>
    <m/>
    <x v="24"/>
    <n v="0"/>
    <m/>
  </r>
  <r>
    <x v="140"/>
    <m/>
    <n v="42"/>
    <x v="46"/>
    <x v="46"/>
    <x v="46"/>
    <s v="buc"/>
    <m/>
    <x v="25"/>
    <n v="0"/>
    <m/>
  </r>
  <r>
    <x v="140"/>
    <m/>
    <n v="40"/>
    <x v="47"/>
    <x v="47"/>
    <x v="47"/>
    <s v="buc"/>
    <m/>
    <x v="26"/>
    <n v="0"/>
    <m/>
  </r>
  <r>
    <x v="140"/>
    <m/>
    <n v="41"/>
    <x v="48"/>
    <x v="48"/>
    <x v="48"/>
    <s v="buc"/>
    <m/>
    <x v="27"/>
    <n v="0"/>
    <m/>
  </r>
  <r>
    <x v="140"/>
    <m/>
    <m/>
    <x v="49"/>
    <x v="49"/>
    <x v="49"/>
    <m/>
    <m/>
    <x v="28"/>
    <n v="33370.78"/>
    <m/>
  </r>
  <r>
    <x v="141"/>
    <m/>
    <n v="1"/>
    <x v="0"/>
    <x v="0"/>
    <x v="0"/>
    <s v="buc"/>
    <n v="700"/>
    <x v="0"/>
    <n v="1204.6300000000001"/>
    <m/>
  </r>
  <r>
    <x v="141"/>
    <m/>
    <n v="2"/>
    <x v="1"/>
    <x v="1"/>
    <x v="1"/>
    <s v="buc"/>
    <n v="200"/>
    <x v="1"/>
    <n v="471.84"/>
    <m/>
  </r>
  <r>
    <x v="141"/>
    <m/>
    <n v="3"/>
    <x v="2"/>
    <x v="2"/>
    <x v="2"/>
    <s v="buc"/>
    <n v="750"/>
    <x v="2"/>
    <n v="2269.8000000000002"/>
    <m/>
  </r>
  <r>
    <x v="141"/>
    <m/>
    <n v="4"/>
    <x v="3"/>
    <x v="3"/>
    <x v="3"/>
    <s v="buc"/>
    <n v="200"/>
    <x v="3"/>
    <n v="762.16"/>
    <m/>
  </r>
  <r>
    <x v="141"/>
    <m/>
    <n v="5"/>
    <x v="4"/>
    <x v="4"/>
    <x v="4"/>
    <s v="metru"/>
    <n v="500"/>
    <x v="4"/>
    <n v="1545.8"/>
    <m/>
  </r>
  <r>
    <x v="141"/>
    <m/>
    <n v="6"/>
    <x v="5"/>
    <x v="5"/>
    <x v="5"/>
    <s v="buc"/>
    <m/>
    <x v="5"/>
    <n v="0"/>
    <m/>
  </r>
  <r>
    <x v="141"/>
    <m/>
    <n v="7"/>
    <x v="6"/>
    <x v="6"/>
    <x v="6"/>
    <s v="buc"/>
    <m/>
    <x v="6"/>
    <n v="0"/>
    <m/>
  </r>
  <r>
    <x v="141"/>
    <m/>
    <n v="8"/>
    <x v="7"/>
    <x v="7"/>
    <x v="7"/>
    <s v="buc"/>
    <m/>
    <x v="5"/>
    <n v="0"/>
    <m/>
  </r>
  <r>
    <x v="141"/>
    <m/>
    <n v="9"/>
    <x v="8"/>
    <x v="8"/>
    <x v="8"/>
    <s v="buc"/>
    <m/>
    <x v="6"/>
    <n v="0"/>
    <m/>
  </r>
  <r>
    <x v="141"/>
    <m/>
    <n v="10"/>
    <x v="9"/>
    <x v="9"/>
    <x v="9"/>
    <s v="buc"/>
    <m/>
    <x v="7"/>
    <n v="0"/>
    <m/>
  </r>
  <r>
    <x v="141"/>
    <m/>
    <n v="11"/>
    <x v="10"/>
    <x v="10"/>
    <x v="10"/>
    <s v="buc"/>
    <m/>
    <x v="8"/>
    <n v="0"/>
    <m/>
  </r>
  <r>
    <x v="141"/>
    <m/>
    <n v="12"/>
    <x v="11"/>
    <x v="11"/>
    <x v="11"/>
    <s v="perehe"/>
    <m/>
    <x v="9"/>
    <n v="0"/>
    <m/>
  </r>
  <r>
    <x v="141"/>
    <m/>
    <n v="13"/>
    <x v="12"/>
    <x v="12"/>
    <x v="12"/>
    <s v="perehe"/>
    <m/>
    <x v="10"/>
    <n v="0"/>
    <m/>
  </r>
  <r>
    <x v="141"/>
    <m/>
    <n v="14"/>
    <x v="13"/>
    <x v="13"/>
    <x v="13"/>
    <s v="perehe"/>
    <n v="100"/>
    <x v="10"/>
    <n v="310"/>
    <m/>
  </r>
  <r>
    <x v="141"/>
    <m/>
    <n v="15"/>
    <x v="14"/>
    <x v="14"/>
    <x v="14"/>
    <s v="perehe"/>
    <m/>
    <x v="10"/>
    <n v="0"/>
    <m/>
  </r>
  <r>
    <x v="141"/>
    <m/>
    <n v="16"/>
    <x v="15"/>
    <x v="15"/>
    <x v="15"/>
    <s v="perehe"/>
    <n v="100"/>
    <x v="10"/>
    <n v="310"/>
    <m/>
  </r>
  <r>
    <x v="141"/>
    <m/>
    <n v="17"/>
    <x v="16"/>
    <x v="16"/>
    <x v="16"/>
    <s v="perehe"/>
    <m/>
    <x v="9"/>
    <n v="0"/>
    <m/>
  </r>
  <r>
    <x v="141"/>
    <m/>
    <m/>
    <x v="17"/>
    <x v="17"/>
    <x v="17"/>
    <s v="perehe"/>
    <m/>
    <x v="11"/>
    <n v="0"/>
    <m/>
  </r>
  <r>
    <x v="141"/>
    <m/>
    <m/>
    <x v="18"/>
    <x v="18"/>
    <x v="18"/>
    <s v="perehe"/>
    <m/>
    <x v="11"/>
    <n v="0"/>
    <m/>
  </r>
  <r>
    <x v="141"/>
    <m/>
    <n v="13"/>
    <x v="19"/>
    <x v="19"/>
    <x v="19"/>
    <s v="perehe"/>
    <m/>
    <x v="11"/>
    <n v="0"/>
    <m/>
  </r>
  <r>
    <x v="141"/>
    <m/>
    <n v="14"/>
    <x v="20"/>
    <x v="20"/>
    <x v="20"/>
    <s v="perehe"/>
    <m/>
    <x v="11"/>
    <n v="0"/>
    <m/>
  </r>
  <r>
    <x v="141"/>
    <m/>
    <n v="15"/>
    <x v="21"/>
    <x v="21"/>
    <x v="21"/>
    <s v="perehe"/>
    <m/>
    <x v="11"/>
    <n v="0"/>
    <m/>
  </r>
  <r>
    <x v="141"/>
    <m/>
    <n v="15"/>
    <x v="22"/>
    <x v="22"/>
    <x v="22"/>
    <s v="perehe"/>
    <m/>
    <x v="11"/>
    <n v="0"/>
    <m/>
  </r>
  <r>
    <x v="141"/>
    <m/>
    <n v="16"/>
    <x v="23"/>
    <x v="23"/>
    <x v="23"/>
    <s v="buc"/>
    <m/>
    <x v="12"/>
    <n v="0"/>
    <m/>
  </r>
  <r>
    <x v="141"/>
    <m/>
    <n v="17"/>
    <x v="24"/>
    <x v="24"/>
    <x v="24"/>
    <s v="buc"/>
    <m/>
    <x v="12"/>
    <n v="0"/>
    <m/>
  </r>
  <r>
    <x v="141"/>
    <m/>
    <n v="18"/>
    <x v="25"/>
    <x v="25"/>
    <x v="25"/>
    <s v="buc"/>
    <m/>
    <x v="12"/>
    <n v="0"/>
    <m/>
  </r>
  <r>
    <x v="141"/>
    <m/>
    <n v="16"/>
    <x v="26"/>
    <x v="26"/>
    <x v="26"/>
    <s v="buc"/>
    <m/>
    <x v="13"/>
    <n v="0"/>
    <m/>
  </r>
  <r>
    <x v="141"/>
    <m/>
    <n v="17"/>
    <x v="27"/>
    <x v="27"/>
    <x v="27"/>
    <s v="buc"/>
    <m/>
    <x v="13"/>
    <n v="0"/>
    <m/>
  </r>
  <r>
    <x v="141"/>
    <m/>
    <n v="18"/>
    <x v="28"/>
    <x v="28"/>
    <x v="28"/>
    <s v="buc"/>
    <m/>
    <x v="13"/>
    <n v="0"/>
    <m/>
  </r>
  <r>
    <x v="141"/>
    <m/>
    <n v="19"/>
    <x v="29"/>
    <x v="29"/>
    <x v="29"/>
    <s v="buc"/>
    <n v="10000"/>
    <x v="14"/>
    <n v="18300"/>
    <m/>
  </r>
  <r>
    <x v="141"/>
    <m/>
    <n v="20"/>
    <x v="30"/>
    <x v="30"/>
    <x v="30"/>
    <s v="buc"/>
    <n v="10000"/>
    <x v="15"/>
    <n v="17900"/>
    <m/>
  </r>
  <r>
    <x v="141"/>
    <m/>
    <n v="21"/>
    <x v="31"/>
    <x v="31"/>
    <x v="31"/>
    <s v="buc"/>
    <n v="4000"/>
    <x v="16"/>
    <n v="7080"/>
    <m/>
  </r>
  <r>
    <x v="141"/>
    <m/>
    <n v="19"/>
    <x v="32"/>
    <x v="32"/>
    <x v="32"/>
    <s v="buc"/>
    <n v="10000"/>
    <x v="17"/>
    <n v="22044"/>
    <m/>
  </r>
  <r>
    <x v="141"/>
    <m/>
    <n v="20"/>
    <x v="33"/>
    <x v="33"/>
    <x v="33"/>
    <s v="buc"/>
    <n v="10000"/>
    <x v="17"/>
    <n v="22044"/>
    <m/>
  </r>
  <r>
    <x v="141"/>
    <m/>
    <n v="21"/>
    <x v="34"/>
    <x v="34"/>
    <x v="34"/>
    <s v="buc"/>
    <n v="3000"/>
    <x v="17"/>
    <n v="6613.2000000000007"/>
    <m/>
  </r>
  <r>
    <x v="141"/>
    <m/>
    <n v="28"/>
    <x v="35"/>
    <x v="35"/>
    <x v="35"/>
    <s v="buc"/>
    <m/>
    <x v="18"/>
    <n v="0"/>
    <m/>
  </r>
  <r>
    <x v="141"/>
    <m/>
    <n v="29"/>
    <x v="36"/>
    <x v="36"/>
    <x v="36"/>
    <s v="buc"/>
    <n v="20000"/>
    <x v="19"/>
    <n v="10612"/>
    <m/>
  </r>
  <r>
    <x v="141"/>
    <m/>
    <n v="30"/>
    <x v="37"/>
    <x v="37"/>
    <x v="37"/>
    <s v="buc"/>
    <m/>
    <x v="19"/>
    <n v="0"/>
    <m/>
  </r>
  <r>
    <x v="141"/>
    <m/>
    <n v="31"/>
    <x v="38"/>
    <x v="38"/>
    <x v="38"/>
    <s v="buc"/>
    <m/>
    <x v="20"/>
    <n v="0"/>
    <m/>
  </r>
  <r>
    <x v="141"/>
    <m/>
    <n v="32"/>
    <x v="39"/>
    <x v="39"/>
    <x v="39"/>
    <s v="buc"/>
    <n v="2000"/>
    <x v="20"/>
    <n v="1639.6"/>
    <m/>
  </r>
  <r>
    <x v="141"/>
    <m/>
    <n v="33"/>
    <x v="40"/>
    <x v="40"/>
    <x v="40"/>
    <s v="buc"/>
    <m/>
    <x v="21"/>
    <n v="0"/>
    <m/>
  </r>
  <r>
    <x v="141"/>
    <m/>
    <n v="34"/>
    <x v="41"/>
    <x v="41"/>
    <x v="41"/>
    <s v="buc"/>
    <n v="20000"/>
    <x v="21"/>
    <n v="6727.9999999999991"/>
    <m/>
  </r>
  <r>
    <x v="141"/>
    <m/>
    <n v="35"/>
    <x v="42"/>
    <x v="42"/>
    <x v="42"/>
    <s v="buc"/>
    <n v="22000"/>
    <x v="22"/>
    <n v="8065.2"/>
    <m/>
  </r>
  <r>
    <x v="141"/>
    <m/>
    <n v="36"/>
    <x v="43"/>
    <x v="43"/>
    <x v="43"/>
    <s v="buc"/>
    <m/>
    <x v="22"/>
    <n v="0"/>
    <m/>
  </r>
  <r>
    <x v="141"/>
    <m/>
    <n v="37"/>
    <x v="44"/>
    <x v="44"/>
    <x v="44"/>
    <s v="buc"/>
    <n v="9000"/>
    <x v="23"/>
    <n v="15283.8"/>
    <m/>
  </r>
  <r>
    <x v="141"/>
    <m/>
    <n v="38"/>
    <x v="45"/>
    <x v="45"/>
    <x v="45"/>
    <s v="buc"/>
    <m/>
    <x v="24"/>
    <n v="0"/>
    <m/>
  </r>
  <r>
    <x v="141"/>
    <m/>
    <n v="42"/>
    <x v="46"/>
    <x v="46"/>
    <x v="46"/>
    <s v="buc"/>
    <n v="350"/>
    <x v="25"/>
    <n v="2190.0899999999997"/>
    <m/>
  </r>
  <r>
    <x v="141"/>
    <m/>
    <n v="40"/>
    <x v="47"/>
    <x v="47"/>
    <x v="47"/>
    <s v="buc"/>
    <m/>
    <x v="26"/>
    <n v="0"/>
    <m/>
  </r>
  <r>
    <x v="141"/>
    <m/>
    <n v="41"/>
    <x v="48"/>
    <x v="48"/>
    <x v="48"/>
    <s v="buc"/>
    <n v="100"/>
    <x v="27"/>
    <n v="438.03999999999996"/>
    <m/>
  </r>
  <r>
    <x v="141"/>
    <m/>
    <m/>
    <x v="49"/>
    <x v="49"/>
    <x v="49"/>
    <m/>
    <m/>
    <x v="28"/>
    <n v="145812.16"/>
    <m/>
  </r>
  <r>
    <x v="142"/>
    <m/>
    <n v="1"/>
    <x v="0"/>
    <x v="0"/>
    <x v="0"/>
    <s v="buc"/>
    <m/>
    <x v="0"/>
    <n v="0"/>
    <m/>
  </r>
  <r>
    <x v="142"/>
    <m/>
    <n v="2"/>
    <x v="1"/>
    <x v="1"/>
    <x v="1"/>
    <s v="buc"/>
    <n v="5"/>
    <x v="1"/>
    <n v="11.795999999999999"/>
    <m/>
  </r>
  <r>
    <x v="142"/>
    <m/>
    <n v="3"/>
    <x v="2"/>
    <x v="2"/>
    <x v="2"/>
    <s v="buc"/>
    <n v="10"/>
    <x v="2"/>
    <n v="30.264000000000003"/>
    <m/>
  </r>
  <r>
    <x v="142"/>
    <m/>
    <n v="4"/>
    <x v="3"/>
    <x v="3"/>
    <x v="3"/>
    <s v="buc"/>
    <m/>
    <x v="3"/>
    <n v="0"/>
    <m/>
  </r>
  <r>
    <x v="142"/>
    <m/>
    <n v="5"/>
    <x v="4"/>
    <x v="4"/>
    <x v="4"/>
    <s v="metru"/>
    <m/>
    <x v="4"/>
    <n v="0"/>
    <m/>
  </r>
  <r>
    <x v="142"/>
    <m/>
    <n v="6"/>
    <x v="5"/>
    <x v="5"/>
    <x v="5"/>
    <s v="buc"/>
    <m/>
    <x v="5"/>
    <n v="0"/>
    <m/>
  </r>
  <r>
    <x v="142"/>
    <m/>
    <n v="7"/>
    <x v="6"/>
    <x v="6"/>
    <x v="6"/>
    <s v="buc"/>
    <m/>
    <x v="6"/>
    <n v="0"/>
    <m/>
  </r>
  <r>
    <x v="142"/>
    <m/>
    <n v="8"/>
    <x v="7"/>
    <x v="7"/>
    <x v="7"/>
    <s v="buc"/>
    <m/>
    <x v="5"/>
    <n v="0"/>
    <m/>
  </r>
  <r>
    <x v="142"/>
    <m/>
    <n v="9"/>
    <x v="8"/>
    <x v="8"/>
    <x v="8"/>
    <s v="buc"/>
    <m/>
    <x v="6"/>
    <n v="0"/>
    <m/>
  </r>
  <r>
    <x v="142"/>
    <m/>
    <n v="10"/>
    <x v="9"/>
    <x v="9"/>
    <x v="9"/>
    <s v="buc"/>
    <m/>
    <x v="7"/>
    <n v="0"/>
    <m/>
  </r>
  <r>
    <x v="142"/>
    <m/>
    <n v="11"/>
    <x v="10"/>
    <x v="10"/>
    <x v="10"/>
    <s v="buc"/>
    <m/>
    <x v="8"/>
    <n v="0"/>
    <m/>
  </r>
  <r>
    <x v="142"/>
    <m/>
    <n v="12"/>
    <x v="11"/>
    <x v="11"/>
    <x v="11"/>
    <s v="perehe"/>
    <m/>
    <x v="9"/>
    <n v="0"/>
    <m/>
  </r>
  <r>
    <x v="142"/>
    <m/>
    <n v="13"/>
    <x v="12"/>
    <x v="12"/>
    <x v="12"/>
    <s v="perehe"/>
    <m/>
    <x v="10"/>
    <n v="0"/>
    <m/>
  </r>
  <r>
    <x v="142"/>
    <m/>
    <n v="14"/>
    <x v="13"/>
    <x v="13"/>
    <x v="13"/>
    <s v="perehe"/>
    <n v="500"/>
    <x v="10"/>
    <n v="1550"/>
    <m/>
  </r>
  <r>
    <x v="142"/>
    <m/>
    <n v="15"/>
    <x v="14"/>
    <x v="14"/>
    <x v="14"/>
    <s v="perehe"/>
    <n v="500"/>
    <x v="10"/>
    <n v="1550"/>
    <m/>
  </r>
  <r>
    <x v="142"/>
    <m/>
    <n v="16"/>
    <x v="15"/>
    <x v="15"/>
    <x v="15"/>
    <s v="perehe"/>
    <m/>
    <x v="10"/>
    <n v="0"/>
    <m/>
  </r>
  <r>
    <x v="142"/>
    <m/>
    <n v="17"/>
    <x v="16"/>
    <x v="16"/>
    <x v="16"/>
    <s v="perehe"/>
    <m/>
    <x v="9"/>
    <n v="0"/>
    <m/>
  </r>
  <r>
    <x v="142"/>
    <m/>
    <m/>
    <x v="17"/>
    <x v="17"/>
    <x v="17"/>
    <s v="perehe"/>
    <m/>
    <x v="11"/>
    <n v="0"/>
    <m/>
  </r>
  <r>
    <x v="142"/>
    <m/>
    <m/>
    <x v="18"/>
    <x v="18"/>
    <x v="18"/>
    <s v="perehe"/>
    <m/>
    <x v="11"/>
    <n v="0"/>
    <m/>
  </r>
  <r>
    <x v="142"/>
    <m/>
    <n v="13"/>
    <x v="19"/>
    <x v="19"/>
    <x v="19"/>
    <s v="perehe"/>
    <m/>
    <x v="11"/>
    <n v="0"/>
    <m/>
  </r>
  <r>
    <x v="142"/>
    <m/>
    <n v="14"/>
    <x v="20"/>
    <x v="20"/>
    <x v="20"/>
    <s v="perehe"/>
    <m/>
    <x v="11"/>
    <n v="0"/>
    <m/>
  </r>
  <r>
    <x v="142"/>
    <m/>
    <n v="15"/>
    <x v="21"/>
    <x v="21"/>
    <x v="21"/>
    <s v="perehe"/>
    <m/>
    <x v="11"/>
    <n v="0"/>
    <m/>
  </r>
  <r>
    <x v="142"/>
    <m/>
    <n v="15"/>
    <x v="22"/>
    <x v="22"/>
    <x v="22"/>
    <s v="perehe"/>
    <m/>
    <x v="11"/>
    <n v="0"/>
    <m/>
  </r>
  <r>
    <x v="142"/>
    <m/>
    <n v="16"/>
    <x v="23"/>
    <x v="23"/>
    <x v="23"/>
    <s v="buc"/>
    <m/>
    <x v="12"/>
    <n v="0"/>
    <m/>
  </r>
  <r>
    <x v="142"/>
    <m/>
    <n v="17"/>
    <x v="24"/>
    <x v="24"/>
    <x v="24"/>
    <s v="buc"/>
    <m/>
    <x v="12"/>
    <n v="0"/>
    <m/>
  </r>
  <r>
    <x v="142"/>
    <m/>
    <n v="18"/>
    <x v="25"/>
    <x v="25"/>
    <x v="25"/>
    <s v="buc"/>
    <m/>
    <x v="12"/>
    <n v="0"/>
    <m/>
  </r>
  <r>
    <x v="142"/>
    <m/>
    <n v="16"/>
    <x v="26"/>
    <x v="26"/>
    <x v="26"/>
    <s v="buc"/>
    <m/>
    <x v="13"/>
    <n v="0"/>
    <m/>
  </r>
  <r>
    <x v="142"/>
    <m/>
    <n v="17"/>
    <x v="27"/>
    <x v="27"/>
    <x v="27"/>
    <s v="buc"/>
    <n v="1000"/>
    <x v="13"/>
    <n v="1388"/>
    <m/>
  </r>
  <r>
    <x v="142"/>
    <m/>
    <n v="18"/>
    <x v="28"/>
    <x v="28"/>
    <x v="28"/>
    <s v="buc"/>
    <n v="2000"/>
    <x v="13"/>
    <n v="2776"/>
    <m/>
  </r>
  <r>
    <x v="142"/>
    <m/>
    <n v="19"/>
    <x v="29"/>
    <x v="29"/>
    <x v="29"/>
    <s v="buc"/>
    <m/>
    <x v="14"/>
    <n v="0"/>
    <m/>
  </r>
  <r>
    <x v="142"/>
    <m/>
    <n v="20"/>
    <x v="30"/>
    <x v="30"/>
    <x v="30"/>
    <s v="buc"/>
    <m/>
    <x v="15"/>
    <n v="0"/>
    <m/>
  </r>
  <r>
    <x v="142"/>
    <m/>
    <n v="21"/>
    <x v="31"/>
    <x v="31"/>
    <x v="31"/>
    <s v="buc"/>
    <m/>
    <x v="16"/>
    <n v="0"/>
    <m/>
  </r>
  <r>
    <x v="142"/>
    <m/>
    <n v="19"/>
    <x v="32"/>
    <x v="32"/>
    <x v="32"/>
    <s v="buc"/>
    <m/>
    <x v="17"/>
    <n v="0"/>
    <m/>
  </r>
  <r>
    <x v="142"/>
    <m/>
    <n v="20"/>
    <x v="33"/>
    <x v="33"/>
    <x v="33"/>
    <s v="buc"/>
    <m/>
    <x v="17"/>
    <n v="0"/>
    <m/>
  </r>
  <r>
    <x v="142"/>
    <m/>
    <n v="21"/>
    <x v="34"/>
    <x v="34"/>
    <x v="34"/>
    <s v="buc"/>
    <m/>
    <x v="17"/>
    <n v="0"/>
    <m/>
  </r>
  <r>
    <x v="142"/>
    <m/>
    <n v="28"/>
    <x v="35"/>
    <x v="35"/>
    <x v="35"/>
    <s v="buc"/>
    <n v="50"/>
    <x v="18"/>
    <n v="27.334999999999997"/>
    <m/>
  </r>
  <r>
    <x v="142"/>
    <m/>
    <n v="29"/>
    <x v="36"/>
    <x v="36"/>
    <x v="36"/>
    <s v="buc"/>
    <n v="200"/>
    <x v="19"/>
    <n v="106.11999999999999"/>
    <m/>
  </r>
  <r>
    <x v="142"/>
    <m/>
    <n v="30"/>
    <x v="37"/>
    <x v="37"/>
    <x v="37"/>
    <s v="buc"/>
    <m/>
    <x v="19"/>
    <n v="0"/>
    <m/>
  </r>
  <r>
    <x v="142"/>
    <m/>
    <n v="31"/>
    <x v="38"/>
    <x v="38"/>
    <x v="38"/>
    <s v="buc"/>
    <m/>
    <x v="20"/>
    <n v="0"/>
    <m/>
  </r>
  <r>
    <x v="142"/>
    <m/>
    <n v="32"/>
    <x v="39"/>
    <x v="39"/>
    <x v="39"/>
    <s v="buc"/>
    <n v="50"/>
    <x v="20"/>
    <n v="40.99"/>
    <m/>
  </r>
  <r>
    <x v="142"/>
    <m/>
    <n v="33"/>
    <x v="40"/>
    <x v="40"/>
    <x v="40"/>
    <s v="buc"/>
    <m/>
    <x v="21"/>
    <n v="0"/>
    <m/>
  </r>
  <r>
    <x v="142"/>
    <m/>
    <n v="34"/>
    <x v="41"/>
    <x v="41"/>
    <x v="41"/>
    <s v="buc"/>
    <n v="500"/>
    <x v="21"/>
    <n v="168.2"/>
    <m/>
  </r>
  <r>
    <x v="142"/>
    <m/>
    <n v="35"/>
    <x v="42"/>
    <x v="42"/>
    <x v="42"/>
    <s v="buc"/>
    <n v="1000"/>
    <x v="22"/>
    <n v="366.59999999999997"/>
    <m/>
  </r>
  <r>
    <x v="142"/>
    <m/>
    <n v="36"/>
    <x v="43"/>
    <x v="43"/>
    <x v="43"/>
    <s v="buc"/>
    <m/>
    <x v="22"/>
    <n v="0"/>
    <m/>
  </r>
  <r>
    <x v="142"/>
    <m/>
    <n v="37"/>
    <x v="44"/>
    <x v="44"/>
    <x v="44"/>
    <s v="buc"/>
    <m/>
    <x v="23"/>
    <n v="0"/>
    <m/>
  </r>
  <r>
    <x v="142"/>
    <m/>
    <n v="38"/>
    <x v="45"/>
    <x v="45"/>
    <x v="45"/>
    <s v="buc"/>
    <n v="100"/>
    <x v="24"/>
    <n v="311.45999999999998"/>
    <m/>
  </r>
  <r>
    <x v="142"/>
    <m/>
    <n v="42"/>
    <x v="46"/>
    <x v="46"/>
    <x v="46"/>
    <s v="buc"/>
    <m/>
    <x v="25"/>
    <n v="0"/>
    <m/>
  </r>
  <r>
    <x v="142"/>
    <m/>
    <n v="40"/>
    <x v="47"/>
    <x v="47"/>
    <x v="47"/>
    <s v="buc"/>
    <n v="50"/>
    <x v="26"/>
    <n v="721.23500000000001"/>
    <m/>
  </r>
  <r>
    <x v="142"/>
    <m/>
    <n v="41"/>
    <x v="48"/>
    <x v="48"/>
    <x v="48"/>
    <s v="buc"/>
    <m/>
    <x v="27"/>
    <n v="0"/>
    <m/>
  </r>
  <r>
    <x v="142"/>
    <m/>
    <m/>
    <x v="49"/>
    <x v="49"/>
    <x v="49"/>
    <m/>
    <m/>
    <x v="28"/>
    <n v="9048"/>
    <m/>
  </r>
  <r>
    <x v="143"/>
    <m/>
    <n v="1"/>
    <x v="0"/>
    <x v="0"/>
    <x v="0"/>
    <s v="buc"/>
    <n v="360"/>
    <x v="0"/>
    <n v="619.524"/>
    <m/>
  </r>
  <r>
    <x v="143"/>
    <m/>
    <n v="2"/>
    <x v="1"/>
    <x v="1"/>
    <x v="1"/>
    <s v="buc"/>
    <m/>
    <x v="1"/>
    <n v="0"/>
    <m/>
  </r>
  <r>
    <x v="143"/>
    <m/>
    <n v="3"/>
    <x v="2"/>
    <x v="2"/>
    <x v="2"/>
    <s v="buc"/>
    <n v="360"/>
    <x v="2"/>
    <n v="1089.5040000000001"/>
    <m/>
  </r>
  <r>
    <x v="143"/>
    <m/>
    <n v="4"/>
    <x v="3"/>
    <x v="3"/>
    <x v="3"/>
    <s v="buc"/>
    <n v="500"/>
    <x v="3"/>
    <n v="1905.4"/>
    <m/>
  </r>
  <r>
    <x v="143"/>
    <m/>
    <n v="5"/>
    <x v="4"/>
    <x v="4"/>
    <x v="4"/>
    <s v="metru"/>
    <n v="1000"/>
    <x v="4"/>
    <n v="3091.6"/>
    <m/>
  </r>
  <r>
    <x v="143"/>
    <m/>
    <n v="6"/>
    <x v="5"/>
    <x v="5"/>
    <x v="5"/>
    <s v="buc"/>
    <m/>
    <x v="5"/>
    <n v="0"/>
    <m/>
  </r>
  <r>
    <x v="143"/>
    <m/>
    <n v="7"/>
    <x v="6"/>
    <x v="6"/>
    <x v="6"/>
    <s v="buc"/>
    <m/>
    <x v="6"/>
    <n v="0"/>
    <m/>
  </r>
  <r>
    <x v="143"/>
    <m/>
    <n v="8"/>
    <x v="7"/>
    <x v="7"/>
    <x v="7"/>
    <s v="buc"/>
    <m/>
    <x v="5"/>
    <n v="0"/>
    <m/>
  </r>
  <r>
    <x v="143"/>
    <m/>
    <n v="9"/>
    <x v="8"/>
    <x v="8"/>
    <x v="8"/>
    <s v="buc"/>
    <m/>
    <x v="6"/>
    <n v="0"/>
    <m/>
  </r>
  <r>
    <x v="143"/>
    <m/>
    <n v="10"/>
    <x v="9"/>
    <x v="9"/>
    <x v="9"/>
    <s v="buc"/>
    <m/>
    <x v="7"/>
    <n v="0"/>
    <m/>
  </r>
  <r>
    <x v="143"/>
    <m/>
    <n v="11"/>
    <x v="10"/>
    <x v="10"/>
    <x v="10"/>
    <s v="buc"/>
    <m/>
    <x v="8"/>
    <n v="0"/>
    <m/>
  </r>
  <r>
    <x v="143"/>
    <m/>
    <n v="12"/>
    <x v="11"/>
    <x v="11"/>
    <x v="11"/>
    <s v="perehe"/>
    <m/>
    <x v="9"/>
    <n v="0"/>
    <m/>
  </r>
  <r>
    <x v="143"/>
    <m/>
    <n v="13"/>
    <x v="12"/>
    <x v="12"/>
    <x v="12"/>
    <s v="perehe"/>
    <m/>
    <x v="10"/>
    <n v="0"/>
    <m/>
  </r>
  <r>
    <x v="143"/>
    <m/>
    <n v="14"/>
    <x v="13"/>
    <x v="13"/>
    <x v="13"/>
    <s v="perehe"/>
    <n v="1000"/>
    <x v="10"/>
    <n v="3100"/>
    <m/>
  </r>
  <r>
    <x v="143"/>
    <m/>
    <n v="15"/>
    <x v="14"/>
    <x v="14"/>
    <x v="14"/>
    <s v="perehe"/>
    <m/>
    <x v="10"/>
    <n v="0"/>
    <m/>
  </r>
  <r>
    <x v="143"/>
    <m/>
    <n v="16"/>
    <x v="15"/>
    <x v="15"/>
    <x v="15"/>
    <s v="perehe"/>
    <m/>
    <x v="10"/>
    <n v="0"/>
    <m/>
  </r>
  <r>
    <x v="143"/>
    <m/>
    <n v="17"/>
    <x v="16"/>
    <x v="16"/>
    <x v="16"/>
    <s v="perehe"/>
    <m/>
    <x v="9"/>
    <n v="0"/>
    <m/>
  </r>
  <r>
    <x v="143"/>
    <m/>
    <m/>
    <x v="17"/>
    <x v="17"/>
    <x v="17"/>
    <s v="perehe"/>
    <m/>
    <x v="11"/>
    <n v="0"/>
    <m/>
  </r>
  <r>
    <x v="143"/>
    <m/>
    <m/>
    <x v="18"/>
    <x v="18"/>
    <x v="18"/>
    <s v="perehe"/>
    <m/>
    <x v="11"/>
    <n v="0"/>
    <m/>
  </r>
  <r>
    <x v="143"/>
    <m/>
    <n v="13"/>
    <x v="19"/>
    <x v="19"/>
    <x v="19"/>
    <s v="perehe"/>
    <m/>
    <x v="11"/>
    <n v="0"/>
    <m/>
  </r>
  <r>
    <x v="143"/>
    <m/>
    <n v="14"/>
    <x v="20"/>
    <x v="20"/>
    <x v="20"/>
    <s v="perehe"/>
    <m/>
    <x v="11"/>
    <n v="0"/>
    <m/>
  </r>
  <r>
    <x v="143"/>
    <m/>
    <n v="15"/>
    <x v="21"/>
    <x v="21"/>
    <x v="21"/>
    <s v="perehe"/>
    <m/>
    <x v="11"/>
    <n v="0"/>
    <m/>
  </r>
  <r>
    <x v="143"/>
    <m/>
    <n v="15"/>
    <x v="22"/>
    <x v="22"/>
    <x v="22"/>
    <s v="perehe"/>
    <m/>
    <x v="11"/>
    <n v="0"/>
    <m/>
  </r>
  <r>
    <x v="143"/>
    <m/>
    <n v="16"/>
    <x v="23"/>
    <x v="23"/>
    <x v="23"/>
    <s v="buc"/>
    <m/>
    <x v="12"/>
    <n v="0"/>
    <m/>
  </r>
  <r>
    <x v="143"/>
    <m/>
    <n v="17"/>
    <x v="24"/>
    <x v="24"/>
    <x v="24"/>
    <s v="buc"/>
    <n v="10000"/>
    <x v="12"/>
    <n v="12379"/>
    <m/>
  </r>
  <r>
    <x v="143"/>
    <m/>
    <n v="18"/>
    <x v="25"/>
    <x v="25"/>
    <x v="25"/>
    <s v="buc"/>
    <m/>
    <x v="12"/>
    <n v="0"/>
    <m/>
  </r>
  <r>
    <x v="143"/>
    <m/>
    <n v="16"/>
    <x v="26"/>
    <x v="26"/>
    <x v="26"/>
    <s v="buc"/>
    <n v="1000"/>
    <x v="13"/>
    <n v="1388"/>
    <m/>
  </r>
  <r>
    <x v="143"/>
    <m/>
    <n v="17"/>
    <x v="27"/>
    <x v="27"/>
    <x v="27"/>
    <s v="buc"/>
    <n v="10000"/>
    <x v="13"/>
    <n v="13879.999999999998"/>
    <m/>
  </r>
  <r>
    <x v="143"/>
    <m/>
    <n v="18"/>
    <x v="28"/>
    <x v="28"/>
    <x v="28"/>
    <s v="buc"/>
    <n v="10000"/>
    <x v="13"/>
    <n v="13879.999999999998"/>
    <m/>
  </r>
  <r>
    <x v="143"/>
    <m/>
    <n v="19"/>
    <x v="29"/>
    <x v="29"/>
    <x v="29"/>
    <s v="buc"/>
    <n v="5000"/>
    <x v="14"/>
    <n v="9150"/>
    <m/>
  </r>
  <r>
    <x v="143"/>
    <m/>
    <n v="20"/>
    <x v="30"/>
    <x v="30"/>
    <x v="30"/>
    <s v="buc"/>
    <n v="5000"/>
    <x v="15"/>
    <n v="8950"/>
    <m/>
  </r>
  <r>
    <x v="143"/>
    <m/>
    <n v="21"/>
    <x v="31"/>
    <x v="31"/>
    <x v="31"/>
    <s v="buc"/>
    <m/>
    <x v="16"/>
    <n v="0"/>
    <m/>
  </r>
  <r>
    <x v="143"/>
    <m/>
    <n v="19"/>
    <x v="32"/>
    <x v="32"/>
    <x v="32"/>
    <s v="buc"/>
    <n v="5000"/>
    <x v="17"/>
    <n v="11022"/>
    <m/>
  </r>
  <r>
    <x v="143"/>
    <m/>
    <n v="20"/>
    <x v="33"/>
    <x v="33"/>
    <x v="33"/>
    <s v="buc"/>
    <n v="5000"/>
    <x v="17"/>
    <n v="11022"/>
    <m/>
  </r>
  <r>
    <x v="143"/>
    <m/>
    <n v="21"/>
    <x v="34"/>
    <x v="34"/>
    <x v="34"/>
    <s v="buc"/>
    <m/>
    <x v="17"/>
    <n v="0"/>
    <m/>
  </r>
  <r>
    <x v="143"/>
    <m/>
    <n v="28"/>
    <x v="35"/>
    <x v="35"/>
    <x v="35"/>
    <s v="buc"/>
    <n v="100"/>
    <x v="18"/>
    <n v="54.669999999999995"/>
    <m/>
  </r>
  <r>
    <x v="143"/>
    <m/>
    <n v="29"/>
    <x v="36"/>
    <x v="36"/>
    <x v="36"/>
    <s v="buc"/>
    <n v="15000"/>
    <x v="19"/>
    <n v="7958.9999999999991"/>
    <m/>
  </r>
  <r>
    <x v="143"/>
    <m/>
    <n v="30"/>
    <x v="37"/>
    <x v="37"/>
    <x v="37"/>
    <s v="buc"/>
    <m/>
    <x v="19"/>
    <n v="0"/>
    <m/>
  </r>
  <r>
    <x v="143"/>
    <m/>
    <n v="31"/>
    <x v="38"/>
    <x v="38"/>
    <x v="38"/>
    <s v="buc"/>
    <n v="360"/>
    <x v="20"/>
    <n v="295.12799999999999"/>
    <m/>
  </r>
  <r>
    <x v="143"/>
    <m/>
    <n v="32"/>
    <x v="39"/>
    <x v="39"/>
    <x v="39"/>
    <s v="buc"/>
    <m/>
    <x v="20"/>
    <n v="0"/>
    <m/>
  </r>
  <r>
    <x v="143"/>
    <m/>
    <n v="33"/>
    <x v="40"/>
    <x v="40"/>
    <x v="40"/>
    <s v="buc"/>
    <n v="12000"/>
    <x v="21"/>
    <n v="4036.7999999999997"/>
    <m/>
  </r>
  <r>
    <x v="143"/>
    <m/>
    <n v="34"/>
    <x v="41"/>
    <x v="41"/>
    <x v="41"/>
    <s v="buc"/>
    <m/>
    <x v="21"/>
    <n v="0"/>
    <m/>
  </r>
  <r>
    <x v="143"/>
    <m/>
    <n v="35"/>
    <x v="42"/>
    <x v="42"/>
    <x v="42"/>
    <s v="buc"/>
    <n v="15000"/>
    <x v="22"/>
    <n v="5499"/>
    <m/>
  </r>
  <r>
    <x v="143"/>
    <m/>
    <n v="36"/>
    <x v="43"/>
    <x v="43"/>
    <x v="43"/>
    <s v="buc"/>
    <m/>
    <x v="22"/>
    <n v="0"/>
    <m/>
  </r>
  <r>
    <x v="143"/>
    <m/>
    <n v="37"/>
    <x v="44"/>
    <x v="44"/>
    <x v="44"/>
    <s v="buc"/>
    <n v="100"/>
    <x v="23"/>
    <n v="169.82"/>
    <m/>
  </r>
  <r>
    <x v="143"/>
    <m/>
    <n v="38"/>
    <x v="45"/>
    <x v="45"/>
    <x v="45"/>
    <s v="buc"/>
    <m/>
    <x v="24"/>
    <n v="0"/>
    <m/>
  </r>
  <r>
    <x v="143"/>
    <m/>
    <n v="42"/>
    <x v="46"/>
    <x v="46"/>
    <x v="46"/>
    <s v="buc"/>
    <n v="700"/>
    <x v="25"/>
    <n v="4380.1799999999994"/>
    <m/>
  </r>
  <r>
    <x v="143"/>
    <m/>
    <n v="40"/>
    <x v="47"/>
    <x v="47"/>
    <x v="47"/>
    <s v="buc"/>
    <m/>
    <x v="26"/>
    <n v="0"/>
    <m/>
  </r>
  <r>
    <x v="143"/>
    <m/>
    <n v="41"/>
    <x v="48"/>
    <x v="48"/>
    <x v="48"/>
    <s v="buc"/>
    <m/>
    <x v="27"/>
    <n v="0"/>
    <m/>
  </r>
  <r>
    <x v="143"/>
    <m/>
    <m/>
    <x v="49"/>
    <x v="49"/>
    <x v="49"/>
    <m/>
    <m/>
    <x v="28"/>
    <n v="113871.62599999999"/>
    <m/>
  </r>
  <r>
    <x v="144"/>
    <m/>
    <n v="1"/>
    <x v="0"/>
    <x v="0"/>
    <x v="0"/>
    <s v="buc"/>
    <n v="50"/>
    <x v="0"/>
    <n v="86.045000000000002"/>
    <m/>
  </r>
  <r>
    <x v="144"/>
    <m/>
    <n v="2"/>
    <x v="1"/>
    <x v="1"/>
    <x v="1"/>
    <s v="buc"/>
    <n v="50"/>
    <x v="1"/>
    <n v="117.96"/>
    <m/>
  </r>
  <r>
    <x v="144"/>
    <m/>
    <n v="3"/>
    <x v="2"/>
    <x v="2"/>
    <x v="2"/>
    <s v="buc"/>
    <n v="100"/>
    <x v="2"/>
    <n v="302.64000000000004"/>
    <m/>
  </r>
  <r>
    <x v="144"/>
    <m/>
    <n v="4"/>
    <x v="3"/>
    <x v="3"/>
    <x v="3"/>
    <s v="buc"/>
    <n v="100"/>
    <x v="3"/>
    <n v="381.08"/>
    <m/>
  </r>
  <r>
    <x v="144"/>
    <m/>
    <n v="5"/>
    <x v="4"/>
    <x v="4"/>
    <x v="4"/>
    <s v="metru"/>
    <n v="5"/>
    <x v="4"/>
    <n v="15.458"/>
    <m/>
  </r>
  <r>
    <x v="144"/>
    <m/>
    <n v="6"/>
    <x v="5"/>
    <x v="5"/>
    <x v="5"/>
    <s v="buc"/>
    <m/>
    <x v="5"/>
    <n v="0"/>
    <m/>
  </r>
  <r>
    <x v="144"/>
    <m/>
    <n v="7"/>
    <x v="6"/>
    <x v="6"/>
    <x v="6"/>
    <s v="buc"/>
    <m/>
    <x v="6"/>
    <n v="0"/>
    <m/>
  </r>
  <r>
    <x v="144"/>
    <m/>
    <n v="8"/>
    <x v="7"/>
    <x v="7"/>
    <x v="7"/>
    <s v="buc"/>
    <m/>
    <x v="5"/>
    <n v="0"/>
    <m/>
  </r>
  <r>
    <x v="144"/>
    <m/>
    <n v="9"/>
    <x v="8"/>
    <x v="8"/>
    <x v="8"/>
    <s v="buc"/>
    <m/>
    <x v="6"/>
    <n v="0"/>
    <m/>
  </r>
  <r>
    <x v="144"/>
    <m/>
    <n v="10"/>
    <x v="9"/>
    <x v="9"/>
    <x v="9"/>
    <s v="buc"/>
    <m/>
    <x v="7"/>
    <n v="0"/>
    <m/>
  </r>
  <r>
    <x v="144"/>
    <m/>
    <n v="11"/>
    <x v="10"/>
    <x v="10"/>
    <x v="10"/>
    <s v="buc"/>
    <m/>
    <x v="8"/>
    <n v="0"/>
    <m/>
  </r>
  <r>
    <x v="144"/>
    <m/>
    <n v="12"/>
    <x v="11"/>
    <x v="11"/>
    <x v="11"/>
    <s v="perehe"/>
    <m/>
    <x v="9"/>
    <n v="0"/>
    <m/>
  </r>
  <r>
    <x v="144"/>
    <m/>
    <n v="13"/>
    <x v="12"/>
    <x v="12"/>
    <x v="12"/>
    <s v="perehe"/>
    <m/>
    <x v="10"/>
    <n v="0"/>
    <m/>
  </r>
  <r>
    <x v="144"/>
    <m/>
    <n v="14"/>
    <x v="13"/>
    <x v="13"/>
    <x v="13"/>
    <s v="perehe"/>
    <m/>
    <x v="10"/>
    <n v="0"/>
    <m/>
  </r>
  <r>
    <x v="144"/>
    <m/>
    <n v="15"/>
    <x v="14"/>
    <x v="14"/>
    <x v="14"/>
    <s v="perehe"/>
    <m/>
    <x v="10"/>
    <n v="0"/>
    <m/>
  </r>
  <r>
    <x v="144"/>
    <m/>
    <n v="16"/>
    <x v="15"/>
    <x v="15"/>
    <x v="15"/>
    <s v="perehe"/>
    <m/>
    <x v="10"/>
    <n v="0"/>
    <m/>
  </r>
  <r>
    <x v="144"/>
    <m/>
    <n v="17"/>
    <x v="16"/>
    <x v="16"/>
    <x v="16"/>
    <s v="perehe"/>
    <m/>
    <x v="9"/>
    <n v="0"/>
    <m/>
  </r>
  <r>
    <x v="144"/>
    <m/>
    <m/>
    <x v="17"/>
    <x v="17"/>
    <x v="17"/>
    <s v="perehe"/>
    <m/>
    <x v="11"/>
    <n v="0"/>
    <m/>
  </r>
  <r>
    <x v="144"/>
    <m/>
    <m/>
    <x v="18"/>
    <x v="18"/>
    <x v="18"/>
    <s v="perehe"/>
    <m/>
    <x v="11"/>
    <n v="0"/>
    <m/>
  </r>
  <r>
    <x v="144"/>
    <m/>
    <n v="13"/>
    <x v="19"/>
    <x v="19"/>
    <x v="19"/>
    <s v="perehe"/>
    <m/>
    <x v="11"/>
    <n v="0"/>
    <m/>
  </r>
  <r>
    <x v="144"/>
    <m/>
    <n v="14"/>
    <x v="20"/>
    <x v="20"/>
    <x v="20"/>
    <s v="perehe"/>
    <m/>
    <x v="11"/>
    <n v="0"/>
    <m/>
  </r>
  <r>
    <x v="144"/>
    <m/>
    <n v="15"/>
    <x v="21"/>
    <x v="21"/>
    <x v="21"/>
    <s v="perehe"/>
    <m/>
    <x v="11"/>
    <n v="0"/>
    <m/>
  </r>
  <r>
    <x v="144"/>
    <m/>
    <n v="15"/>
    <x v="22"/>
    <x v="22"/>
    <x v="22"/>
    <s v="perehe"/>
    <m/>
    <x v="11"/>
    <n v="0"/>
    <m/>
  </r>
  <r>
    <x v="144"/>
    <m/>
    <n v="16"/>
    <x v="23"/>
    <x v="23"/>
    <x v="23"/>
    <s v="buc"/>
    <n v="1000"/>
    <x v="12"/>
    <n v="1237.9000000000001"/>
    <m/>
  </r>
  <r>
    <x v="144"/>
    <m/>
    <n v="17"/>
    <x v="24"/>
    <x v="24"/>
    <x v="24"/>
    <s v="buc"/>
    <n v="2000"/>
    <x v="12"/>
    <n v="2475.8000000000002"/>
    <m/>
  </r>
  <r>
    <x v="144"/>
    <m/>
    <n v="18"/>
    <x v="25"/>
    <x v="25"/>
    <x v="25"/>
    <s v="buc"/>
    <n v="2000"/>
    <x v="12"/>
    <n v="2475.8000000000002"/>
    <m/>
  </r>
  <r>
    <x v="144"/>
    <m/>
    <n v="16"/>
    <x v="26"/>
    <x v="26"/>
    <x v="26"/>
    <s v="buc"/>
    <n v="1000"/>
    <x v="13"/>
    <n v="1388"/>
    <m/>
  </r>
  <r>
    <x v="144"/>
    <m/>
    <n v="17"/>
    <x v="27"/>
    <x v="27"/>
    <x v="27"/>
    <s v="buc"/>
    <n v="2000"/>
    <x v="13"/>
    <n v="2776"/>
    <m/>
  </r>
  <r>
    <x v="144"/>
    <m/>
    <n v="18"/>
    <x v="28"/>
    <x v="28"/>
    <x v="28"/>
    <s v="buc"/>
    <n v="2000"/>
    <x v="13"/>
    <n v="2776"/>
    <m/>
  </r>
  <r>
    <x v="144"/>
    <m/>
    <n v="19"/>
    <x v="29"/>
    <x v="29"/>
    <x v="29"/>
    <s v="buc"/>
    <n v="1000"/>
    <x v="14"/>
    <n v="1830"/>
    <m/>
  </r>
  <r>
    <x v="144"/>
    <m/>
    <n v="20"/>
    <x v="30"/>
    <x v="30"/>
    <x v="30"/>
    <s v="buc"/>
    <n v="1000"/>
    <x v="15"/>
    <n v="1790"/>
    <m/>
  </r>
  <r>
    <x v="144"/>
    <m/>
    <n v="21"/>
    <x v="31"/>
    <x v="31"/>
    <x v="31"/>
    <s v="buc"/>
    <n v="500"/>
    <x v="16"/>
    <n v="885"/>
    <m/>
  </r>
  <r>
    <x v="144"/>
    <m/>
    <n v="19"/>
    <x v="32"/>
    <x v="32"/>
    <x v="32"/>
    <s v="buc"/>
    <n v="500"/>
    <x v="17"/>
    <n v="1102.2"/>
    <m/>
  </r>
  <r>
    <x v="144"/>
    <m/>
    <n v="20"/>
    <x v="33"/>
    <x v="33"/>
    <x v="33"/>
    <s v="buc"/>
    <n v="500"/>
    <x v="17"/>
    <n v="1102.2"/>
    <m/>
  </r>
  <r>
    <x v="144"/>
    <m/>
    <n v="21"/>
    <x v="34"/>
    <x v="34"/>
    <x v="34"/>
    <s v="buc"/>
    <n v="500"/>
    <x v="17"/>
    <n v="1102.2"/>
    <m/>
  </r>
  <r>
    <x v="144"/>
    <m/>
    <n v="28"/>
    <x v="35"/>
    <x v="35"/>
    <x v="35"/>
    <s v="buc"/>
    <m/>
    <x v="18"/>
    <n v="0"/>
    <m/>
  </r>
  <r>
    <x v="144"/>
    <m/>
    <n v="29"/>
    <x v="36"/>
    <x v="36"/>
    <x v="36"/>
    <s v="buc"/>
    <m/>
    <x v="19"/>
    <n v="0"/>
    <m/>
  </r>
  <r>
    <x v="144"/>
    <m/>
    <n v="30"/>
    <x v="37"/>
    <x v="37"/>
    <x v="37"/>
    <s v="buc"/>
    <n v="1500"/>
    <x v="19"/>
    <n v="795.9"/>
    <m/>
  </r>
  <r>
    <x v="144"/>
    <m/>
    <n v="31"/>
    <x v="38"/>
    <x v="38"/>
    <x v="38"/>
    <s v="buc"/>
    <m/>
    <x v="20"/>
    <n v="0"/>
    <m/>
  </r>
  <r>
    <x v="144"/>
    <m/>
    <n v="32"/>
    <x v="39"/>
    <x v="39"/>
    <x v="39"/>
    <s v="buc"/>
    <m/>
    <x v="20"/>
    <n v="0"/>
    <m/>
  </r>
  <r>
    <x v="144"/>
    <m/>
    <n v="33"/>
    <x v="40"/>
    <x v="40"/>
    <x v="40"/>
    <s v="buc"/>
    <m/>
    <x v="21"/>
    <n v="0"/>
    <m/>
  </r>
  <r>
    <x v="144"/>
    <m/>
    <n v="34"/>
    <x v="41"/>
    <x v="41"/>
    <x v="41"/>
    <s v="buc"/>
    <n v="2000"/>
    <x v="21"/>
    <n v="672.8"/>
    <m/>
  </r>
  <r>
    <x v="144"/>
    <m/>
    <n v="35"/>
    <x v="42"/>
    <x v="42"/>
    <x v="42"/>
    <s v="buc"/>
    <m/>
    <x v="22"/>
    <n v="0"/>
    <m/>
  </r>
  <r>
    <x v="144"/>
    <m/>
    <n v="36"/>
    <x v="43"/>
    <x v="43"/>
    <x v="43"/>
    <s v="buc"/>
    <n v="5000"/>
    <x v="22"/>
    <n v="1833"/>
    <m/>
  </r>
  <r>
    <x v="144"/>
    <m/>
    <n v="37"/>
    <x v="44"/>
    <x v="44"/>
    <x v="44"/>
    <s v="buc"/>
    <n v="200"/>
    <x v="23"/>
    <n v="339.64"/>
    <m/>
  </r>
  <r>
    <x v="144"/>
    <m/>
    <n v="38"/>
    <x v="45"/>
    <x v="45"/>
    <x v="45"/>
    <s v="buc"/>
    <m/>
    <x v="24"/>
    <n v="0"/>
    <m/>
  </r>
  <r>
    <x v="144"/>
    <m/>
    <n v="42"/>
    <x v="46"/>
    <x v="46"/>
    <x v="46"/>
    <s v="buc"/>
    <m/>
    <x v="25"/>
    <n v="0"/>
    <m/>
  </r>
  <r>
    <x v="144"/>
    <m/>
    <n v="40"/>
    <x v="47"/>
    <x v="47"/>
    <x v="47"/>
    <s v="buc"/>
    <m/>
    <x v="26"/>
    <n v="0"/>
    <m/>
  </r>
  <r>
    <x v="144"/>
    <m/>
    <n v="41"/>
    <x v="48"/>
    <x v="48"/>
    <x v="48"/>
    <s v="buc"/>
    <n v="100"/>
    <x v="27"/>
    <n v="438.03999999999996"/>
    <m/>
  </r>
  <r>
    <x v="144"/>
    <m/>
    <m/>
    <x v="49"/>
    <x v="49"/>
    <x v="49"/>
    <m/>
    <m/>
    <x v="28"/>
    <n v="25923.663000000004"/>
    <m/>
  </r>
  <r>
    <x v="145"/>
    <m/>
    <n v="1"/>
    <x v="0"/>
    <x v="0"/>
    <x v="0"/>
    <s v="buc"/>
    <n v="50"/>
    <x v="0"/>
    <n v="86.045000000000002"/>
    <m/>
  </r>
  <r>
    <x v="145"/>
    <m/>
    <n v="2"/>
    <x v="1"/>
    <x v="1"/>
    <x v="1"/>
    <s v="buc"/>
    <m/>
    <x v="1"/>
    <n v="0"/>
    <m/>
  </r>
  <r>
    <x v="145"/>
    <m/>
    <n v="3"/>
    <x v="2"/>
    <x v="2"/>
    <x v="2"/>
    <s v="buc"/>
    <n v="50"/>
    <x v="2"/>
    <n v="151.32000000000002"/>
    <m/>
  </r>
  <r>
    <x v="145"/>
    <m/>
    <n v="4"/>
    <x v="3"/>
    <x v="3"/>
    <x v="3"/>
    <s v="buc"/>
    <n v="50"/>
    <x v="3"/>
    <n v="190.54"/>
    <m/>
  </r>
  <r>
    <x v="145"/>
    <m/>
    <n v="5"/>
    <x v="4"/>
    <x v="4"/>
    <x v="4"/>
    <s v="metru"/>
    <n v="100"/>
    <x v="4"/>
    <n v="309.16000000000003"/>
    <m/>
  </r>
  <r>
    <x v="145"/>
    <m/>
    <n v="6"/>
    <x v="5"/>
    <x v="5"/>
    <x v="5"/>
    <s v="buc"/>
    <m/>
    <x v="5"/>
    <n v="0"/>
    <m/>
  </r>
  <r>
    <x v="145"/>
    <m/>
    <n v="7"/>
    <x v="6"/>
    <x v="6"/>
    <x v="6"/>
    <s v="buc"/>
    <m/>
    <x v="6"/>
    <n v="0"/>
    <m/>
  </r>
  <r>
    <x v="145"/>
    <m/>
    <n v="8"/>
    <x v="7"/>
    <x v="7"/>
    <x v="7"/>
    <s v="buc"/>
    <m/>
    <x v="5"/>
    <n v="0"/>
    <m/>
  </r>
  <r>
    <x v="145"/>
    <m/>
    <n v="9"/>
    <x v="8"/>
    <x v="8"/>
    <x v="8"/>
    <s v="buc"/>
    <m/>
    <x v="6"/>
    <n v="0"/>
    <m/>
  </r>
  <r>
    <x v="145"/>
    <m/>
    <n v="10"/>
    <x v="9"/>
    <x v="9"/>
    <x v="9"/>
    <s v="buc"/>
    <m/>
    <x v="7"/>
    <n v="0"/>
    <m/>
  </r>
  <r>
    <x v="145"/>
    <m/>
    <n v="11"/>
    <x v="10"/>
    <x v="10"/>
    <x v="10"/>
    <s v="buc"/>
    <m/>
    <x v="8"/>
    <n v="0"/>
    <m/>
  </r>
  <r>
    <x v="145"/>
    <m/>
    <n v="12"/>
    <x v="11"/>
    <x v="11"/>
    <x v="11"/>
    <s v="perehe"/>
    <m/>
    <x v="9"/>
    <n v="0"/>
    <m/>
  </r>
  <r>
    <x v="145"/>
    <m/>
    <n v="13"/>
    <x v="12"/>
    <x v="12"/>
    <x v="12"/>
    <s v="perehe"/>
    <m/>
    <x v="10"/>
    <n v="0"/>
    <m/>
  </r>
  <r>
    <x v="145"/>
    <m/>
    <n v="14"/>
    <x v="13"/>
    <x v="13"/>
    <x v="13"/>
    <s v="perehe"/>
    <m/>
    <x v="10"/>
    <n v="0"/>
    <m/>
  </r>
  <r>
    <x v="145"/>
    <m/>
    <n v="15"/>
    <x v="14"/>
    <x v="14"/>
    <x v="14"/>
    <s v="perehe"/>
    <m/>
    <x v="10"/>
    <n v="0"/>
    <m/>
  </r>
  <r>
    <x v="145"/>
    <m/>
    <n v="16"/>
    <x v="15"/>
    <x v="15"/>
    <x v="15"/>
    <s v="perehe"/>
    <m/>
    <x v="10"/>
    <n v="0"/>
    <m/>
  </r>
  <r>
    <x v="145"/>
    <m/>
    <n v="17"/>
    <x v="16"/>
    <x v="16"/>
    <x v="16"/>
    <s v="perehe"/>
    <m/>
    <x v="9"/>
    <n v="0"/>
    <m/>
  </r>
  <r>
    <x v="145"/>
    <m/>
    <m/>
    <x v="17"/>
    <x v="17"/>
    <x v="17"/>
    <s v="perehe"/>
    <m/>
    <x v="11"/>
    <n v="0"/>
    <m/>
  </r>
  <r>
    <x v="145"/>
    <m/>
    <m/>
    <x v="18"/>
    <x v="18"/>
    <x v="18"/>
    <s v="perehe"/>
    <m/>
    <x v="11"/>
    <n v="0"/>
    <m/>
  </r>
  <r>
    <x v="145"/>
    <m/>
    <n v="13"/>
    <x v="19"/>
    <x v="19"/>
    <x v="19"/>
    <s v="perehe"/>
    <m/>
    <x v="11"/>
    <n v="0"/>
    <m/>
  </r>
  <r>
    <x v="145"/>
    <m/>
    <n v="14"/>
    <x v="20"/>
    <x v="20"/>
    <x v="20"/>
    <s v="perehe"/>
    <m/>
    <x v="11"/>
    <n v="0"/>
    <m/>
  </r>
  <r>
    <x v="145"/>
    <m/>
    <n v="15"/>
    <x v="21"/>
    <x v="21"/>
    <x v="21"/>
    <s v="perehe"/>
    <m/>
    <x v="11"/>
    <n v="0"/>
    <m/>
  </r>
  <r>
    <x v="145"/>
    <m/>
    <n v="15"/>
    <x v="22"/>
    <x v="22"/>
    <x v="22"/>
    <s v="perehe"/>
    <m/>
    <x v="11"/>
    <n v="0"/>
    <m/>
  </r>
  <r>
    <x v="145"/>
    <m/>
    <n v="16"/>
    <x v="23"/>
    <x v="23"/>
    <x v="23"/>
    <s v="buc"/>
    <m/>
    <x v="12"/>
    <n v="0"/>
    <m/>
  </r>
  <r>
    <x v="145"/>
    <m/>
    <n v="17"/>
    <x v="24"/>
    <x v="24"/>
    <x v="24"/>
    <s v="buc"/>
    <n v="500"/>
    <x v="12"/>
    <n v="618.95000000000005"/>
    <m/>
  </r>
  <r>
    <x v="145"/>
    <m/>
    <n v="18"/>
    <x v="25"/>
    <x v="25"/>
    <x v="25"/>
    <s v="buc"/>
    <n v="500"/>
    <x v="12"/>
    <n v="618.95000000000005"/>
    <m/>
  </r>
  <r>
    <x v="145"/>
    <m/>
    <n v="16"/>
    <x v="26"/>
    <x v="26"/>
    <x v="26"/>
    <s v="buc"/>
    <m/>
    <x v="13"/>
    <n v="0"/>
    <m/>
  </r>
  <r>
    <x v="145"/>
    <m/>
    <n v="17"/>
    <x v="27"/>
    <x v="27"/>
    <x v="27"/>
    <s v="buc"/>
    <m/>
    <x v="13"/>
    <n v="0"/>
    <m/>
  </r>
  <r>
    <x v="145"/>
    <m/>
    <n v="18"/>
    <x v="28"/>
    <x v="28"/>
    <x v="28"/>
    <s v="buc"/>
    <m/>
    <x v="13"/>
    <n v="0"/>
    <m/>
  </r>
  <r>
    <x v="145"/>
    <m/>
    <n v="19"/>
    <x v="29"/>
    <x v="29"/>
    <x v="29"/>
    <s v="buc"/>
    <n v="500"/>
    <x v="14"/>
    <n v="915"/>
    <m/>
  </r>
  <r>
    <x v="145"/>
    <m/>
    <n v="20"/>
    <x v="30"/>
    <x v="30"/>
    <x v="30"/>
    <s v="buc"/>
    <n v="500"/>
    <x v="15"/>
    <n v="895"/>
    <m/>
  </r>
  <r>
    <x v="145"/>
    <m/>
    <n v="21"/>
    <x v="31"/>
    <x v="31"/>
    <x v="31"/>
    <s v="buc"/>
    <m/>
    <x v="16"/>
    <n v="0"/>
    <m/>
  </r>
  <r>
    <x v="145"/>
    <m/>
    <n v="19"/>
    <x v="32"/>
    <x v="32"/>
    <x v="32"/>
    <s v="buc"/>
    <m/>
    <x v="17"/>
    <n v="0"/>
    <m/>
  </r>
  <r>
    <x v="145"/>
    <m/>
    <n v="20"/>
    <x v="33"/>
    <x v="33"/>
    <x v="33"/>
    <s v="buc"/>
    <m/>
    <x v="17"/>
    <n v="0"/>
    <m/>
  </r>
  <r>
    <x v="145"/>
    <m/>
    <n v="21"/>
    <x v="34"/>
    <x v="34"/>
    <x v="34"/>
    <s v="buc"/>
    <m/>
    <x v="17"/>
    <n v="0"/>
    <m/>
  </r>
  <r>
    <x v="145"/>
    <m/>
    <n v="28"/>
    <x v="35"/>
    <x v="35"/>
    <x v="35"/>
    <s v="buc"/>
    <n v="200"/>
    <x v="18"/>
    <n v="109.33999999999999"/>
    <m/>
  </r>
  <r>
    <x v="145"/>
    <m/>
    <n v="29"/>
    <x v="36"/>
    <x v="36"/>
    <x v="36"/>
    <s v="buc"/>
    <n v="5000"/>
    <x v="19"/>
    <n v="2653"/>
    <m/>
  </r>
  <r>
    <x v="145"/>
    <m/>
    <n v="30"/>
    <x v="37"/>
    <x v="37"/>
    <x v="37"/>
    <s v="buc"/>
    <m/>
    <x v="19"/>
    <n v="0"/>
    <m/>
  </r>
  <r>
    <x v="145"/>
    <m/>
    <n v="31"/>
    <x v="38"/>
    <x v="38"/>
    <x v="38"/>
    <s v="buc"/>
    <m/>
    <x v="20"/>
    <n v="0"/>
    <m/>
  </r>
  <r>
    <x v="145"/>
    <m/>
    <n v="32"/>
    <x v="39"/>
    <x v="39"/>
    <x v="39"/>
    <s v="buc"/>
    <m/>
    <x v="20"/>
    <n v="0"/>
    <m/>
  </r>
  <r>
    <x v="145"/>
    <m/>
    <n v="33"/>
    <x v="40"/>
    <x v="40"/>
    <x v="40"/>
    <s v="buc"/>
    <n v="500"/>
    <x v="21"/>
    <n v="168.2"/>
    <m/>
  </r>
  <r>
    <x v="145"/>
    <m/>
    <n v="34"/>
    <x v="41"/>
    <x v="41"/>
    <x v="41"/>
    <s v="buc"/>
    <m/>
    <x v="21"/>
    <n v="0"/>
    <m/>
  </r>
  <r>
    <x v="145"/>
    <m/>
    <n v="35"/>
    <x v="42"/>
    <x v="42"/>
    <x v="42"/>
    <s v="buc"/>
    <n v="5000"/>
    <x v="22"/>
    <n v="1833"/>
    <m/>
  </r>
  <r>
    <x v="145"/>
    <m/>
    <n v="36"/>
    <x v="43"/>
    <x v="43"/>
    <x v="43"/>
    <s v="buc"/>
    <m/>
    <x v="22"/>
    <n v="0"/>
    <m/>
  </r>
  <r>
    <x v="145"/>
    <m/>
    <n v="37"/>
    <x v="44"/>
    <x v="44"/>
    <x v="44"/>
    <s v="buc"/>
    <m/>
    <x v="23"/>
    <n v="0"/>
    <m/>
  </r>
  <r>
    <x v="145"/>
    <m/>
    <n v="38"/>
    <x v="45"/>
    <x v="45"/>
    <x v="45"/>
    <s v="buc"/>
    <n v="500"/>
    <x v="24"/>
    <n v="1557.3"/>
    <m/>
  </r>
  <r>
    <x v="145"/>
    <m/>
    <n v="42"/>
    <x v="46"/>
    <x v="46"/>
    <x v="46"/>
    <s v="buc"/>
    <n v="100"/>
    <x v="25"/>
    <n v="625.74"/>
    <m/>
  </r>
  <r>
    <x v="145"/>
    <m/>
    <n v="40"/>
    <x v="47"/>
    <x v="47"/>
    <x v="47"/>
    <s v="buc"/>
    <m/>
    <x v="26"/>
    <n v="0"/>
    <m/>
  </r>
  <r>
    <x v="145"/>
    <m/>
    <n v="41"/>
    <x v="48"/>
    <x v="48"/>
    <x v="48"/>
    <s v="buc"/>
    <m/>
    <x v="27"/>
    <n v="0"/>
    <m/>
  </r>
  <r>
    <x v="145"/>
    <m/>
    <m/>
    <x v="49"/>
    <x v="49"/>
    <x v="49"/>
    <m/>
    <m/>
    <x v="28"/>
    <n v="10731.545"/>
    <m/>
  </r>
  <r>
    <x v="146"/>
    <m/>
    <n v="1"/>
    <x v="0"/>
    <x v="0"/>
    <x v="0"/>
    <s v="buc"/>
    <n v="300"/>
    <x v="0"/>
    <n v="516.27"/>
    <m/>
  </r>
  <r>
    <x v="146"/>
    <m/>
    <n v="2"/>
    <x v="1"/>
    <x v="1"/>
    <x v="1"/>
    <s v="buc"/>
    <m/>
    <x v="1"/>
    <n v="0"/>
    <m/>
  </r>
  <r>
    <x v="146"/>
    <m/>
    <n v="3"/>
    <x v="2"/>
    <x v="2"/>
    <x v="2"/>
    <s v="buc"/>
    <n v="200"/>
    <x v="2"/>
    <n v="605.28000000000009"/>
    <m/>
  </r>
  <r>
    <x v="146"/>
    <m/>
    <n v="4"/>
    <x v="3"/>
    <x v="3"/>
    <x v="3"/>
    <s v="buc"/>
    <m/>
    <x v="3"/>
    <n v="0"/>
    <m/>
  </r>
  <r>
    <x v="146"/>
    <m/>
    <n v="5"/>
    <x v="4"/>
    <x v="4"/>
    <x v="4"/>
    <s v="metru"/>
    <n v="2000"/>
    <x v="4"/>
    <n v="6183.2"/>
    <m/>
  </r>
  <r>
    <x v="146"/>
    <m/>
    <n v="6"/>
    <x v="5"/>
    <x v="5"/>
    <x v="5"/>
    <s v="buc"/>
    <m/>
    <x v="5"/>
    <n v="0"/>
    <m/>
  </r>
  <r>
    <x v="146"/>
    <m/>
    <n v="7"/>
    <x v="6"/>
    <x v="6"/>
    <x v="6"/>
    <s v="buc"/>
    <m/>
    <x v="6"/>
    <n v="0"/>
    <m/>
  </r>
  <r>
    <x v="146"/>
    <m/>
    <n v="8"/>
    <x v="7"/>
    <x v="7"/>
    <x v="7"/>
    <s v="buc"/>
    <m/>
    <x v="5"/>
    <n v="0"/>
    <m/>
  </r>
  <r>
    <x v="146"/>
    <m/>
    <n v="9"/>
    <x v="8"/>
    <x v="8"/>
    <x v="8"/>
    <s v="buc"/>
    <m/>
    <x v="6"/>
    <n v="0"/>
    <m/>
  </r>
  <r>
    <x v="146"/>
    <m/>
    <n v="10"/>
    <x v="9"/>
    <x v="9"/>
    <x v="9"/>
    <s v="buc"/>
    <m/>
    <x v="7"/>
    <n v="0"/>
    <m/>
  </r>
  <r>
    <x v="146"/>
    <m/>
    <n v="11"/>
    <x v="10"/>
    <x v="10"/>
    <x v="10"/>
    <s v="buc"/>
    <m/>
    <x v="8"/>
    <n v="0"/>
    <m/>
  </r>
  <r>
    <x v="146"/>
    <m/>
    <n v="12"/>
    <x v="11"/>
    <x v="11"/>
    <x v="11"/>
    <s v="perehe"/>
    <m/>
    <x v="9"/>
    <n v="0"/>
    <m/>
  </r>
  <r>
    <x v="146"/>
    <m/>
    <n v="13"/>
    <x v="12"/>
    <x v="12"/>
    <x v="12"/>
    <s v="perehe"/>
    <m/>
    <x v="10"/>
    <n v="0"/>
    <m/>
  </r>
  <r>
    <x v="146"/>
    <m/>
    <n v="14"/>
    <x v="13"/>
    <x v="13"/>
    <x v="13"/>
    <s v="perehe"/>
    <m/>
    <x v="10"/>
    <n v="0"/>
    <m/>
  </r>
  <r>
    <x v="146"/>
    <m/>
    <n v="15"/>
    <x v="14"/>
    <x v="14"/>
    <x v="14"/>
    <s v="perehe"/>
    <m/>
    <x v="10"/>
    <n v="0"/>
    <m/>
  </r>
  <r>
    <x v="146"/>
    <m/>
    <n v="16"/>
    <x v="15"/>
    <x v="15"/>
    <x v="15"/>
    <s v="perehe"/>
    <m/>
    <x v="10"/>
    <n v="0"/>
    <m/>
  </r>
  <r>
    <x v="146"/>
    <m/>
    <n v="17"/>
    <x v="16"/>
    <x v="16"/>
    <x v="16"/>
    <s v="perehe"/>
    <m/>
    <x v="9"/>
    <n v="0"/>
    <m/>
  </r>
  <r>
    <x v="146"/>
    <m/>
    <m/>
    <x v="17"/>
    <x v="17"/>
    <x v="17"/>
    <s v="perehe"/>
    <m/>
    <x v="11"/>
    <n v="0"/>
    <m/>
  </r>
  <r>
    <x v="146"/>
    <m/>
    <m/>
    <x v="18"/>
    <x v="18"/>
    <x v="18"/>
    <s v="perehe"/>
    <m/>
    <x v="11"/>
    <n v="0"/>
    <m/>
  </r>
  <r>
    <x v="146"/>
    <m/>
    <n v="13"/>
    <x v="19"/>
    <x v="19"/>
    <x v="19"/>
    <s v="perehe"/>
    <n v="2000"/>
    <x v="11"/>
    <n v="6956.2"/>
    <m/>
  </r>
  <r>
    <x v="146"/>
    <m/>
    <n v="14"/>
    <x v="20"/>
    <x v="20"/>
    <x v="20"/>
    <s v="perehe"/>
    <n v="1000"/>
    <x v="11"/>
    <n v="3478.1"/>
    <m/>
  </r>
  <r>
    <x v="146"/>
    <m/>
    <n v="15"/>
    <x v="21"/>
    <x v="21"/>
    <x v="21"/>
    <s v="perehe"/>
    <m/>
    <x v="11"/>
    <n v="0"/>
    <m/>
  </r>
  <r>
    <x v="146"/>
    <m/>
    <n v="15"/>
    <x v="22"/>
    <x v="22"/>
    <x v="22"/>
    <s v="perehe"/>
    <m/>
    <x v="11"/>
    <n v="0"/>
    <m/>
  </r>
  <r>
    <x v="146"/>
    <m/>
    <n v="16"/>
    <x v="23"/>
    <x v="23"/>
    <x v="23"/>
    <s v="buc"/>
    <m/>
    <x v="12"/>
    <n v="0"/>
    <m/>
  </r>
  <r>
    <x v="146"/>
    <m/>
    <n v="17"/>
    <x v="24"/>
    <x v="24"/>
    <x v="24"/>
    <s v="buc"/>
    <m/>
    <x v="12"/>
    <n v="0"/>
    <m/>
  </r>
  <r>
    <x v="146"/>
    <m/>
    <n v="18"/>
    <x v="25"/>
    <x v="25"/>
    <x v="25"/>
    <s v="buc"/>
    <m/>
    <x v="12"/>
    <n v="0"/>
    <m/>
  </r>
  <r>
    <x v="146"/>
    <m/>
    <n v="16"/>
    <x v="26"/>
    <x v="26"/>
    <x v="26"/>
    <s v="buc"/>
    <m/>
    <x v="13"/>
    <n v="0"/>
    <m/>
  </r>
  <r>
    <x v="146"/>
    <m/>
    <n v="17"/>
    <x v="27"/>
    <x v="27"/>
    <x v="27"/>
    <s v="buc"/>
    <m/>
    <x v="13"/>
    <n v="0"/>
    <m/>
  </r>
  <r>
    <x v="146"/>
    <m/>
    <n v="18"/>
    <x v="28"/>
    <x v="28"/>
    <x v="28"/>
    <s v="buc"/>
    <m/>
    <x v="13"/>
    <n v="0"/>
    <m/>
  </r>
  <r>
    <x v="146"/>
    <m/>
    <n v="19"/>
    <x v="29"/>
    <x v="29"/>
    <x v="29"/>
    <s v="buc"/>
    <m/>
    <x v="14"/>
    <n v="0"/>
    <m/>
  </r>
  <r>
    <x v="146"/>
    <m/>
    <n v="20"/>
    <x v="30"/>
    <x v="30"/>
    <x v="30"/>
    <s v="buc"/>
    <m/>
    <x v="15"/>
    <n v="0"/>
    <m/>
  </r>
  <r>
    <x v="146"/>
    <m/>
    <n v="21"/>
    <x v="31"/>
    <x v="31"/>
    <x v="31"/>
    <s v="buc"/>
    <m/>
    <x v="16"/>
    <n v="0"/>
    <m/>
  </r>
  <r>
    <x v="146"/>
    <m/>
    <n v="19"/>
    <x v="32"/>
    <x v="32"/>
    <x v="32"/>
    <s v="buc"/>
    <n v="10000"/>
    <x v="17"/>
    <n v="22044"/>
    <m/>
  </r>
  <r>
    <x v="146"/>
    <m/>
    <n v="20"/>
    <x v="33"/>
    <x v="33"/>
    <x v="33"/>
    <s v="buc"/>
    <n v="20000"/>
    <x v="17"/>
    <n v="44088"/>
    <m/>
  </r>
  <r>
    <x v="146"/>
    <m/>
    <n v="21"/>
    <x v="34"/>
    <x v="34"/>
    <x v="34"/>
    <s v="buc"/>
    <n v="20000"/>
    <x v="17"/>
    <n v="44088"/>
    <m/>
  </r>
  <r>
    <x v="146"/>
    <m/>
    <n v="28"/>
    <x v="35"/>
    <x v="35"/>
    <x v="35"/>
    <s v="buc"/>
    <m/>
    <x v="18"/>
    <n v="0"/>
    <m/>
  </r>
  <r>
    <x v="146"/>
    <m/>
    <n v="29"/>
    <x v="36"/>
    <x v="36"/>
    <x v="36"/>
    <s v="buc"/>
    <n v="15000"/>
    <x v="19"/>
    <n v="7958.9999999999991"/>
    <m/>
  </r>
  <r>
    <x v="146"/>
    <m/>
    <n v="30"/>
    <x v="37"/>
    <x v="37"/>
    <x v="37"/>
    <s v="buc"/>
    <m/>
    <x v="19"/>
    <n v="0"/>
    <m/>
  </r>
  <r>
    <x v="146"/>
    <m/>
    <n v="31"/>
    <x v="38"/>
    <x v="38"/>
    <x v="38"/>
    <s v="buc"/>
    <n v="500"/>
    <x v="20"/>
    <n v="409.9"/>
    <m/>
  </r>
  <r>
    <x v="146"/>
    <m/>
    <n v="32"/>
    <x v="39"/>
    <x v="39"/>
    <x v="39"/>
    <s v="buc"/>
    <m/>
    <x v="20"/>
    <n v="0"/>
    <m/>
  </r>
  <r>
    <x v="146"/>
    <m/>
    <n v="33"/>
    <x v="40"/>
    <x v="40"/>
    <x v="40"/>
    <s v="buc"/>
    <n v="20000"/>
    <x v="21"/>
    <n v="6727.9999999999991"/>
    <m/>
  </r>
  <r>
    <x v="146"/>
    <m/>
    <n v="34"/>
    <x v="41"/>
    <x v="41"/>
    <x v="41"/>
    <s v="buc"/>
    <m/>
    <x v="21"/>
    <n v="0"/>
    <m/>
  </r>
  <r>
    <x v="146"/>
    <m/>
    <n v="35"/>
    <x v="42"/>
    <x v="42"/>
    <x v="42"/>
    <s v="buc"/>
    <n v="25000"/>
    <x v="22"/>
    <n v="9165"/>
    <m/>
  </r>
  <r>
    <x v="146"/>
    <m/>
    <n v="36"/>
    <x v="43"/>
    <x v="43"/>
    <x v="43"/>
    <s v="buc"/>
    <m/>
    <x v="22"/>
    <n v="0"/>
    <m/>
  </r>
  <r>
    <x v="146"/>
    <m/>
    <n v="37"/>
    <x v="44"/>
    <x v="44"/>
    <x v="44"/>
    <s v="buc"/>
    <n v="5000"/>
    <x v="23"/>
    <n v="8491"/>
    <m/>
  </r>
  <r>
    <x v="146"/>
    <m/>
    <n v="38"/>
    <x v="45"/>
    <x v="45"/>
    <x v="45"/>
    <s v="buc"/>
    <m/>
    <x v="24"/>
    <n v="0"/>
    <m/>
  </r>
  <r>
    <x v="146"/>
    <m/>
    <n v="42"/>
    <x v="46"/>
    <x v="46"/>
    <x v="46"/>
    <s v="buc"/>
    <n v="700"/>
    <x v="25"/>
    <n v="4380.1799999999994"/>
    <m/>
  </r>
  <r>
    <x v="146"/>
    <m/>
    <n v="40"/>
    <x v="47"/>
    <x v="47"/>
    <x v="47"/>
    <s v="buc"/>
    <m/>
    <x v="26"/>
    <n v="0"/>
    <m/>
  </r>
  <r>
    <x v="146"/>
    <m/>
    <n v="41"/>
    <x v="48"/>
    <x v="48"/>
    <x v="48"/>
    <s v="buc"/>
    <m/>
    <x v="27"/>
    <n v="0"/>
    <m/>
  </r>
  <r>
    <x v="146"/>
    <m/>
    <m/>
    <x v="49"/>
    <x v="49"/>
    <x v="49"/>
    <m/>
    <m/>
    <x v="28"/>
    <n v="165092.12999999998"/>
    <m/>
  </r>
  <r>
    <x v="147"/>
    <m/>
    <n v="1"/>
    <x v="0"/>
    <x v="0"/>
    <x v="0"/>
    <s v="buc"/>
    <m/>
    <x v="0"/>
    <n v="0"/>
    <m/>
  </r>
  <r>
    <x v="147"/>
    <m/>
    <n v="2"/>
    <x v="1"/>
    <x v="1"/>
    <x v="1"/>
    <s v="buc"/>
    <n v="150"/>
    <x v="1"/>
    <n v="353.88"/>
    <m/>
  </r>
  <r>
    <x v="147"/>
    <m/>
    <n v="3"/>
    <x v="2"/>
    <x v="2"/>
    <x v="2"/>
    <s v="buc"/>
    <m/>
    <x v="2"/>
    <n v="0"/>
    <m/>
  </r>
  <r>
    <x v="147"/>
    <m/>
    <n v="4"/>
    <x v="3"/>
    <x v="3"/>
    <x v="3"/>
    <s v="buc"/>
    <n v="150"/>
    <x v="3"/>
    <n v="571.62"/>
    <m/>
  </r>
  <r>
    <x v="147"/>
    <m/>
    <n v="5"/>
    <x v="4"/>
    <x v="4"/>
    <x v="4"/>
    <s v="metru"/>
    <n v="1000"/>
    <x v="4"/>
    <n v="3091.6"/>
    <m/>
  </r>
  <r>
    <x v="147"/>
    <m/>
    <n v="6"/>
    <x v="5"/>
    <x v="5"/>
    <x v="5"/>
    <s v="buc"/>
    <m/>
    <x v="5"/>
    <n v="0"/>
    <m/>
  </r>
  <r>
    <x v="147"/>
    <m/>
    <n v="7"/>
    <x v="6"/>
    <x v="6"/>
    <x v="6"/>
    <s v="buc"/>
    <m/>
    <x v="6"/>
    <n v="0"/>
    <m/>
  </r>
  <r>
    <x v="147"/>
    <m/>
    <n v="8"/>
    <x v="7"/>
    <x v="7"/>
    <x v="7"/>
    <s v="buc"/>
    <m/>
    <x v="5"/>
    <n v="0"/>
    <m/>
  </r>
  <r>
    <x v="147"/>
    <m/>
    <n v="9"/>
    <x v="8"/>
    <x v="8"/>
    <x v="8"/>
    <s v="buc"/>
    <m/>
    <x v="6"/>
    <n v="0"/>
    <m/>
  </r>
  <r>
    <x v="147"/>
    <m/>
    <n v="10"/>
    <x v="9"/>
    <x v="9"/>
    <x v="9"/>
    <s v="buc"/>
    <m/>
    <x v="7"/>
    <n v="0"/>
    <m/>
  </r>
  <r>
    <x v="147"/>
    <m/>
    <n v="11"/>
    <x v="10"/>
    <x v="10"/>
    <x v="10"/>
    <s v="buc"/>
    <m/>
    <x v="8"/>
    <n v="0"/>
    <m/>
  </r>
  <r>
    <x v="147"/>
    <m/>
    <n v="12"/>
    <x v="11"/>
    <x v="11"/>
    <x v="11"/>
    <s v="perehe"/>
    <m/>
    <x v="9"/>
    <n v="0"/>
    <m/>
  </r>
  <r>
    <x v="147"/>
    <m/>
    <n v="13"/>
    <x v="12"/>
    <x v="12"/>
    <x v="12"/>
    <s v="perehe"/>
    <n v="500"/>
    <x v="10"/>
    <n v="1550"/>
    <m/>
  </r>
  <r>
    <x v="147"/>
    <m/>
    <n v="14"/>
    <x v="13"/>
    <x v="13"/>
    <x v="13"/>
    <s v="perehe"/>
    <n v="1000"/>
    <x v="10"/>
    <n v="3100"/>
    <m/>
  </r>
  <r>
    <x v="147"/>
    <m/>
    <n v="15"/>
    <x v="14"/>
    <x v="14"/>
    <x v="14"/>
    <s v="perehe"/>
    <n v="500"/>
    <x v="10"/>
    <n v="1550"/>
    <m/>
  </r>
  <r>
    <x v="147"/>
    <m/>
    <n v="16"/>
    <x v="15"/>
    <x v="15"/>
    <x v="15"/>
    <s v="perehe"/>
    <m/>
    <x v="10"/>
    <n v="0"/>
    <m/>
  </r>
  <r>
    <x v="147"/>
    <m/>
    <n v="17"/>
    <x v="16"/>
    <x v="16"/>
    <x v="16"/>
    <s v="perehe"/>
    <m/>
    <x v="9"/>
    <n v="0"/>
    <m/>
  </r>
  <r>
    <x v="147"/>
    <m/>
    <m/>
    <x v="17"/>
    <x v="17"/>
    <x v="17"/>
    <s v="perehe"/>
    <m/>
    <x v="11"/>
    <n v="0"/>
    <m/>
  </r>
  <r>
    <x v="147"/>
    <m/>
    <m/>
    <x v="18"/>
    <x v="18"/>
    <x v="18"/>
    <s v="perehe"/>
    <m/>
    <x v="11"/>
    <n v="0"/>
    <m/>
  </r>
  <r>
    <x v="147"/>
    <m/>
    <n v="13"/>
    <x v="19"/>
    <x v="19"/>
    <x v="19"/>
    <s v="perehe"/>
    <n v="1500"/>
    <x v="11"/>
    <n v="5217.1499999999996"/>
    <m/>
  </r>
  <r>
    <x v="147"/>
    <m/>
    <n v="14"/>
    <x v="20"/>
    <x v="20"/>
    <x v="20"/>
    <s v="perehe"/>
    <n v="800"/>
    <x v="11"/>
    <n v="2782.48"/>
    <m/>
  </r>
  <r>
    <x v="147"/>
    <m/>
    <n v="15"/>
    <x v="21"/>
    <x v="21"/>
    <x v="21"/>
    <s v="perehe"/>
    <m/>
    <x v="11"/>
    <n v="0"/>
    <m/>
  </r>
  <r>
    <x v="147"/>
    <m/>
    <n v="15"/>
    <x v="22"/>
    <x v="22"/>
    <x v="22"/>
    <s v="perehe"/>
    <m/>
    <x v="11"/>
    <n v="0"/>
    <m/>
  </r>
  <r>
    <x v="147"/>
    <m/>
    <n v="16"/>
    <x v="23"/>
    <x v="23"/>
    <x v="23"/>
    <s v="buc"/>
    <m/>
    <x v="12"/>
    <n v="0"/>
    <m/>
  </r>
  <r>
    <x v="147"/>
    <m/>
    <n v="17"/>
    <x v="24"/>
    <x v="24"/>
    <x v="24"/>
    <s v="buc"/>
    <m/>
    <x v="12"/>
    <n v="0"/>
    <m/>
  </r>
  <r>
    <x v="147"/>
    <m/>
    <n v="18"/>
    <x v="25"/>
    <x v="25"/>
    <x v="25"/>
    <s v="buc"/>
    <m/>
    <x v="12"/>
    <n v="0"/>
    <m/>
  </r>
  <r>
    <x v="147"/>
    <m/>
    <n v="16"/>
    <x v="26"/>
    <x v="26"/>
    <x v="26"/>
    <s v="buc"/>
    <m/>
    <x v="13"/>
    <n v="0"/>
    <m/>
  </r>
  <r>
    <x v="147"/>
    <m/>
    <n v="17"/>
    <x v="27"/>
    <x v="27"/>
    <x v="27"/>
    <s v="buc"/>
    <m/>
    <x v="13"/>
    <n v="0"/>
    <m/>
  </r>
  <r>
    <x v="147"/>
    <m/>
    <n v="18"/>
    <x v="28"/>
    <x v="28"/>
    <x v="28"/>
    <s v="buc"/>
    <m/>
    <x v="13"/>
    <n v="0"/>
    <m/>
  </r>
  <r>
    <x v="147"/>
    <m/>
    <n v="19"/>
    <x v="29"/>
    <x v="29"/>
    <x v="29"/>
    <s v="buc"/>
    <m/>
    <x v="14"/>
    <n v="0"/>
    <m/>
  </r>
  <r>
    <x v="147"/>
    <m/>
    <n v="20"/>
    <x v="30"/>
    <x v="30"/>
    <x v="30"/>
    <s v="buc"/>
    <m/>
    <x v="15"/>
    <n v="0"/>
    <m/>
  </r>
  <r>
    <x v="147"/>
    <m/>
    <n v="21"/>
    <x v="31"/>
    <x v="31"/>
    <x v="31"/>
    <s v="buc"/>
    <m/>
    <x v="16"/>
    <n v="0"/>
    <m/>
  </r>
  <r>
    <x v="147"/>
    <m/>
    <n v="19"/>
    <x v="32"/>
    <x v="32"/>
    <x v="32"/>
    <s v="buc"/>
    <m/>
    <x v="17"/>
    <n v="0"/>
    <m/>
  </r>
  <r>
    <x v="147"/>
    <m/>
    <n v="20"/>
    <x v="33"/>
    <x v="33"/>
    <x v="33"/>
    <s v="buc"/>
    <m/>
    <x v="17"/>
    <n v="0"/>
    <m/>
  </r>
  <r>
    <x v="147"/>
    <m/>
    <n v="21"/>
    <x v="34"/>
    <x v="34"/>
    <x v="34"/>
    <s v="buc"/>
    <m/>
    <x v="17"/>
    <n v="0"/>
    <m/>
  </r>
  <r>
    <x v="147"/>
    <m/>
    <n v="28"/>
    <x v="35"/>
    <x v="35"/>
    <x v="35"/>
    <s v="buc"/>
    <m/>
    <x v="18"/>
    <n v="0"/>
    <m/>
  </r>
  <r>
    <x v="147"/>
    <m/>
    <n v="29"/>
    <x v="36"/>
    <x v="36"/>
    <x v="36"/>
    <s v="buc"/>
    <n v="4000"/>
    <x v="19"/>
    <n v="2122.3999999999996"/>
    <m/>
  </r>
  <r>
    <x v="147"/>
    <m/>
    <n v="30"/>
    <x v="37"/>
    <x v="37"/>
    <x v="37"/>
    <s v="buc"/>
    <m/>
    <x v="19"/>
    <n v="0"/>
    <m/>
  </r>
  <r>
    <x v="147"/>
    <m/>
    <n v="31"/>
    <x v="38"/>
    <x v="38"/>
    <x v="38"/>
    <s v="buc"/>
    <m/>
    <x v="20"/>
    <n v="0"/>
    <m/>
  </r>
  <r>
    <x v="147"/>
    <m/>
    <n v="32"/>
    <x v="39"/>
    <x v="39"/>
    <x v="39"/>
    <s v="buc"/>
    <m/>
    <x v="20"/>
    <n v="0"/>
    <m/>
  </r>
  <r>
    <x v="147"/>
    <m/>
    <n v="33"/>
    <x v="40"/>
    <x v="40"/>
    <x v="40"/>
    <s v="buc"/>
    <n v="7000"/>
    <x v="21"/>
    <n v="2354.7999999999997"/>
    <m/>
  </r>
  <r>
    <x v="147"/>
    <m/>
    <n v="34"/>
    <x v="41"/>
    <x v="41"/>
    <x v="41"/>
    <s v="buc"/>
    <m/>
    <x v="21"/>
    <n v="0"/>
    <m/>
  </r>
  <r>
    <x v="147"/>
    <m/>
    <n v="35"/>
    <x v="42"/>
    <x v="42"/>
    <x v="42"/>
    <s v="buc"/>
    <n v="7000"/>
    <x v="22"/>
    <n v="2566.1999999999998"/>
    <m/>
  </r>
  <r>
    <x v="147"/>
    <m/>
    <n v="36"/>
    <x v="43"/>
    <x v="43"/>
    <x v="43"/>
    <s v="buc"/>
    <m/>
    <x v="22"/>
    <n v="0"/>
    <m/>
  </r>
  <r>
    <x v="147"/>
    <m/>
    <n v="37"/>
    <x v="44"/>
    <x v="44"/>
    <x v="44"/>
    <s v="buc"/>
    <m/>
    <x v="23"/>
    <n v="0"/>
    <m/>
  </r>
  <r>
    <x v="147"/>
    <m/>
    <n v="38"/>
    <x v="45"/>
    <x v="45"/>
    <x v="45"/>
    <s v="buc"/>
    <m/>
    <x v="24"/>
    <n v="0"/>
    <m/>
  </r>
  <r>
    <x v="147"/>
    <m/>
    <n v="42"/>
    <x v="46"/>
    <x v="46"/>
    <x v="46"/>
    <s v="buc"/>
    <n v="100"/>
    <x v="25"/>
    <n v="625.74"/>
    <m/>
  </r>
  <r>
    <x v="147"/>
    <m/>
    <n v="40"/>
    <x v="47"/>
    <x v="47"/>
    <x v="47"/>
    <s v="buc"/>
    <m/>
    <x v="26"/>
    <n v="0"/>
    <m/>
  </r>
  <r>
    <x v="147"/>
    <m/>
    <n v="41"/>
    <x v="48"/>
    <x v="48"/>
    <x v="48"/>
    <s v="buc"/>
    <m/>
    <x v="27"/>
    <n v="0"/>
    <m/>
  </r>
  <r>
    <x v="147"/>
    <m/>
    <m/>
    <x v="49"/>
    <x v="49"/>
    <x v="49"/>
    <m/>
    <m/>
    <x v="28"/>
    <n v="25885.87"/>
    <m/>
  </r>
  <r>
    <x v="148"/>
    <m/>
    <n v="1"/>
    <x v="0"/>
    <x v="0"/>
    <x v="0"/>
    <s v="buc"/>
    <n v="60"/>
    <x v="0"/>
    <n v="103.254"/>
    <m/>
  </r>
  <r>
    <x v="148"/>
    <m/>
    <n v="2"/>
    <x v="1"/>
    <x v="1"/>
    <x v="1"/>
    <s v="buc"/>
    <n v="80"/>
    <x v="1"/>
    <n v="188.73599999999999"/>
    <m/>
  </r>
  <r>
    <x v="148"/>
    <m/>
    <n v="3"/>
    <x v="2"/>
    <x v="2"/>
    <x v="2"/>
    <s v="buc"/>
    <n v="80"/>
    <x v="2"/>
    <n v="242.11200000000002"/>
    <m/>
  </r>
  <r>
    <x v="148"/>
    <m/>
    <n v="4"/>
    <x v="3"/>
    <x v="3"/>
    <x v="3"/>
    <s v="buc"/>
    <n v="300"/>
    <x v="3"/>
    <n v="1143.24"/>
    <m/>
  </r>
  <r>
    <x v="148"/>
    <m/>
    <n v="5"/>
    <x v="4"/>
    <x v="4"/>
    <x v="4"/>
    <s v="metru"/>
    <m/>
    <x v="4"/>
    <n v="0"/>
    <m/>
  </r>
  <r>
    <x v="148"/>
    <m/>
    <n v="6"/>
    <x v="5"/>
    <x v="5"/>
    <x v="5"/>
    <s v="buc"/>
    <m/>
    <x v="5"/>
    <n v="0"/>
    <m/>
  </r>
  <r>
    <x v="148"/>
    <m/>
    <n v="7"/>
    <x v="6"/>
    <x v="6"/>
    <x v="6"/>
    <s v="buc"/>
    <m/>
    <x v="6"/>
    <n v="0"/>
    <m/>
  </r>
  <r>
    <x v="148"/>
    <m/>
    <n v="8"/>
    <x v="7"/>
    <x v="7"/>
    <x v="7"/>
    <s v="buc"/>
    <m/>
    <x v="5"/>
    <n v="0"/>
    <m/>
  </r>
  <r>
    <x v="148"/>
    <m/>
    <n v="9"/>
    <x v="8"/>
    <x v="8"/>
    <x v="8"/>
    <s v="buc"/>
    <m/>
    <x v="6"/>
    <n v="0"/>
    <m/>
  </r>
  <r>
    <x v="148"/>
    <m/>
    <n v="10"/>
    <x v="9"/>
    <x v="9"/>
    <x v="9"/>
    <s v="buc"/>
    <m/>
    <x v="7"/>
    <n v="0"/>
    <m/>
  </r>
  <r>
    <x v="148"/>
    <m/>
    <n v="11"/>
    <x v="10"/>
    <x v="10"/>
    <x v="10"/>
    <s v="buc"/>
    <m/>
    <x v="8"/>
    <n v="0"/>
    <m/>
  </r>
  <r>
    <x v="148"/>
    <m/>
    <n v="12"/>
    <x v="11"/>
    <x v="11"/>
    <x v="11"/>
    <s v="perehe"/>
    <m/>
    <x v="9"/>
    <n v="0"/>
    <m/>
  </r>
  <r>
    <x v="148"/>
    <m/>
    <n v="13"/>
    <x v="12"/>
    <x v="12"/>
    <x v="12"/>
    <s v="perehe"/>
    <m/>
    <x v="10"/>
    <n v="0"/>
    <m/>
  </r>
  <r>
    <x v="148"/>
    <m/>
    <n v="14"/>
    <x v="13"/>
    <x v="13"/>
    <x v="13"/>
    <s v="perehe"/>
    <m/>
    <x v="10"/>
    <n v="0"/>
    <m/>
  </r>
  <r>
    <x v="148"/>
    <m/>
    <n v="15"/>
    <x v="14"/>
    <x v="14"/>
    <x v="14"/>
    <s v="perehe"/>
    <m/>
    <x v="10"/>
    <n v="0"/>
    <m/>
  </r>
  <r>
    <x v="148"/>
    <m/>
    <n v="16"/>
    <x v="15"/>
    <x v="15"/>
    <x v="15"/>
    <s v="perehe"/>
    <n v="500"/>
    <x v="10"/>
    <n v="1550"/>
    <m/>
  </r>
  <r>
    <x v="148"/>
    <m/>
    <n v="17"/>
    <x v="16"/>
    <x v="16"/>
    <x v="16"/>
    <s v="perehe"/>
    <m/>
    <x v="9"/>
    <n v="0"/>
    <m/>
  </r>
  <r>
    <x v="148"/>
    <m/>
    <m/>
    <x v="17"/>
    <x v="17"/>
    <x v="17"/>
    <s v="perehe"/>
    <m/>
    <x v="11"/>
    <n v="0"/>
    <m/>
  </r>
  <r>
    <x v="148"/>
    <m/>
    <m/>
    <x v="18"/>
    <x v="18"/>
    <x v="18"/>
    <s v="perehe"/>
    <m/>
    <x v="11"/>
    <n v="0"/>
    <m/>
  </r>
  <r>
    <x v="148"/>
    <m/>
    <n v="13"/>
    <x v="19"/>
    <x v="19"/>
    <x v="19"/>
    <s v="perehe"/>
    <m/>
    <x v="11"/>
    <n v="0"/>
    <m/>
  </r>
  <r>
    <x v="148"/>
    <m/>
    <n v="14"/>
    <x v="20"/>
    <x v="20"/>
    <x v="20"/>
    <s v="perehe"/>
    <m/>
    <x v="11"/>
    <n v="0"/>
    <m/>
  </r>
  <r>
    <x v="148"/>
    <m/>
    <n v="15"/>
    <x v="21"/>
    <x v="21"/>
    <x v="21"/>
    <s v="perehe"/>
    <m/>
    <x v="11"/>
    <n v="0"/>
    <m/>
  </r>
  <r>
    <x v="148"/>
    <m/>
    <n v="15"/>
    <x v="22"/>
    <x v="22"/>
    <x v="22"/>
    <s v="perehe"/>
    <m/>
    <x v="11"/>
    <n v="0"/>
    <m/>
  </r>
  <r>
    <x v="148"/>
    <m/>
    <n v="16"/>
    <x v="23"/>
    <x v="23"/>
    <x v="23"/>
    <s v="buc"/>
    <m/>
    <x v="12"/>
    <n v="0"/>
    <m/>
  </r>
  <r>
    <x v="148"/>
    <m/>
    <n v="17"/>
    <x v="24"/>
    <x v="24"/>
    <x v="24"/>
    <s v="buc"/>
    <m/>
    <x v="12"/>
    <n v="0"/>
    <m/>
  </r>
  <r>
    <x v="148"/>
    <m/>
    <n v="18"/>
    <x v="25"/>
    <x v="25"/>
    <x v="25"/>
    <s v="buc"/>
    <m/>
    <x v="12"/>
    <n v="0"/>
    <m/>
  </r>
  <r>
    <x v="148"/>
    <m/>
    <n v="16"/>
    <x v="26"/>
    <x v="26"/>
    <x v="26"/>
    <s v="buc"/>
    <m/>
    <x v="13"/>
    <n v="0"/>
    <m/>
  </r>
  <r>
    <x v="148"/>
    <m/>
    <n v="17"/>
    <x v="27"/>
    <x v="27"/>
    <x v="27"/>
    <s v="buc"/>
    <m/>
    <x v="13"/>
    <n v="0"/>
    <m/>
  </r>
  <r>
    <x v="148"/>
    <m/>
    <n v="18"/>
    <x v="28"/>
    <x v="28"/>
    <x v="28"/>
    <s v="buc"/>
    <m/>
    <x v="13"/>
    <n v="0"/>
    <m/>
  </r>
  <r>
    <x v="148"/>
    <m/>
    <n v="19"/>
    <x v="29"/>
    <x v="29"/>
    <x v="29"/>
    <s v="buc"/>
    <m/>
    <x v="14"/>
    <n v="0"/>
    <m/>
  </r>
  <r>
    <x v="148"/>
    <m/>
    <n v="20"/>
    <x v="30"/>
    <x v="30"/>
    <x v="30"/>
    <s v="buc"/>
    <m/>
    <x v="15"/>
    <n v="0"/>
    <m/>
  </r>
  <r>
    <x v="148"/>
    <m/>
    <n v="21"/>
    <x v="31"/>
    <x v="31"/>
    <x v="31"/>
    <s v="buc"/>
    <m/>
    <x v="16"/>
    <n v="0"/>
    <m/>
  </r>
  <r>
    <x v="148"/>
    <m/>
    <n v="19"/>
    <x v="32"/>
    <x v="32"/>
    <x v="32"/>
    <s v="buc"/>
    <n v="5000"/>
    <x v="17"/>
    <n v="11022"/>
    <m/>
  </r>
  <r>
    <x v="148"/>
    <m/>
    <n v="20"/>
    <x v="33"/>
    <x v="33"/>
    <x v="33"/>
    <s v="buc"/>
    <n v="10000"/>
    <x v="17"/>
    <n v="22044"/>
    <m/>
  </r>
  <r>
    <x v="148"/>
    <m/>
    <n v="21"/>
    <x v="34"/>
    <x v="34"/>
    <x v="34"/>
    <s v="buc"/>
    <n v="1500"/>
    <x v="17"/>
    <n v="3306.6000000000004"/>
    <m/>
  </r>
  <r>
    <x v="148"/>
    <m/>
    <n v="28"/>
    <x v="35"/>
    <x v="35"/>
    <x v="35"/>
    <s v="buc"/>
    <n v="10000"/>
    <x v="18"/>
    <n v="5467"/>
    <m/>
  </r>
  <r>
    <x v="148"/>
    <m/>
    <n v="29"/>
    <x v="36"/>
    <x v="36"/>
    <x v="36"/>
    <s v="buc"/>
    <n v="3000"/>
    <x v="19"/>
    <n v="1591.8"/>
    <m/>
  </r>
  <r>
    <x v="148"/>
    <m/>
    <n v="30"/>
    <x v="37"/>
    <x v="37"/>
    <x v="37"/>
    <s v="buc"/>
    <m/>
    <x v="19"/>
    <n v="0"/>
    <m/>
  </r>
  <r>
    <x v="148"/>
    <m/>
    <n v="31"/>
    <x v="38"/>
    <x v="38"/>
    <x v="38"/>
    <s v="buc"/>
    <n v="144"/>
    <x v="20"/>
    <n v="118.05119999999999"/>
    <m/>
  </r>
  <r>
    <x v="148"/>
    <m/>
    <n v="32"/>
    <x v="39"/>
    <x v="39"/>
    <x v="39"/>
    <s v="buc"/>
    <m/>
    <x v="20"/>
    <n v="0"/>
    <m/>
  </r>
  <r>
    <x v="148"/>
    <m/>
    <n v="33"/>
    <x v="40"/>
    <x v="40"/>
    <x v="40"/>
    <s v="buc"/>
    <n v="4000"/>
    <x v="21"/>
    <n v="1345.6"/>
    <m/>
  </r>
  <r>
    <x v="148"/>
    <m/>
    <n v="34"/>
    <x v="41"/>
    <x v="41"/>
    <x v="41"/>
    <s v="buc"/>
    <m/>
    <x v="21"/>
    <n v="0"/>
    <m/>
  </r>
  <r>
    <x v="148"/>
    <m/>
    <n v="35"/>
    <x v="42"/>
    <x v="42"/>
    <x v="42"/>
    <s v="buc"/>
    <n v="4000"/>
    <x v="22"/>
    <n v="1466.3999999999999"/>
    <m/>
  </r>
  <r>
    <x v="148"/>
    <m/>
    <n v="36"/>
    <x v="43"/>
    <x v="43"/>
    <x v="43"/>
    <s v="buc"/>
    <m/>
    <x v="22"/>
    <n v="0"/>
    <m/>
  </r>
  <r>
    <x v="148"/>
    <m/>
    <n v="37"/>
    <x v="44"/>
    <x v="44"/>
    <x v="44"/>
    <s v="buc"/>
    <m/>
    <x v="23"/>
    <n v="0"/>
    <m/>
  </r>
  <r>
    <x v="148"/>
    <m/>
    <n v="38"/>
    <x v="45"/>
    <x v="45"/>
    <x v="45"/>
    <s v="buc"/>
    <m/>
    <x v="24"/>
    <n v="0"/>
    <m/>
  </r>
  <r>
    <x v="148"/>
    <m/>
    <n v="42"/>
    <x v="46"/>
    <x v="46"/>
    <x v="46"/>
    <s v="buc"/>
    <m/>
    <x v="25"/>
    <n v="0"/>
    <m/>
  </r>
  <r>
    <x v="148"/>
    <m/>
    <n v="40"/>
    <x v="47"/>
    <x v="47"/>
    <x v="47"/>
    <s v="buc"/>
    <n v="75"/>
    <x v="26"/>
    <n v="1081.8525"/>
    <m/>
  </r>
  <r>
    <x v="148"/>
    <m/>
    <n v="41"/>
    <x v="48"/>
    <x v="48"/>
    <x v="48"/>
    <s v="buc"/>
    <n v="75"/>
    <x v="27"/>
    <n v="328.53"/>
    <m/>
  </r>
  <r>
    <x v="148"/>
    <m/>
    <m/>
    <x v="49"/>
    <x v="49"/>
    <x v="49"/>
    <m/>
    <m/>
    <x v="28"/>
    <n v="50999.175700000007"/>
    <m/>
  </r>
  <r>
    <x v="149"/>
    <m/>
    <n v="1"/>
    <x v="0"/>
    <x v="0"/>
    <x v="0"/>
    <s v="buc"/>
    <n v="50"/>
    <x v="0"/>
    <n v="86.045000000000002"/>
    <m/>
  </r>
  <r>
    <x v="149"/>
    <m/>
    <n v="2"/>
    <x v="1"/>
    <x v="1"/>
    <x v="1"/>
    <s v="buc"/>
    <n v="30"/>
    <x v="1"/>
    <n v="70.775999999999996"/>
    <m/>
  </r>
  <r>
    <x v="149"/>
    <m/>
    <n v="3"/>
    <x v="2"/>
    <x v="2"/>
    <x v="2"/>
    <s v="buc"/>
    <n v="30"/>
    <x v="2"/>
    <n v="90.792000000000002"/>
    <m/>
  </r>
  <r>
    <x v="149"/>
    <m/>
    <n v="4"/>
    <x v="3"/>
    <x v="3"/>
    <x v="3"/>
    <s v="buc"/>
    <n v="20"/>
    <x v="3"/>
    <n v="76.215999999999994"/>
    <m/>
  </r>
  <r>
    <x v="149"/>
    <m/>
    <n v="5"/>
    <x v="4"/>
    <x v="4"/>
    <x v="4"/>
    <s v="metru"/>
    <n v="10"/>
    <x v="4"/>
    <n v="30.916"/>
    <m/>
  </r>
  <r>
    <x v="149"/>
    <m/>
    <n v="6"/>
    <x v="5"/>
    <x v="5"/>
    <x v="5"/>
    <s v="buc"/>
    <m/>
    <x v="5"/>
    <n v="0"/>
    <m/>
  </r>
  <r>
    <x v="149"/>
    <m/>
    <n v="7"/>
    <x v="6"/>
    <x v="6"/>
    <x v="6"/>
    <s v="buc"/>
    <m/>
    <x v="6"/>
    <n v="0"/>
    <m/>
  </r>
  <r>
    <x v="149"/>
    <m/>
    <n v="8"/>
    <x v="7"/>
    <x v="7"/>
    <x v="7"/>
    <s v="buc"/>
    <m/>
    <x v="5"/>
    <n v="0"/>
    <m/>
  </r>
  <r>
    <x v="149"/>
    <m/>
    <n v="9"/>
    <x v="8"/>
    <x v="8"/>
    <x v="8"/>
    <s v="buc"/>
    <m/>
    <x v="6"/>
    <n v="0"/>
    <m/>
  </r>
  <r>
    <x v="149"/>
    <m/>
    <n v="10"/>
    <x v="9"/>
    <x v="9"/>
    <x v="9"/>
    <s v="buc"/>
    <m/>
    <x v="7"/>
    <n v="0"/>
    <m/>
  </r>
  <r>
    <x v="149"/>
    <m/>
    <n v="11"/>
    <x v="10"/>
    <x v="10"/>
    <x v="10"/>
    <s v="buc"/>
    <m/>
    <x v="8"/>
    <n v="0"/>
    <m/>
  </r>
  <r>
    <x v="149"/>
    <m/>
    <n v="12"/>
    <x v="11"/>
    <x v="11"/>
    <x v="11"/>
    <s v="perehe"/>
    <m/>
    <x v="9"/>
    <n v="0"/>
    <m/>
  </r>
  <r>
    <x v="149"/>
    <m/>
    <n v="13"/>
    <x v="12"/>
    <x v="12"/>
    <x v="12"/>
    <s v="perehe"/>
    <m/>
    <x v="10"/>
    <n v="0"/>
    <m/>
  </r>
  <r>
    <x v="149"/>
    <m/>
    <n v="14"/>
    <x v="13"/>
    <x v="13"/>
    <x v="13"/>
    <s v="perehe"/>
    <m/>
    <x v="10"/>
    <n v="0"/>
    <m/>
  </r>
  <r>
    <x v="149"/>
    <m/>
    <n v="15"/>
    <x v="14"/>
    <x v="14"/>
    <x v="14"/>
    <s v="perehe"/>
    <n v="300"/>
    <x v="10"/>
    <n v="930"/>
    <m/>
  </r>
  <r>
    <x v="149"/>
    <m/>
    <n v="16"/>
    <x v="15"/>
    <x v="15"/>
    <x v="15"/>
    <s v="perehe"/>
    <m/>
    <x v="10"/>
    <n v="0"/>
    <m/>
  </r>
  <r>
    <x v="149"/>
    <m/>
    <n v="17"/>
    <x v="16"/>
    <x v="16"/>
    <x v="16"/>
    <s v="perehe"/>
    <m/>
    <x v="9"/>
    <n v="0"/>
    <m/>
  </r>
  <r>
    <x v="149"/>
    <m/>
    <m/>
    <x v="17"/>
    <x v="17"/>
    <x v="17"/>
    <s v="perehe"/>
    <m/>
    <x v="11"/>
    <n v="0"/>
    <m/>
  </r>
  <r>
    <x v="149"/>
    <m/>
    <m/>
    <x v="18"/>
    <x v="18"/>
    <x v="18"/>
    <s v="perehe"/>
    <m/>
    <x v="11"/>
    <n v="0"/>
    <m/>
  </r>
  <r>
    <x v="149"/>
    <m/>
    <n v="13"/>
    <x v="19"/>
    <x v="19"/>
    <x v="19"/>
    <s v="perehe"/>
    <m/>
    <x v="11"/>
    <n v="0"/>
    <m/>
  </r>
  <r>
    <x v="149"/>
    <m/>
    <n v="14"/>
    <x v="20"/>
    <x v="20"/>
    <x v="20"/>
    <s v="perehe"/>
    <m/>
    <x v="11"/>
    <n v="0"/>
    <m/>
  </r>
  <r>
    <x v="149"/>
    <m/>
    <n v="15"/>
    <x v="21"/>
    <x v="21"/>
    <x v="21"/>
    <s v="perehe"/>
    <m/>
    <x v="11"/>
    <n v="0"/>
    <m/>
  </r>
  <r>
    <x v="149"/>
    <m/>
    <n v="15"/>
    <x v="22"/>
    <x v="22"/>
    <x v="22"/>
    <s v="perehe"/>
    <m/>
    <x v="11"/>
    <n v="0"/>
    <m/>
  </r>
  <r>
    <x v="149"/>
    <m/>
    <n v="16"/>
    <x v="23"/>
    <x v="23"/>
    <x v="23"/>
    <s v="buc"/>
    <m/>
    <x v="12"/>
    <n v="0"/>
    <m/>
  </r>
  <r>
    <x v="149"/>
    <m/>
    <n v="17"/>
    <x v="24"/>
    <x v="24"/>
    <x v="24"/>
    <s v="buc"/>
    <m/>
    <x v="12"/>
    <n v="0"/>
    <m/>
  </r>
  <r>
    <x v="149"/>
    <m/>
    <n v="18"/>
    <x v="25"/>
    <x v="25"/>
    <x v="25"/>
    <s v="buc"/>
    <m/>
    <x v="12"/>
    <n v="0"/>
    <m/>
  </r>
  <r>
    <x v="149"/>
    <m/>
    <n v="16"/>
    <x v="26"/>
    <x v="26"/>
    <x v="26"/>
    <s v="buc"/>
    <m/>
    <x v="13"/>
    <n v="0"/>
    <m/>
  </r>
  <r>
    <x v="149"/>
    <m/>
    <n v="17"/>
    <x v="27"/>
    <x v="27"/>
    <x v="27"/>
    <s v="buc"/>
    <m/>
    <x v="13"/>
    <n v="0"/>
    <m/>
  </r>
  <r>
    <x v="149"/>
    <m/>
    <n v="18"/>
    <x v="28"/>
    <x v="28"/>
    <x v="28"/>
    <s v="buc"/>
    <m/>
    <x v="13"/>
    <n v="0"/>
    <m/>
  </r>
  <r>
    <x v="149"/>
    <m/>
    <n v="19"/>
    <x v="29"/>
    <x v="29"/>
    <x v="29"/>
    <s v="buc"/>
    <m/>
    <x v="14"/>
    <n v="0"/>
    <m/>
  </r>
  <r>
    <x v="149"/>
    <m/>
    <n v="20"/>
    <x v="30"/>
    <x v="30"/>
    <x v="30"/>
    <s v="buc"/>
    <n v="2000"/>
    <x v="15"/>
    <n v="3580"/>
    <m/>
  </r>
  <r>
    <x v="149"/>
    <m/>
    <n v="21"/>
    <x v="31"/>
    <x v="31"/>
    <x v="31"/>
    <s v="buc"/>
    <m/>
    <x v="16"/>
    <n v="0"/>
    <m/>
  </r>
  <r>
    <x v="149"/>
    <m/>
    <n v="19"/>
    <x v="32"/>
    <x v="32"/>
    <x v="32"/>
    <s v="buc"/>
    <m/>
    <x v="17"/>
    <n v="0"/>
    <m/>
  </r>
  <r>
    <x v="149"/>
    <m/>
    <n v="20"/>
    <x v="33"/>
    <x v="33"/>
    <x v="33"/>
    <s v="buc"/>
    <m/>
    <x v="17"/>
    <n v="0"/>
    <m/>
  </r>
  <r>
    <x v="149"/>
    <m/>
    <n v="21"/>
    <x v="34"/>
    <x v="34"/>
    <x v="34"/>
    <s v="buc"/>
    <m/>
    <x v="17"/>
    <n v="0"/>
    <m/>
  </r>
  <r>
    <x v="149"/>
    <m/>
    <n v="28"/>
    <x v="35"/>
    <x v="35"/>
    <x v="35"/>
    <s v="buc"/>
    <n v="50"/>
    <x v="18"/>
    <n v="27.334999999999997"/>
    <m/>
  </r>
  <r>
    <x v="149"/>
    <m/>
    <n v="29"/>
    <x v="36"/>
    <x v="36"/>
    <x v="36"/>
    <s v="buc"/>
    <n v="600"/>
    <x v="19"/>
    <n v="318.35999999999996"/>
    <m/>
  </r>
  <r>
    <x v="149"/>
    <m/>
    <n v="30"/>
    <x v="37"/>
    <x v="37"/>
    <x v="37"/>
    <s v="buc"/>
    <m/>
    <x v="19"/>
    <n v="0"/>
    <m/>
  </r>
  <r>
    <x v="149"/>
    <m/>
    <n v="31"/>
    <x v="38"/>
    <x v="38"/>
    <x v="38"/>
    <s v="buc"/>
    <m/>
    <x v="20"/>
    <n v="0"/>
    <m/>
  </r>
  <r>
    <x v="149"/>
    <m/>
    <n v="32"/>
    <x v="39"/>
    <x v="39"/>
    <x v="39"/>
    <s v="buc"/>
    <n v="60"/>
    <x v="20"/>
    <n v="49.187999999999995"/>
    <m/>
  </r>
  <r>
    <x v="149"/>
    <m/>
    <n v="33"/>
    <x v="40"/>
    <x v="40"/>
    <x v="40"/>
    <s v="buc"/>
    <n v="600"/>
    <x v="21"/>
    <n v="201.83999999999997"/>
    <m/>
  </r>
  <r>
    <x v="149"/>
    <m/>
    <n v="34"/>
    <x v="41"/>
    <x v="41"/>
    <x v="41"/>
    <s v="buc"/>
    <m/>
    <x v="21"/>
    <n v="0"/>
    <m/>
  </r>
  <r>
    <x v="149"/>
    <m/>
    <n v="35"/>
    <x v="42"/>
    <x v="42"/>
    <x v="42"/>
    <s v="buc"/>
    <n v="600"/>
    <x v="22"/>
    <n v="219.95999999999998"/>
    <m/>
  </r>
  <r>
    <x v="149"/>
    <m/>
    <n v="36"/>
    <x v="43"/>
    <x v="43"/>
    <x v="43"/>
    <s v="buc"/>
    <m/>
    <x v="22"/>
    <n v="0"/>
    <m/>
  </r>
  <r>
    <x v="149"/>
    <m/>
    <n v="37"/>
    <x v="44"/>
    <x v="44"/>
    <x v="44"/>
    <s v="buc"/>
    <n v="200"/>
    <x v="23"/>
    <n v="339.64"/>
    <m/>
  </r>
  <r>
    <x v="149"/>
    <m/>
    <n v="38"/>
    <x v="45"/>
    <x v="45"/>
    <x v="45"/>
    <s v="buc"/>
    <m/>
    <x v="24"/>
    <n v="0"/>
    <m/>
  </r>
  <r>
    <x v="149"/>
    <m/>
    <n v="42"/>
    <x v="46"/>
    <x v="46"/>
    <x v="46"/>
    <s v="buc"/>
    <m/>
    <x v="25"/>
    <n v="0"/>
    <m/>
  </r>
  <r>
    <x v="149"/>
    <m/>
    <n v="40"/>
    <x v="47"/>
    <x v="47"/>
    <x v="47"/>
    <s v="buc"/>
    <n v="25"/>
    <x v="26"/>
    <n v="360.61750000000001"/>
    <m/>
  </r>
  <r>
    <x v="149"/>
    <m/>
    <n v="41"/>
    <x v="48"/>
    <x v="48"/>
    <x v="48"/>
    <s v="buc"/>
    <m/>
    <x v="27"/>
    <n v="0"/>
    <m/>
  </r>
  <r>
    <x v="149"/>
    <m/>
    <m/>
    <x v="49"/>
    <x v="49"/>
    <x v="49"/>
    <m/>
    <m/>
    <x v="28"/>
    <n v="6381.6855000000005"/>
    <m/>
  </r>
  <r>
    <x v="150"/>
    <m/>
    <n v="1"/>
    <x v="0"/>
    <x v="0"/>
    <x v="0"/>
    <s v="buc"/>
    <n v="60"/>
    <x v="0"/>
    <n v="103.254"/>
    <m/>
  </r>
  <r>
    <x v="150"/>
    <m/>
    <n v="2"/>
    <x v="1"/>
    <x v="1"/>
    <x v="1"/>
    <s v="buc"/>
    <n v="60"/>
    <x v="1"/>
    <n v="141.55199999999999"/>
    <m/>
  </r>
  <r>
    <x v="150"/>
    <m/>
    <n v="3"/>
    <x v="2"/>
    <x v="2"/>
    <x v="2"/>
    <s v="buc"/>
    <n v="140"/>
    <x v="2"/>
    <n v="423.69600000000003"/>
    <m/>
  </r>
  <r>
    <x v="150"/>
    <m/>
    <n v="4"/>
    <x v="3"/>
    <x v="3"/>
    <x v="3"/>
    <s v="buc"/>
    <n v="140"/>
    <x v="3"/>
    <n v="533.51199999999994"/>
    <m/>
  </r>
  <r>
    <x v="150"/>
    <m/>
    <n v="5"/>
    <x v="4"/>
    <x v="4"/>
    <x v="4"/>
    <s v="metru"/>
    <n v="120"/>
    <x v="4"/>
    <n v="370.99200000000002"/>
    <m/>
  </r>
  <r>
    <x v="150"/>
    <m/>
    <n v="6"/>
    <x v="5"/>
    <x v="5"/>
    <x v="5"/>
    <s v="buc"/>
    <m/>
    <x v="5"/>
    <n v="0"/>
    <m/>
  </r>
  <r>
    <x v="150"/>
    <m/>
    <n v="7"/>
    <x v="6"/>
    <x v="6"/>
    <x v="6"/>
    <s v="buc"/>
    <m/>
    <x v="6"/>
    <n v="0"/>
    <m/>
  </r>
  <r>
    <x v="150"/>
    <m/>
    <n v="8"/>
    <x v="7"/>
    <x v="7"/>
    <x v="7"/>
    <s v="buc"/>
    <m/>
    <x v="5"/>
    <n v="0"/>
    <m/>
  </r>
  <r>
    <x v="150"/>
    <m/>
    <n v="9"/>
    <x v="8"/>
    <x v="8"/>
    <x v="8"/>
    <s v="buc"/>
    <m/>
    <x v="6"/>
    <n v="0"/>
    <m/>
  </r>
  <r>
    <x v="150"/>
    <m/>
    <n v="10"/>
    <x v="9"/>
    <x v="9"/>
    <x v="9"/>
    <s v="buc"/>
    <m/>
    <x v="7"/>
    <n v="0"/>
    <m/>
  </r>
  <r>
    <x v="150"/>
    <m/>
    <n v="11"/>
    <x v="10"/>
    <x v="10"/>
    <x v="10"/>
    <s v="buc"/>
    <m/>
    <x v="8"/>
    <n v="0"/>
    <m/>
  </r>
  <r>
    <x v="150"/>
    <m/>
    <n v="12"/>
    <x v="11"/>
    <x v="11"/>
    <x v="11"/>
    <s v="perehe"/>
    <m/>
    <x v="9"/>
    <n v="0"/>
    <m/>
  </r>
  <r>
    <x v="150"/>
    <m/>
    <n v="13"/>
    <x v="12"/>
    <x v="12"/>
    <x v="12"/>
    <s v="perehe"/>
    <m/>
    <x v="10"/>
    <n v="0"/>
    <m/>
  </r>
  <r>
    <x v="150"/>
    <m/>
    <n v="14"/>
    <x v="13"/>
    <x v="13"/>
    <x v="13"/>
    <s v="perehe"/>
    <m/>
    <x v="10"/>
    <n v="0"/>
    <m/>
  </r>
  <r>
    <x v="150"/>
    <m/>
    <n v="15"/>
    <x v="14"/>
    <x v="14"/>
    <x v="14"/>
    <s v="perehe"/>
    <m/>
    <x v="10"/>
    <n v="0"/>
    <m/>
  </r>
  <r>
    <x v="150"/>
    <m/>
    <n v="16"/>
    <x v="15"/>
    <x v="15"/>
    <x v="15"/>
    <s v="perehe"/>
    <m/>
    <x v="10"/>
    <n v="0"/>
    <m/>
  </r>
  <r>
    <x v="150"/>
    <m/>
    <n v="17"/>
    <x v="16"/>
    <x v="16"/>
    <x v="16"/>
    <s v="perehe"/>
    <m/>
    <x v="9"/>
    <n v="0"/>
    <m/>
  </r>
  <r>
    <x v="150"/>
    <m/>
    <m/>
    <x v="17"/>
    <x v="17"/>
    <x v="17"/>
    <s v="perehe"/>
    <m/>
    <x v="11"/>
    <n v="0"/>
    <m/>
  </r>
  <r>
    <x v="150"/>
    <m/>
    <m/>
    <x v="18"/>
    <x v="18"/>
    <x v="18"/>
    <s v="perehe"/>
    <n v="50"/>
    <x v="11"/>
    <n v="173.905"/>
    <m/>
  </r>
  <r>
    <x v="150"/>
    <m/>
    <n v="13"/>
    <x v="19"/>
    <x v="19"/>
    <x v="19"/>
    <s v="perehe"/>
    <m/>
    <x v="11"/>
    <n v="0"/>
    <m/>
  </r>
  <r>
    <x v="150"/>
    <m/>
    <n v="14"/>
    <x v="20"/>
    <x v="20"/>
    <x v="20"/>
    <s v="perehe"/>
    <n v="100"/>
    <x v="11"/>
    <n v="347.81"/>
    <m/>
  </r>
  <r>
    <x v="150"/>
    <m/>
    <n v="15"/>
    <x v="21"/>
    <x v="21"/>
    <x v="21"/>
    <s v="perehe"/>
    <m/>
    <x v="11"/>
    <n v="0"/>
    <m/>
  </r>
  <r>
    <x v="150"/>
    <m/>
    <n v="15"/>
    <x v="22"/>
    <x v="22"/>
    <x v="22"/>
    <s v="perehe"/>
    <m/>
    <x v="11"/>
    <n v="0"/>
    <m/>
  </r>
  <r>
    <x v="150"/>
    <m/>
    <n v="16"/>
    <x v="23"/>
    <x v="23"/>
    <x v="23"/>
    <s v="buc"/>
    <m/>
    <x v="12"/>
    <n v="0"/>
    <m/>
  </r>
  <r>
    <x v="150"/>
    <m/>
    <n v="17"/>
    <x v="24"/>
    <x v="24"/>
    <x v="24"/>
    <s v="buc"/>
    <m/>
    <x v="12"/>
    <n v="0"/>
    <m/>
  </r>
  <r>
    <x v="150"/>
    <m/>
    <n v="18"/>
    <x v="25"/>
    <x v="25"/>
    <x v="25"/>
    <s v="buc"/>
    <m/>
    <x v="12"/>
    <n v="0"/>
    <m/>
  </r>
  <r>
    <x v="150"/>
    <m/>
    <n v="16"/>
    <x v="26"/>
    <x v="26"/>
    <x v="26"/>
    <s v="buc"/>
    <m/>
    <x v="13"/>
    <n v="0"/>
    <m/>
  </r>
  <r>
    <x v="150"/>
    <m/>
    <n v="17"/>
    <x v="27"/>
    <x v="27"/>
    <x v="27"/>
    <s v="buc"/>
    <m/>
    <x v="13"/>
    <n v="0"/>
    <m/>
  </r>
  <r>
    <x v="150"/>
    <m/>
    <n v="18"/>
    <x v="28"/>
    <x v="28"/>
    <x v="28"/>
    <s v="buc"/>
    <m/>
    <x v="13"/>
    <n v="0"/>
    <m/>
  </r>
  <r>
    <x v="150"/>
    <m/>
    <n v="19"/>
    <x v="29"/>
    <x v="29"/>
    <x v="29"/>
    <s v="buc"/>
    <n v="3000"/>
    <x v="14"/>
    <n v="5490"/>
    <m/>
  </r>
  <r>
    <x v="150"/>
    <m/>
    <n v="20"/>
    <x v="30"/>
    <x v="30"/>
    <x v="30"/>
    <s v="buc"/>
    <n v="6000"/>
    <x v="15"/>
    <n v="10740"/>
    <m/>
  </r>
  <r>
    <x v="150"/>
    <m/>
    <n v="21"/>
    <x v="31"/>
    <x v="31"/>
    <x v="31"/>
    <s v="buc"/>
    <n v="3000"/>
    <x v="16"/>
    <n v="5310"/>
    <m/>
  </r>
  <r>
    <x v="150"/>
    <m/>
    <n v="19"/>
    <x v="32"/>
    <x v="32"/>
    <x v="32"/>
    <s v="buc"/>
    <m/>
    <x v="17"/>
    <n v="0"/>
    <m/>
  </r>
  <r>
    <x v="150"/>
    <m/>
    <n v="20"/>
    <x v="33"/>
    <x v="33"/>
    <x v="33"/>
    <s v="buc"/>
    <m/>
    <x v="17"/>
    <n v="0"/>
    <m/>
  </r>
  <r>
    <x v="150"/>
    <m/>
    <n v="21"/>
    <x v="34"/>
    <x v="34"/>
    <x v="34"/>
    <s v="buc"/>
    <m/>
    <x v="17"/>
    <n v="0"/>
    <m/>
  </r>
  <r>
    <x v="150"/>
    <m/>
    <n v="28"/>
    <x v="35"/>
    <x v="35"/>
    <x v="35"/>
    <s v="buc"/>
    <n v="2000"/>
    <x v="18"/>
    <n v="1093.3999999999999"/>
    <m/>
  </r>
  <r>
    <x v="150"/>
    <m/>
    <n v="29"/>
    <x v="36"/>
    <x v="36"/>
    <x v="36"/>
    <s v="buc"/>
    <n v="4000"/>
    <x v="19"/>
    <n v="2122.3999999999996"/>
    <m/>
  </r>
  <r>
    <x v="150"/>
    <m/>
    <n v="30"/>
    <x v="37"/>
    <x v="37"/>
    <x v="37"/>
    <s v="buc"/>
    <m/>
    <x v="19"/>
    <n v="0"/>
    <m/>
  </r>
  <r>
    <x v="150"/>
    <m/>
    <n v="31"/>
    <x v="38"/>
    <x v="38"/>
    <x v="38"/>
    <s v="buc"/>
    <m/>
    <x v="20"/>
    <n v="0"/>
    <m/>
  </r>
  <r>
    <x v="150"/>
    <m/>
    <n v="32"/>
    <x v="39"/>
    <x v="39"/>
    <x v="39"/>
    <s v="buc"/>
    <n v="612"/>
    <x v="20"/>
    <n v="501.7176"/>
    <m/>
  </r>
  <r>
    <x v="150"/>
    <m/>
    <n v="33"/>
    <x v="40"/>
    <x v="40"/>
    <x v="40"/>
    <s v="buc"/>
    <n v="10000"/>
    <x v="21"/>
    <n v="3363.9999999999995"/>
    <m/>
  </r>
  <r>
    <x v="150"/>
    <m/>
    <n v="34"/>
    <x v="41"/>
    <x v="41"/>
    <x v="41"/>
    <s v="buc"/>
    <m/>
    <x v="21"/>
    <n v="0"/>
    <m/>
  </r>
  <r>
    <x v="150"/>
    <m/>
    <n v="35"/>
    <x v="42"/>
    <x v="42"/>
    <x v="42"/>
    <s v="buc"/>
    <n v="8000"/>
    <x v="22"/>
    <n v="2932.7999999999997"/>
    <m/>
  </r>
  <r>
    <x v="150"/>
    <m/>
    <n v="36"/>
    <x v="43"/>
    <x v="43"/>
    <x v="43"/>
    <s v="buc"/>
    <m/>
    <x v="22"/>
    <n v="0"/>
    <m/>
  </r>
  <r>
    <x v="150"/>
    <m/>
    <n v="37"/>
    <x v="44"/>
    <x v="44"/>
    <x v="44"/>
    <s v="buc"/>
    <n v="3000"/>
    <x v="23"/>
    <n v="5094.5999999999995"/>
    <m/>
  </r>
  <r>
    <x v="150"/>
    <m/>
    <n v="38"/>
    <x v="45"/>
    <x v="45"/>
    <x v="45"/>
    <s v="buc"/>
    <m/>
    <x v="24"/>
    <n v="0"/>
    <m/>
  </r>
  <r>
    <x v="150"/>
    <m/>
    <n v="42"/>
    <x v="46"/>
    <x v="46"/>
    <x v="46"/>
    <s v="buc"/>
    <m/>
    <x v="25"/>
    <n v="0"/>
    <m/>
  </r>
  <r>
    <x v="150"/>
    <m/>
    <n v="40"/>
    <x v="47"/>
    <x v="47"/>
    <x v="47"/>
    <s v="buc"/>
    <n v="200"/>
    <x v="26"/>
    <n v="2884.94"/>
    <m/>
  </r>
  <r>
    <x v="150"/>
    <m/>
    <n v="41"/>
    <x v="48"/>
    <x v="48"/>
    <x v="48"/>
    <s v="buc"/>
    <m/>
    <x v="27"/>
    <n v="0"/>
    <m/>
  </r>
  <r>
    <x v="150"/>
    <m/>
    <m/>
    <x v="49"/>
    <x v="49"/>
    <x v="49"/>
    <m/>
    <m/>
    <x v="28"/>
    <n v="41628.578600000001"/>
    <m/>
  </r>
  <r>
    <x v="151"/>
    <m/>
    <n v="1"/>
    <x v="0"/>
    <x v="0"/>
    <x v="0"/>
    <s v="buc"/>
    <n v="100"/>
    <x v="0"/>
    <n v="172.09"/>
    <m/>
  </r>
  <r>
    <x v="151"/>
    <m/>
    <n v="2"/>
    <x v="1"/>
    <x v="1"/>
    <x v="1"/>
    <s v="buc"/>
    <n v="100"/>
    <x v="1"/>
    <n v="235.92"/>
    <m/>
  </r>
  <r>
    <x v="151"/>
    <m/>
    <n v="3"/>
    <x v="2"/>
    <x v="2"/>
    <x v="2"/>
    <s v="buc"/>
    <m/>
    <x v="2"/>
    <n v="0"/>
    <m/>
  </r>
  <r>
    <x v="151"/>
    <m/>
    <n v="4"/>
    <x v="3"/>
    <x v="3"/>
    <x v="3"/>
    <s v="buc"/>
    <n v="100"/>
    <x v="3"/>
    <n v="381.08"/>
    <m/>
  </r>
  <r>
    <x v="151"/>
    <m/>
    <n v="5"/>
    <x v="4"/>
    <x v="4"/>
    <x v="4"/>
    <s v="metru"/>
    <m/>
    <x v="4"/>
    <n v="0"/>
    <m/>
  </r>
  <r>
    <x v="151"/>
    <m/>
    <n v="6"/>
    <x v="5"/>
    <x v="5"/>
    <x v="5"/>
    <s v="buc"/>
    <m/>
    <x v="5"/>
    <n v="0"/>
    <m/>
  </r>
  <r>
    <x v="151"/>
    <m/>
    <n v="7"/>
    <x v="6"/>
    <x v="6"/>
    <x v="6"/>
    <s v="buc"/>
    <m/>
    <x v="6"/>
    <n v="0"/>
    <m/>
  </r>
  <r>
    <x v="151"/>
    <m/>
    <n v="8"/>
    <x v="7"/>
    <x v="7"/>
    <x v="7"/>
    <s v="buc"/>
    <m/>
    <x v="5"/>
    <n v="0"/>
    <m/>
  </r>
  <r>
    <x v="151"/>
    <m/>
    <n v="9"/>
    <x v="8"/>
    <x v="8"/>
    <x v="8"/>
    <s v="buc"/>
    <m/>
    <x v="6"/>
    <n v="0"/>
    <m/>
  </r>
  <r>
    <x v="151"/>
    <m/>
    <n v="10"/>
    <x v="9"/>
    <x v="9"/>
    <x v="9"/>
    <s v="buc"/>
    <m/>
    <x v="7"/>
    <n v="0"/>
    <m/>
  </r>
  <r>
    <x v="151"/>
    <m/>
    <n v="11"/>
    <x v="10"/>
    <x v="10"/>
    <x v="10"/>
    <s v="buc"/>
    <m/>
    <x v="8"/>
    <n v="0"/>
    <m/>
  </r>
  <r>
    <x v="151"/>
    <m/>
    <n v="12"/>
    <x v="11"/>
    <x v="11"/>
    <x v="11"/>
    <s v="perehe"/>
    <m/>
    <x v="9"/>
    <n v="0"/>
    <m/>
  </r>
  <r>
    <x v="151"/>
    <m/>
    <n v="13"/>
    <x v="12"/>
    <x v="12"/>
    <x v="12"/>
    <s v="perehe"/>
    <m/>
    <x v="10"/>
    <n v="0"/>
    <m/>
  </r>
  <r>
    <x v="151"/>
    <m/>
    <n v="14"/>
    <x v="13"/>
    <x v="13"/>
    <x v="13"/>
    <s v="perehe"/>
    <m/>
    <x v="10"/>
    <n v="0"/>
    <m/>
  </r>
  <r>
    <x v="151"/>
    <m/>
    <n v="15"/>
    <x v="14"/>
    <x v="14"/>
    <x v="14"/>
    <s v="perehe"/>
    <m/>
    <x v="10"/>
    <n v="0"/>
    <m/>
  </r>
  <r>
    <x v="151"/>
    <m/>
    <n v="16"/>
    <x v="15"/>
    <x v="15"/>
    <x v="15"/>
    <s v="perehe"/>
    <m/>
    <x v="10"/>
    <n v="0"/>
    <m/>
  </r>
  <r>
    <x v="151"/>
    <m/>
    <n v="17"/>
    <x v="16"/>
    <x v="16"/>
    <x v="16"/>
    <s v="perehe"/>
    <m/>
    <x v="9"/>
    <n v="0"/>
    <m/>
  </r>
  <r>
    <x v="151"/>
    <m/>
    <m/>
    <x v="17"/>
    <x v="17"/>
    <x v="17"/>
    <s v="perehe"/>
    <m/>
    <x v="11"/>
    <n v="0"/>
    <m/>
  </r>
  <r>
    <x v="151"/>
    <m/>
    <m/>
    <x v="18"/>
    <x v="18"/>
    <x v="18"/>
    <s v="perehe"/>
    <m/>
    <x v="11"/>
    <n v="0"/>
    <m/>
  </r>
  <r>
    <x v="151"/>
    <m/>
    <n v="13"/>
    <x v="19"/>
    <x v="19"/>
    <x v="19"/>
    <s v="perehe"/>
    <m/>
    <x v="11"/>
    <n v="0"/>
    <m/>
  </r>
  <r>
    <x v="151"/>
    <m/>
    <n v="14"/>
    <x v="20"/>
    <x v="20"/>
    <x v="20"/>
    <s v="perehe"/>
    <m/>
    <x v="11"/>
    <n v="0"/>
    <m/>
  </r>
  <r>
    <x v="151"/>
    <m/>
    <n v="15"/>
    <x v="21"/>
    <x v="21"/>
    <x v="21"/>
    <s v="perehe"/>
    <m/>
    <x v="11"/>
    <n v="0"/>
    <m/>
  </r>
  <r>
    <x v="151"/>
    <m/>
    <n v="15"/>
    <x v="22"/>
    <x v="22"/>
    <x v="22"/>
    <s v="perehe"/>
    <m/>
    <x v="11"/>
    <n v="0"/>
    <m/>
  </r>
  <r>
    <x v="151"/>
    <m/>
    <n v="16"/>
    <x v="23"/>
    <x v="23"/>
    <x v="23"/>
    <s v="buc"/>
    <m/>
    <x v="12"/>
    <n v="0"/>
    <m/>
  </r>
  <r>
    <x v="151"/>
    <m/>
    <n v="17"/>
    <x v="24"/>
    <x v="24"/>
    <x v="24"/>
    <s v="buc"/>
    <n v="2000"/>
    <x v="12"/>
    <n v="2475.8000000000002"/>
    <m/>
  </r>
  <r>
    <x v="151"/>
    <m/>
    <n v="18"/>
    <x v="25"/>
    <x v="25"/>
    <x v="25"/>
    <s v="buc"/>
    <n v="2000"/>
    <x v="12"/>
    <n v="2475.8000000000002"/>
    <m/>
  </r>
  <r>
    <x v="151"/>
    <m/>
    <n v="16"/>
    <x v="26"/>
    <x v="26"/>
    <x v="26"/>
    <s v="buc"/>
    <m/>
    <x v="13"/>
    <n v="0"/>
    <m/>
  </r>
  <r>
    <x v="151"/>
    <m/>
    <n v="17"/>
    <x v="27"/>
    <x v="27"/>
    <x v="27"/>
    <s v="buc"/>
    <m/>
    <x v="13"/>
    <n v="0"/>
    <m/>
  </r>
  <r>
    <x v="151"/>
    <m/>
    <n v="18"/>
    <x v="28"/>
    <x v="28"/>
    <x v="28"/>
    <s v="buc"/>
    <m/>
    <x v="13"/>
    <n v="0"/>
    <m/>
  </r>
  <r>
    <x v="151"/>
    <m/>
    <n v="19"/>
    <x v="29"/>
    <x v="29"/>
    <x v="29"/>
    <s v="buc"/>
    <m/>
    <x v="14"/>
    <n v="0"/>
    <m/>
  </r>
  <r>
    <x v="151"/>
    <m/>
    <n v="20"/>
    <x v="30"/>
    <x v="30"/>
    <x v="30"/>
    <s v="buc"/>
    <m/>
    <x v="15"/>
    <n v="0"/>
    <m/>
  </r>
  <r>
    <x v="151"/>
    <m/>
    <n v="21"/>
    <x v="31"/>
    <x v="31"/>
    <x v="31"/>
    <s v="buc"/>
    <m/>
    <x v="16"/>
    <n v="0"/>
    <m/>
  </r>
  <r>
    <x v="151"/>
    <m/>
    <n v="19"/>
    <x v="32"/>
    <x v="32"/>
    <x v="32"/>
    <s v="buc"/>
    <m/>
    <x v="17"/>
    <n v="0"/>
    <m/>
  </r>
  <r>
    <x v="151"/>
    <m/>
    <n v="20"/>
    <x v="33"/>
    <x v="33"/>
    <x v="33"/>
    <s v="buc"/>
    <m/>
    <x v="17"/>
    <n v="0"/>
    <m/>
  </r>
  <r>
    <x v="151"/>
    <m/>
    <n v="21"/>
    <x v="34"/>
    <x v="34"/>
    <x v="34"/>
    <s v="buc"/>
    <m/>
    <x v="17"/>
    <n v="0"/>
    <m/>
  </r>
  <r>
    <x v="151"/>
    <m/>
    <n v="28"/>
    <x v="35"/>
    <x v="35"/>
    <x v="35"/>
    <s v="buc"/>
    <m/>
    <x v="18"/>
    <n v="0"/>
    <m/>
  </r>
  <r>
    <x v="151"/>
    <m/>
    <n v="29"/>
    <x v="36"/>
    <x v="36"/>
    <x v="36"/>
    <s v="buc"/>
    <m/>
    <x v="19"/>
    <n v="0"/>
    <m/>
  </r>
  <r>
    <x v="151"/>
    <m/>
    <n v="30"/>
    <x v="37"/>
    <x v="37"/>
    <x v="37"/>
    <s v="buc"/>
    <n v="3000"/>
    <x v="19"/>
    <n v="1591.8"/>
    <m/>
  </r>
  <r>
    <x v="151"/>
    <m/>
    <n v="31"/>
    <x v="38"/>
    <x v="38"/>
    <x v="38"/>
    <s v="buc"/>
    <m/>
    <x v="20"/>
    <n v="0"/>
    <m/>
  </r>
  <r>
    <x v="151"/>
    <m/>
    <n v="32"/>
    <x v="39"/>
    <x v="39"/>
    <x v="39"/>
    <s v="buc"/>
    <n v="100"/>
    <x v="20"/>
    <n v="81.98"/>
    <m/>
  </r>
  <r>
    <x v="151"/>
    <m/>
    <n v="33"/>
    <x v="40"/>
    <x v="40"/>
    <x v="40"/>
    <s v="buc"/>
    <n v="6000"/>
    <x v="21"/>
    <n v="2018.3999999999999"/>
    <m/>
  </r>
  <r>
    <x v="151"/>
    <m/>
    <n v="34"/>
    <x v="41"/>
    <x v="41"/>
    <x v="41"/>
    <s v="buc"/>
    <m/>
    <x v="21"/>
    <n v="0"/>
    <m/>
  </r>
  <r>
    <x v="151"/>
    <m/>
    <n v="35"/>
    <x v="42"/>
    <x v="42"/>
    <x v="42"/>
    <s v="buc"/>
    <n v="6000"/>
    <x v="22"/>
    <n v="2199.6"/>
    <m/>
  </r>
  <r>
    <x v="151"/>
    <m/>
    <n v="36"/>
    <x v="43"/>
    <x v="43"/>
    <x v="43"/>
    <s v="buc"/>
    <m/>
    <x v="22"/>
    <n v="0"/>
    <m/>
  </r>
  <r>
    <x v="151"/>
    <m/>
    <n v="37"/>
    <x v="44"/>
    <x v="44"/>
    <x v="44"/>
    <s v="buc"/>
    <n v="500"/>
    <x v="23"/>
    <n v="849.09999999999991"/>
    <m/>
  </r>
  <r>
    <x v="151"/>
    <m/>
    <n v="38"/>
    <x v="45"/>
    <x v="45"/>
    <x v="45"/>
    <s v="buc"/>
    <m/>
    <x v="24"/>
    <n v="0"/>
    <m/>
  </r>
  <r>
    <x v="151"/>
    <m/>
    <n v="42"/>
    <x v="46"/>
    <x v="46"/>
    <x v="46"/>
    <s v="buc"/>
    <m/>
    <x v="25"/>
    <n v="0"/>
    <m/>
  </r>
  <r>
    <x v="151"/>
    <m/>
    <n v="40"/>
    <x v="47"/>
    <x v="47"/>
    <x v="47"/>
    <s v="buc"/>
    <m/>
    <x v="26"/>
    <n v="0"/>
    <m/>
  </r>
  <r>
    <x v="151"/>
    <m/>
    <n v="41"/>
    <x v="48"/>
    <x v="48"/>
    <x v="48"/>
    <s v="buc"/>
    <n v="100"/>
    <x v="27"/>
    <n v="438.03999999999996"/>
    <m/>
  </r>
  <r>
    <x v="151"/>
    <m/>
    <m/>
    <x v="49"/>
    <x v="49"/>
    <x v="49"/>
    <m/>
    <m/>
    <x v="28"/>
    <n v="12919.61"/>
    <m/>
  </r>
  <r>
    <x v="152"/>
    <m/>
    <n v="1"/>
    <x v="0"/>
    <x v="0"/>
    <x v="0"/>
    <s v="buc"/>
    <n v="100"/>
    <x v="0"/>
    <n v="172.09"/>
    <m/>
  </r>
  <r>
    <x v="152"/>
    <m/>
    <n v="2"/>
    <x v="1"/>
    <x v="1"/>
    <x v="1"/>
    <s v="buc"/>
    <m/>
    <x v="1"/>
    <n v="0"/>
    <m/>
  </r>
  <r>
    <x v="152"/>
    <m/>
    <n v="3"/>
    <x v="2"/>
    <x v="2"/>
    <x v="2"/>
    <s v="buc"/>
    <n v="100"/>
    <x v="2"/>
    <n v="302.64000000000004"/>
    <m/>
  </r>
  <r>
    <x v="152"/>
    <m/>
    <n v="4"/>
    <x v="3"/>
    <x v="3"/>
    <x v="3"/>
    <s v="buc"/>
    <m/>
    <x v="3"/>
    <n v="0"/>
    <m/>
  </r>
  <r>
    <x v="152"/>
    <m/>
    <n v="5"/>
    <x v="4"/>
    <x v="4"/>
    <x v="4"/>
    <s v="metru"/>
    <n v="200"/>
    <x v="4"/>
    <n v="618.32000000000005"/>
    <m/>
  </r>
  <r>
    <x v="152"/>
    <m/>
    <n v="6"/>
    <x v="5"/>
    <x v="5"/>
    <x v="5"/>
    <s v="buc"/>
    <m/>
    <x v="5"/>
    <n v="0"/>
    <m/>
  </r>
  <r>
    <x v="152"/>
    <m/>
    <n v="7"/>
    <x v="6"/>
    <x v="6"/>
    <x v="6"/>
    <s v="buc"/>
    <m/>
    <x v="6"/>
    <n v="0"/>
    <m/>
  </r>
  <r>
    <x v="152"/>
    <m/>
    <n v="8"/>
    <x v="7"/>
    <x v="7"/>
    <x v="7"/>
    <s v="buc"/>
    <m/>
    <x v="5"/>
    <n v="0"/>
    <m/>
  </r>
  <r>
    <x v="152"/>
    <m/>
    <n v="9"/>
    <x v="8"/>
    <x v="8"/>
    <x v="8"/>
    <s v="buc"/>
    <m/>
    <x v="6"/>
    <n v="0"/>
    <m/>
  </r>
  <r>
    <x v="152"/>
    <m/>
    <n v="10"/>
    <x v="9"/>
    <x v="9"/>
    <x v="9"/>
    <s v="buc"/>
    <m/>
    <x v="7"/>
    <n v="0"/>
    <m/>
  </r>
  <r>
    <x v="152"/>
    <m/>
    <n v="11"/>
    <x v="10"/>
    <x v="10"/>
    <x v="10"/>
    <s v="buc"/>
    <m/>
    <x v="8"/>
    <n v="0"/>
    <m/>
  </r>
  <r>
    <x v="152"/>
    <m/>
    <n v="12"/>
    <x v="11"/>
    <x v="11"/>
    <x v="11"/>
    <s v="perehe"/>
    <m/>
    <x v="9"/>
    <n v="0"/>
    <m/>
  </r>
  <r>
    <x v="152"/>
    <m/>
    <n v="13"/>
    <x v="12"/>
    <x v="12"/>
    <x v="12"/>
    <s v="perehe"/>
    <n v="100"/>
    <x v="10"/>
    <n v="310"/>
    <m/>
  </r>
  <r>
    <x v="152"/>
    <m/>
    <n v="14"/>
    <x v="13"/>
    <x v="13"/>
    <x v="13"/>
    <s v="perehe"/>
    <m/>
    <x v="10"/>
    <n v="0"/>
    <m/>
  </r>
  <r>
    <x v="152"/>
    <m/>
    <n v="15"/>
    <x v="14"/>
    <x v="14"/>
    <x v="14"/>
    <s v="perehe"/>
    <m/>
    <x v="10"/>
    <n v="0"/>
    <m/>
  </r>
  <r>
    <x v="152"/>
    <m/>
    <n v="16"/>
    <x v="15"/>
    <x v="15"/>
    <x v="15"/>
    <s v="perehe"/>
    <m/>
    <x v="10"/>
    <n v="0"/>
    <m/>
  </r>
  <r>
    <x v="152"/>
    <m/>
    <n v="17"/>
    <x v="16"/>
    <x v="16"/>
    <x v="16"/>
    <s v="perehe"/>
    <m/>
    <x v="9"/>
    <n v="0"/>
    <m/>
  </r>
  <r>
    <x v="152"/>
    <m/>
    <m/>
    <x v="17"/>
    <x v="17"/>
    <x v="17"/>
    <s v="perehe"/>
    <m/>
    <x v="11"/>
    <n v="0"/>
    <m/>
  </r>
  <r>
    <x v="152"/>
    <m/>
    <m/>
    <x v="18"/>
    <x v="18"/>
    <x v="18"/>
    <s v="perehe"/>
    <m/>
    <x v="11"/>
    <n v="0"/>
    <m/>
  </r>
  <r>
    <x v="152"/>
    <m/>
    <n v="13"/>
    <x v="19"/>
    <x v="19"/>
    <x v="19"/>
    <s v="perehe"/>
    <m/>
    <x v="11"/>
    <n v="0"/>
    <m/>
  </r>
  <r>
    <x v="152"/>
    <m/>
    <n v="14"/>
    <x v="20"/>
    <x v="20"/>
    <x v="20"/>
    <s v="perehe"/>
    <m/>
    <x v="11"/>
    <n v="0"/>
    <m/>
  </r>
  <r>
    <x v="152"/>
    <m/>
    <n v="15"/>
    <x v="21"/>
    <x v="21"/>
    <x v="21"/>
    <s v="perehe"/>
    <m/>
    <x v="11"/>
    <n v="0"/>
    <m/>
  </r>
  <r>
    <x v="152"/>
    <m/>
    <n v="15"/>
    <x v="22"/>
    <x v="22"/>
    <x v="22"/>
    <s v="perehe"/>
    <m/>
    <x v="11"/>
    <n v="0"/>
    <m/>
  </r>
  <r>
    <x v="152"/>
    <m/>
    <n v="16"/>
    <x v="23"/>
    <x v="23"/>
    <x v="23"/>
    <s v="buc"/>
    <m/>
    <x v="12"/>
    <n v="0"/>
    <m/>
  </r>
  <r>
    <x v="152"/>
    <m/>
    <n v="17"/>
    <x v="24"/>
    <x v="24"/>
    <x v="24"/>
    <s v="buc"/>
    <m/>
    <x v="12"/>
    <n v="0"/>
    <m/>
  </r>
  <r>
    <x v="152"/>
    <m/>
    <n v="18"/>
    <x v="25"/>
    <x v="25"/>
    <x v="25"/>
    <s v="buc"/>
    <n v="1000"/>
    <x v="12"/>
    <n v="1237.9000000000001"/>
    <m/>
  </r>
  <r>
    <x v="152"/>
    <m/>
    <n v="16"/>
    <x v="26"/>
    <x v="26"/>
    <x v="26"/>
    <s v="buc"/>
    <m/>
    <x v="13"/>
    <n v="0"/>
    <m/>
  </r>
  <r>
    <x v="152"/>
    <m/>
    <n v="17"/>
    <x v="27"/>
    <x v="27"/>
    <x v="27"/>
    <s v="buc"/>
    <n v="2000"/>
    <x v="13"/>
    <n v="2776"/>
    <m/>
  </r>
  <r>
    <x v="152"/>
    <m/>
    <n v="18"/>
    <x v="28"/>
    <x v="28"/>
    <x v="28"/>
    <s v="buc"/>
    <n v="2000"/>
    <x v="13"/>
    <n v="2776"/>
    <m/>
  </r>
  <r>
    <x v="152"/>
    <m/>
    <n v="19"/>
    <x v="29"/>
    <x v="29"/>
    <x v="29"/>
    <s v="buc"/>
    <m/>
    <x v="14"/>
    <n v="0"/>
    <m/>
  </r>
  <r>
    <x v="152"/>
    <m/>
    <n v="20"/>
    <x v="30"/>
    <x v="30"/>
    <x v="30"/>
    <s v="buc"/>
    <m/>
    <x v="15"/>
    <n v="0"/>
    <m/>
  </r>
  <r>
    <x v="152"/>
    <m/>
    <n v="21"/>
    <x v="31"/>
    <x v="31"/>
    <x v="31"/>
    <s v="buc"/>
    <m/>
    <x v="16"/>
    <n v="0"/>
    <m/>
  </r>
  <r>
    <x v="152"/>
    <m/>
    <n v="19"/>
    <x v="32"/>
    <x v="32"/>
    <x v="32"/>
    <s v="buc"/>
    <m/>
    <x v="17"/>
    <n v="0"/>
    <m/>
  </r>
  <r>
    <x v="152"/>
    <m/>
    <n v="20"/>
    <x v="33"/>
    <x v="33"/>
    <x v="33"/>
    <s v="buc"/>
    <m/>
    <x v="17"/>
    <n v="0"/>
    <m/>
  </r>
  <r>
    <x v="152"/>
    <m/>
    <n v="21"/>
    <x v="34"/>
    <x v="34"/>
    <x v="34"/>
    <s v="buc"/>
    <m/>
    <x v="17"/>
    <n v="0"/>
    <m/>
  </r>
  <r>
    <x v="152"/>
    <m/>
    <n v="28"/>
    <x v="35"/>
    <x v="35"/>
    <x v="35"/>
    <s v="buc"/>
    <n v="100"/>
    <x v="18"/>
    <n v="54.669999999999995"/>
    <m/>
  </r>
  <r>
    <x v="152"/>
    <m/>
    <n v="29"/>
    <x v="36"/>
    <x v="36"/>
    <x v="36"/>
    <s v="buc"/>
    <n v="3000"/>
    <x v="19"/>
    <n v="1591.8"/>
    <m/>
  </r>
  <r>
    <x v="152"/>
    <m/>
    <n v="30"/>
    <x v="37"/>
    <x v="37"/>
    <x v="37"/>
    <s v="buc"/>
    <m/>
    <x v="19"/>
    <n v="0"/>
    <m/>
  </r>
  <r>
    <x v="152"/>
    <m/>
    <n v="31"/>
    <x v="38"/>
    <x v="38"/>
    <x v="38"/>
    <s v="buc"/>
    <n v="500"/>
    <x v="20"/>
    <n v="409.9"/>
    <m/>
  </r>
  <r>
    <x v="152"/>
    <m/>
    <n v="32"/>
    <x v="39"/>
    <x v="39"/>
    <x v="39"/>
    <s v="buc"/>
    <m/>
    <x v="20"/>
    <n v="0"/>
    <m/>
  </r>
  <r>
    <x v="152"/>
    <m/>
    <n v="33"/>
    <x v="40"/>
    <x v="40"/>
    <x v="40"/>
    <s v="buc"/>
    <n v="2000"/>
    <x v="21"/>
    <n v="672.8"/>
    <m/>
  </r>
  <r>
    <x v="152"/>
    <m/>
    <n v="34"/>
    <x v="41"/>
    <x v="41"/>
    <x v="41"/>
    <s v="buc"/>
    <m/>
    <x v="21"/>
    <n v="0"/>
    <m/>
  </r>
  <r>
    <x v="152"/>
    <m/>
    <n v="35"/>
    <x v="42"/>
    <x v="42"/>
    <x v="42"/>
    <s v="buc"/>
    <m/>
    <x v="22"/>
    <n v="0"/>
    <m/>
  </r>
  <r>
    <x v="152"/>
    <m/>
    <n v="36"/>
    <x v="43"/>
    <x v="43"/>
    <x v="43"/>
    <s v="buc"/>
    <n v="4000"/>
    <x v="22"/>
    <n v="1466.3999999999999"/>
    <m/>
  </r>
  <r>
    <x v="152"/>
    <m/>
    <n v="37"/>
    <x v="44"/>
    <x v="44"/>
    <x v="44"/>
    <s v="buc"/>
    <n v="200"/>
    <x v="23"/>
    <n v="339.64"/>
    <m/>
  </r>
  <r>
    <x v="152"/>
    <m/>
    <n v="38"/>
    <x v="45"/>
    <x v="45"/>
    <x v="45"/>
    <s v="buc"/>
    <m/>
    <x v="24"/>
    <n v="0"/>
    <m/>
  </r>
  <r>
    <x v="152"/>
    <m/>
    <n v="42"/>
    <x v="46"/>
    <x v="46"/>
    <x v="46"/>
    <s v="buc"/>
    <m/>
    <x v="25"/>
    <n v="0"/>
    <m/>
  </r>
  <r>
    <x v="152"/>
    <m/>
    <n v="40"/>
    <x v="47"/>
    <x v="47"/>
    <x v="47"/>
    <s v="buc"/>
    <m/>
    <x v="26"/>
    <n v="0"/>
    <m/>
  </r>
  <r>
    <x v="152"/>
    <m/>
    <n v="41"/>
    <x v="48"/>
    <x v="48"/>
    <x v="48"/>
    <s v="buc"/>
    <m/>
    <x v="27"/>
    <n v="0"/>
    <m/>
  </r>
  <r>
    <x v="152"/>
    <m/>
    <m/>
    <x v="49"/>
    <x v="49"/>
    <x v="49"/>
    <m/>
    <m/>
    <x v="28"/>
    <n v="12728.159999999998"/>
    <m/>
  </r>
  <r>
    <x v="153"/>
    <m/>
    <n v="1"/>
    <x v="0"/>
    <x v="0"/>
    <x v="0"/>
    <s v="buc"/>
    <n v="5"/>
    <x v="0"/>
    <n v="8.6044999999999998"/>
    <m/>
  </r>
  <r>
    <x v="153"/>
    <m/>
    <n v="2"/>
    <x v="1"/>
    <x v="1"/>
    <x v="1"/>
    <s v="buc"/>
    <m/>
    <x v="1"/>
    <n v="0"/>
    <m/>
  </r>
  <r>
    <x v="153"/>
    <m/>
    <n v="3"/>
    <x v="2"/>
    <x v="2"/>
    <x v="2"/>
    <s v="buc"/>
    <m/>
    <x v="2"/>
    <n v="0"/>
    <m/>
  </r>
  <r>
    <x v="153"/>
    <m/>
    <n v="4"/>
    <x v="3"/>
    <x v="3"/>
    <x v="3"/>
    <s v="buc"/>
    <m/>
    <x v="3"/>
    <n v="0"/>
    <m/>
  </r>
  <r>
    <x v="153"/>
    <m/>
    <n v="5"/>
    <x v="4"/>
    <x v="4"/>
    <x v="4"/>
    <s v="metru"/>
    <m/>
    <x v="4"/>
    <n v="0"/>
    <m/>
  </r>
  <r>
    <x v="153"/>
    <m/>
    <n v="6"/>
    <x v="5"/>
    <x v="5"/>
    <x v="5"/>
    <s v="buc"/>
    <m/>
    <x v="5"/>
    <n v="0"/>
    <m/>
  </r>
  <r>
    <x v="153"/>
    <m/>
    <n v="7"/>
    <x v="6"/>
    <x v="6"/>
    <x v="6"/>
    <s v="buc"/>
    <m/>
    <x v="6"/>
    <n v="0"/>
    <m/>
  </r>
  <r>
    <x v="153"/>
    <m/>
    <n v="8"/>
    <x v="7"/>
    <x v="7"/>
    <x v="7"/>
    <s v="buc"/>
    <m/>
    <x v="5"/>
    <n v="0"/>
    <m/>
  </r>
  <r>
    <x v="153"/>
    <m/>
    <n v="9"/>
    <x v="8"/>
    <x v="8"/>
    <x v="8"/>
    <s v="buc"/>
    <m/>
    <x v="6"/>
    <n v="0"/>
    <m/>
  </r>
  <r>
    <x v="153"/>
    <m/>
    <n v="10"/>
    <x v="9"/>
    <x v="9"/>
    <x v="9"/>
    <s v="buc"/>
    <m/>
    <x v="7"/>
    <n v="0"/>
    <m/>
  </r>
  <r>
    <x v="153"/>
    <m/>
    <n v="11"/>
    <x v="10"/>
    <x v="10"/>
    <x v="10"/>
    <s v="buc"/>
    <m/>
    <x v="8"/>
    <n v="0"/>
    <m/>
  </r>
  <r>
    <x v="153"/>
    <m/>
    <n v="12"/>
    <x v="11"/>
    <x v="11"/>
    <x v="11"/>
    <s v="perehe"/>
    <m/>
    <x v="9"/>
    <n v="0"/>
    <m/>
  </r>
  <r>
    <x v="153"/>
    <m/>
    <n v="13"/>
    <x v="12"/>
    <x v="12"/>
    <x v="12"/>
    <s v="perehe"/>
    <m/>
    <x v="10"/>
    <n v="0"/>
    <m/>
  </r>
  <r>
    <x v="153"/>
    <m/>
    <n v="14"/>
    <x v="13"/>
    <x v="13"/>
    <x v="13"/>
    <s v="perehe"/>
    <m/>
    <x v="10"/>
    <n v="0"/>
    <m/>
  </r>
  <r>
    <x v="153"/>
    <m/>
    <n v="15"/>
    <x v="14"/>
    <x v="14"/>
    <x v="14"/>
    <s v="perehe"/>
    <m/>
    <x v="10"/>
    <n v="0"/>
    <m/>
  </r>
  <r>
    <x v="153"/>
    <m/>
    <n v="16"/>
    <x v="15"/>
    <x v="15"/>
    <x v="15"/>
    <s v="perehe"/>
    <m/>
    <x v="10"/>
    <n v="0"/>
    <m/>
  </r>
  <r>
    <x v="153"/>
    <m/>
    <n v="17"/>
    <x v="16"/>
    <x v="16"/>
    <x v="16"/>
    <s v="perehe"/>
    <m/>
    <x v="9"/>
    <n v="0"/>
    <m/>
  </r>
  <r>
    <x v="153"/>
    <m/>
    <m/>
    <x v="17"/>
    <x v="17"/>
    <x v="17"/>
    <s v="perehe"/>
    <m/>
    <x v="11"/>
    <n v="0"/>
    <m/>
  </r>
  <r>
    <x v="153"/>
    <m/>
    <m/>
    <x v="18"/>
    <x v="18"/>
    <x v="18"/>
    <s v="perehe"/>
    <m/>
    <x v="11"/>
    <n v="0"/>
    <m/>
  </r>
  <r>
    <x v="153"/>
    <m/>
    <n v="13"/>
    <x v="19"/>
    <x v="19"/>
    <x v="19"/>
    <s v="perehe"/>
    <m/>
    <x v="11"/>
    <n v="0"/>
    <m/>
  </r>
  <r>
    <x v="153"/>
    <m/>
    <n v="14"/>
    <x v="20"/>
    <x v="20"/>
    <x v="20"/>
    <s v="perehe"/>
    <m/>
    <x v="11"/>
    <n v="0"/>
    <m/>
  </r>
  <r>
    <x v="153"/>
    <m/>
    <n v="15"/>
    <x v="21"/>
    <x v="21"/>
    <x v="21"/>
    <s v="perehe"/>
    <m/>
    <x v="11"/>
    <n v="0"/>
    <m/>
  </r>
  <r>
    <x v="153"/>
    <m/>
    <n v="15"/>
    <x v="22"/>
    <x v="22"/>
    <x v="22"/>
    <s v="perehe"/>
    <m/>
    <x v="11"/>
    <n v="0"/>
    <m/>
  </r>
  <r>
    <x v="153"/>
    <m/>
    <n v="16"/>
    <x v="23"/>
    <x v="23"/>
    <x v="23"/>
    <s v="buc"/>
    <m/>
    <x v="12"/>
    <n v="0"/>
    <m/>
  </r>
  <r>
    <x v="153"/>
    <m/>
    <n v="17"/>
    <x v="24"/>
    <x v="24"/>
    <x v="24"/>
    <s v="buc"/>
    <n v="1000"/>
    <x v="12"/>
    <n v="1237.9000000000001"/>
    <m/>
  </r>
  <r>
    <x v="153"/>
    <m/>
    <n v="18"/>
    <x v="25"/>
    <x v="25"/>
    <x v="25"/>
    <s v="buc"/>
    <n v="1000"/>
    <x v="12"/>
    <n v="1237.9000000000001"/>
    <m/>
  </r>
  <r>
    <x v="153"/>
    <m/>
    <n v="16"/>
    <x v="26"/>
    <x v="26"/>
    <x v="26"/>
    <s v="buc"/>
    <m/>
    <x v="13"/>
    <n v="0"/>
    <m/>
  </r>
  <r>
    <x v="153"/>
    <m/>
    <n v="17"/>
    <x v="27"/>
    <x v="27"/>
    <x v="27"/>
    <s v="buc"/>
    <m/>
    <x v="13"/>
    <n v="0"/>
    <m/>
  </r>
  <r>
    <x v="153"/>
    <m/>
    <n v="18"/>
    <x v="28"/>
    <x v="28"/>
    <x v="28"/>
    <s v="buc"/>
    <m/>
    <x v="13"/>
    <n v="0"/>
    <m/>
  </r>
  <r>
    <x v="153"/>
    <m/>
    <n v="19"/>
    <x v="29"/>
    <x v="29"/>
    <x v="29"/>
    <s v="buc"/>
    <m/>
    <x v="14"/>
    <n v="0"/>
    <m/>
  </r>
  <r>
    <x v="153"/>
    <m/>
    <n v="20"/>
    <x v="30"/>
    <x v="30"/>
    <x v="30"/>
    <s v="buc"/>
    <m/>
    <x v="15"/>
    <n v="0"/>
    <m/>
  </r>
  <r>
    <x v="153"/>
    <m/>
    <n v="21"/>
    <x v="31"/>
    <x v="31"/>
    <x v="31"/>
    <s v="buc"/>
    <m/>
    <x v="16"/>
    <n v="0"/>
    <m/>
  </r>
  <r>
    <x v="153"/>
    <m/>
    <n v="19"/>
    <x v="32"/>
    <x v="32"/>
    <x v="32"/>
    <s v="buc"/>
    <m/>
    <x v="17"/>
    <n v="0"/>
    <m/>
  </r>
  <r>
    <x v="153"/>
    <m/>
    <n v="20"/>
    <x v="33"/>
    <x v="33"/>
    <x v="33"/>
    <s v="buc"/>
    <m/>
    <x v="17"/>
    <n v="0"/>
    <m/>
  </r>
  <r>
    <x v="153"/>
    <m/>
    <n v="21"/>
    <x v="34"/>
    <x v="34"/>
    <x v="34"/>
    <s v="buc"/>
    <m/>
    <x v="17"/>
    <n v="0"/>
    <m/>
  </r>
  <r>
    <x v="153"/>
    <m/>
    <n v="28"/>
    <x v="35"/>
    <x v="35"/>
    <x v="35"/>
    <s v="buc"/>
    <m/>
    <x v="18"/>
    <n v="0"/>
    <m/>
  </r>
  <r>
    <x v="153"/>
    <m/>
    <n v="29"/>
    <x v="36"/>
    <x v="36"/>
    <x v="36"/>
    <s v="buc"/>
    <m/>
    <x v="19"/>
    <n v="0"/>
    <m/>
  </r>
  <r>
    <x v="153"/>
    <m/>
    <n v="30"/>
    <x v="37"/>
    <x v="37"/>
    <x v="37"/>
    <s v="buc"/>
    <n v="1000"/>
    <x v="19"/>
    <n v="530.59999999999991"/>
    <m/>
  </r>
  <r>
    <x v="153"/>
    <m/>
    <n v="31"/>
    <x v="38"/>
    <x v="38"/>
    <x v="38"/>
    <s v="buc"/>
    <m/>
    <x v="20"/>
    <n v="0"/>
    <m/>
  </r>
  <r>
    <x v="153"/>
    <m/>
    <n v="32"/>
    <x v="39"/>
    <x v="39"/>
    <x v="39"/>
    <s v="buc"/>
    <n v="500"/>
    <x v="20"/>
    <n v="409.9"/>
    <m/>
  </r>
  <r>
    <x v="153"/>
    <m/>
    <n v="33"/>
    <x v="40"/>
    <x v="40"/>
    <x v="40"/>
    <s v="buc"/>
    <n v="1500"/>
    <x v="21"/>
    <n v="504.59999999999997"/>
    <m/>
  </r>
  <r>
    <x v="153"/>
    <m/>
    <n v="34"/>
    <x v="41"/>
    <x v="41"/>
    <x v="41"/>
    <s v="buc"/>
    <m/>
    <x v="21"/>
    <n v="0"/>
    <m/>
  </r>
  <r>
    <x v="153"/>
    <m/>
    <n v="35"/>
    <x v="42"/>
    <x v="42"/>
    <x v="42"/>
    <s v="buc"/>
    <m/>
    <x v="22"/>
    <n v="0"/>
    <m/>
  </r>
  <r>
    <x v="153"/>
    <m/>
    <n v="36"/>
    <x v="43"/>
    <x v="43"/>
    <x v="43"/>
    <s v="buc"/>
    <n v="1500"/>
    <x v="22"/>
    <n v="549.9"/>
    <m/>
  </r>
  <r>
    <x v="153"/>
    <m/>
    <n v="37"/>
    <x v="44"/>
    <x v="44"/>
    <x v="44"/>
    <s v="buc"/>
    <n v="300"/>
    <x v="23"/>
    <n v="509.46"/>
    <m/>
  </r>
  <r>
    <x v="153"/>
    <m/>
    <n v="38"/>
    <x v="45"/>
    <x v="45"/>
    <x v="45"/>
    <s v="buc"/>
    <m/>
    <x v="24"/>
    <n v="0"/>
    <m/>
  </r>
  <r>
    <x v="153"/>
    <m/>
    <n v="42"/>
    <x v="46"/>
    <x v="46"/>
    <x v="46"/>
    <s v="buc"/>
    <m/>
    <x v="25"/>
    <n v="0"/>
    <m/>
  </r>
  <r>
    <x v="153"/>
    <m/>
    <n v="40"/>
    <x v="47"/>
    <x v="47"/>
    <x v="47"/>
    <s v="buc"/>
    <n v="150"/>
    <x v="26"/>
    <n v="2163.7049999999999"/>
    <m/>
  </r>
  <r>
    <x v="153"/>
    <m/>
    <n v="41"/>
    <x v="48"/>
    <x v="48"/>
    <x v="48"/>
    <s v="buc"/>
    <m/>
    <x v="27"/>
    <n v="0"/>
    <m/>
  </r>
  <r>
    <x v="153"/>
    <m/>
    <m/>
    <x v="49"/>
    <x v="49"/>
    <x v="49"/>
    <m/>
    <m/>
    <x v="28"/>
    <n v="7152.5694999999996"/>
    <m/>
  </r>
  <r>
    <x v="154"/>
    <m/>
    <n v="1"/>
    <x v="0"/>
    <x v="0"/>
    <x v="0"/>
    <s v="buc"/>
    <m/>
    <x v="0"/>
    <n v="0"/>
    <m/>
  </r>
  <r>
    <x v="154"/>
    <m/>
    <n v="2"/>
    <x v="1"/>
    <x v="1"/>
    <x v="1"/>
    <s v="buc"/>
    <m/>
    <x v="1"/>
    <n v="0"/>
    <m/>
  </r>
  <r>
    <x v="154"/>
    <m/>
    <n v="3"/>
    <x v="2"/>
    <x v="2"/>
    <x v="2"/>
    <s v="buc"/>
    <m/>
    <x v="2"/>
    <n v="0"/>
    <m/>
  </r>
  <r>
    <x v="154"/>
    <m/>
    <n v="4"/>
    <x v="3"/>
    <x v="3"/>
    <x v="3"/>
    <s v="buc"/>
    <m/>
    <x v="3"/>
    <n v="0"/>
    <m/>
  </r>
  <r>
    <x v="154"/>
    <m/>
    <n v="5"/>
    <x v="4"/>
    <x v="4"/>
    <x v="4"/>
    <s v="metru"/>
    <m/>
    <x v="4"/>
    <n v="0"/>
    <m/>
  </r>
  <r>
    <x v="154"/>
    <m/>
    <n v="6"/>
    <x v="5"/>
    <x v="5"/>
    <x v="5"/>
    <s v="buc"/>
    <m/>
    <x v="5"/>
    <n v="0"/>
    <m/>
  </r>
  <r>
    <x v="154"/>
    <m/>
    <n v="7"/>
    <x v="6"/>
    <x v="6"/>
    <x v="6"/>
    <s v="buc"/>
    <m/>
    <x v="6"/>
    <n v="0"/>
    <m/>
  </r>
  <r>
    <x v="154"/>
    <m/>
    <n v="8"/>
    <x v="7"/>
    <x v="7"/>
    <x v="7"/>
    <s v="buc"/>
    <m/>
    <x v="5"/>
    <n v="0"/>
    <m/>
  </r>
  <r>
    <x v="154"/>
    <m/>
    <n v="9"/>
    <x v="8"/>
    <x v="8"/>
    <x v="8"/>
    <s v="buc"/>
    <m/>
    <x v="6"/>
    <n v="0"/>
    <m/>
  </r>
  <r>
    <x v="154"/>
    <m/>
    <n v="10"/>
    <x v="9"/>
    <x v="9"/>
    <x v="9"/>
    <s v="buc"/>
    <m/>
    <x v="7"/>
    <n v="0"/>
    <m/>
  </r>
  <r>
    <x v="154"/>
    <m/>
    <n v="11"/>
    <x v="10"/>
    <x v="10"/>
    <x v="10"/>
    <s v="buc"/>
    <m/>
    <x v="8"/>
    <n v="0"/>
    <m/>
  </r>
  <r>
    <x v="154"/>
    <m/>
    <n v="12"/>
    <x v="11"/>
    <x v="11"/>
    <x v="11"/>
    <s v="perehe"/>
    <m/>
    <x v="9"/>
    <n v="0"/>
    <m/>
  </r>
  <r>
    <x v="154"/>
    <m/>
    <n v="13"/>
    <x v="12"/>
    <x v="12"/>
    <x v="12"/>
    <s v="perehe"/>
    <m/>
    <x v="10"/>
    <n v="0"/>
    <m/>
  </r>
  <r>
    <x v="154"/>
    <m/>
    <n v="14"/>
    <x v="13"/>
    <x v="13"/>
    <x v="13"/>
    <s v="perehe"/>
    <m/>
    <x v="10"/>
    <n v="0"/>
    <m/>
  </r>
  <r>
    <x v="154"/>
    <m/>
    <n v="15"/>
    <x v="14"/>
    <x v="14"/>
    <x v="14"/>
    <s v="perehe"/>
    <n v="100"/>
    <x v="10"/>
    <n v="310"/>
    <m/>
  </r>
  <r>
    <x v="154"/>
    <m/>
    <n v="16"/>
    <x v="15"/>
    <x v="15"/>
    <x v="15"/>
    <s v="perehe"/>
    <m/>
    <x v="10"/>
    <n v="0"/>
    <m/>
  </r>
  <r>
    <x v="154"/>
    <m/>
    <n v="17"/>
    <x v="16"/>
    <x v="16"/>
    <x v="16"/>
    <s v="perehe"/>
    <m/>
    <x v="9"/>
    <n v="0"/>
    <m/>
  </r>
  <r>
    <x v="154"/>
    <m/>
    <m/>
    <x v="17"/>
    <x v="17"/>
    <x v="17"/>
    <s v="perehe"/>
    <m/>
    <x v="11"/>
    <n v="0"/>
    <m/>
  </r>
  <r>
    <x v="154"/>
    <m/>
    <m/>
    <x v="18"/>
    <x v="18"/>
    <x v="18"/>
    <s v="perehe"/>
    <m/>
    <x v="11"/>
    <n v="0"/>
    <m/>
  </r>
  <r>
    <x v="154"/>
    <m/>
    <n v="13"/>
    <x v="19"/>
    <x v="19"/>
    <x v="19"/>
    <s v="perehe"/>
    <m/>
    <x v="11"/>
    <n v="0"/>
    <m/>
  </r>
  <r>
    <x v="154"/>
    <m/>
    <n v="14"/>
    <x v="20"/>
    <x v="20"/>
    <x v="20"/>
    <s v="perehe"/>
    <m/>
    <x v="11"/>
    <n v="0"/>
    <m/>
  </r>
  <r>
    <x v="154"/>
    <m/>
    <n v="15"/>
    <x v="21"/>
    <x v="21"/>
    <x v="21"/>
    <s v="perehe"/>
    <m/>
    <x v="11"/>
    <n v="0"/>
    <m/>
  </r>
  <r>
    <x v="154"/>
    <m/>
    <n v="15"/>
    <x v="22"/>
    <x v="22"/>
    <x v="22"/>
    <s v="perehe"/>
    <m/>
    <x v="11"/>
    <n v="0"/>
    <m/>
  </r>
  <r>
    <x v="154"/>
    <m/>
    <n v="16"/>
    <x v="23"/>
    <x v="23"/>
    <x v="23"/>
    <s v="buc"/>
    <m/>
    <x v="12"/>
    <n v="0"/>
    <m/>
  </r>
  <r>
    <x v="154"/>
    <m/>
    <n v="17"/>
    <x v="24"/>
    <x v="24"/>
    <x v="24"/>
    <s v="buc"/>
    <n v="2000"/>
    <x v="12"/>
    <n v="2475.8000000000002"/>
    <m/>
  </r>
  <r>
    <x v="154"/>
    <m/>
    <n v="18"/>
    <x v="25"/>
    <x v="25"/>
    <x v="25"/>
    <s v="buc"/>
    <n v="3000"/>
    <x v="12"/>
    <n v="3713.7"/>
    <m/>
  </r>
  <r>
    <x v="154"/>
    <m/>
    <n v="16"/>
    <x v="26"/>
    <x v="26"/>
    <x v="26"/>
    <s v="buc"/>
    <m/>
    <x v="13"/>
    <n v="0"/>
    <m/>
  </r>
  <r>
    <x v="154"/>
    <m/>
    <n v="17"/>
    <x v="27"/>
    <x v="27"/>
    <x v="27"/>
    <s v="buc"/>
    <m/>
    <x v="13"/>
    <n v="0"/>
    <m/>
  </r>
  <r>
    <x v="154"/>
    <m/>
    <n v="18"/>
    <x v="28"/>
    <x v="28"/>
    <x v="28"/>
    <s v="buc"/>
    <m/>
    <x v="13"/>
    <n v="0"/>
    <m/>
  </r>
  <r>
    <x v="154"/>
    <m/>
    <n v="19"/>
    <x v="29"/>
    <x v="29"/>
    <x v="29"/>
    <s v="buc"/>
    <m/>
    <x v="14"/>
    <n v="0"/>
    <m/>
  </r>
  <r>
    <x v="154"/>
    <m/>
    <n v="20"/>
    <x v="30"/>
    <x v="30"/>
    <x v="30"/>
    <s v="buc"/>
    <m/>
    <x v="15"/>
    <n v="0"/>
    <m/>
  </r>
  <r>
    <x v="154"/>
    <m/>
    <n v="21"/>
    <x v="31"/>
    <x v="31"/>
    <x v="31"/>
    <s v="buc"/>
    <m/>
    <x v="16"/>
    <n v="0"/>
    <m/>
  </r>
  <r>
    <x v="154"/>
    <m/>
    <n v="19"/>
    <x v="32"/>
    <x v="32"/>
    <x v="32"/>
    <s v="buc"/>
    <m/>
    <x v="17"/>
    <n v="0"/>
    <m/>
  </r>
  <r>
    <x v="154"/>
    <m/>
    <n v="20"/>
    <x v="33"/>
    <x v="33"/>
    <x v="33"/>
    <s v="buc"/>
    <n v="2000"/>
    <x v="17"/>
    <n v="4408.8"/>
    <m/>
  </r>
  <r>
    <x v="154"/>
    <m/>
    <n v="21"/>
    <x v="34"/>
    <x v="34"/>
    <x v="34"/>
    <s v="buc"/>
    <m/>
    <x v="17"/>
    <n v="0"/>
    <m/>
  </r>
  <r>
    <x v="154"/>
    <m/>
    <n v="28"/>
    <x v="35"/>
    <x v="35"/>
    <x v="35"/>
    <s v="buc"/>
    <m/>
    <x v="18"/>
    <n v="0"/>
    <m/>
  </r>
  <r>
    <x v="154"/>
    <m/>
    <n v="29"/>
    <x v="36"/>
    <x v="36"/>
    <x v="36"/>
    <s v="buc"/>
    <n v="2000"/>
    <x v="19"/>
    <n v="1061.1999999999998"/>
    <m/>
  </r>
  <r>
    <x v="154"/>
    <m/>
    <n v="30"/>
    <x v="37"/>
    <x v="37"/>
    <x v="37"/>
    <s v="buc"/>
    <m/>
    <x v="19"/>
    <n v="0"/>
    <m/>
  </r>
  <r>
    <x v="154"/>
    <m/>
    <n v="31"/>
    <x v="38"/>
    <x v="38"/>
    <x v="38"/>
    <s v="buc"/>
    <n v="300"/>
    <x v="20"/>
    <n v="245.94"/>
    <m/>
  </r>
  <r>
    <x v="154"/>
    <m/>
    <n v="32"/>
    <x v="39"/>
    <x v="39"/>
    <x v="39"/>
    <s v="buc"/>
    <m/>
    <x v="20"/>
    <n v="0"/>
    <m/>
  </r>
  <r>
    <x v="154"/>
    <m/>
    <n v="33"/>
    <x v="40"/>
    <x v="40"/>
    <x v="40"/>
    <s v="buc"/>
    <n v="2400"/>
    <x v="21"/>
    <n v="807.3599999999999"/>
    <m/>
  </r>
  <r>
    <x v="154"/>
    <m/>
    <n v="34"/>
    <x v="41"/>
    <x v="41"/>
    <x v="41"/>
    <s v="buc"/>
    <m/>
    <x v="21"/>
    <n v="0"/>
    <m/>
  </r>
  <r>
    <x v="154"/>
    <m/>
    <n v="35"/>
    <x v="42"/>
    <x v="42"/>
    <x v="42"/>
    <s v="buc"/>
    <n v="3000"/>
    <x v="22"/>
    <n v="1099.8"/>
    <m/>
  </r>
  <r>
    <x v="154"/>
    <m/>
    <n v="36"/>
    <x v="43"/>
    <x v="43"/>
    <x v="43"/>
    <s v="buc"/>
    <m/>
    <x v="22"/>
    <n v="0"/>
    <m/>
  </r>
  <r>
    <x v="154"/>
    <m/>
    <n v="37"/>
    <x v="44"/>
    <x v="44"/>
    <x v="44"/>
    <s v="buc"/>
    <n v="1500"/>
    <x v="23"/>
    <n v="2547.2999999999997"/>
    <m/>
  </r>
  <r>
    <x v="154"/>
    <m/>
    <n v="38"/>
    <x v="45"/>
    <x v="45"/>
    <x v="45"/>
    <s v="buc"/>
    <m/>
    <x v="24"/>
    <n v="0"/>
    <m/>
  </r>
  <r>
    <x v="154"/>
    <m/>
    <n v="42"/>
    <x v="46"/>
    <x v="46"/>
    <x v="46"/>
    <s v="buc"/>
    <m/>
    <x v="25"/>
    <n v="0"/>
    <m/>
  </r>
  <r>
    <x v="154"/>
    <m/>
    <n v="40"/>
    <x v="47"/>
    <x v="47"/>
    <x v="47"/>
    <s v="buc"/>
    <n v="60"/>
    <x v="26"/>
    <n v="865.48199999999997"/>
    <m/>
  </r>
  <r>
    <x v="154"/>
    <m/>
    <n v="41"/>
    <x v="48"/>
    <x v="48"/>
    <x v="48"/>
    <s v="buc"/>
    <m/>
    <x v="27"/>
    <n v="0"/>
    <m/>
  </r>
  <r>
    <x v="154"/>
    <m/>
    <m/>
    <x v="49"/>
    <x v="49"/>
    <x v="49"/>
    <m/>
    <m/>
    <x v="28"/>
    <n v="17535.382000000001"/>
    <m/>
  </r>
  <r>
    <x v="155"/>
    <m/>
    <n v="1"/>
    <x v="0"/>
    <x v="0"/>
    <x v="0"/>
    <s v="buc"/>
    <n v="50"/>
    <x v="0"/>
    <n v="86.045000000000002"/>
    <m/>
  </r>
  <r>
    <x v="155"/>
    <m/>
    <n v="2"/>
    <x v="1"/>
    <x v="1"/>
    <x v="1"/>
    <s v="buc"/>
    <n v="30"/>
    <x v="1"/>
    <n v="70.775999999999996"/>
    <m/>
  </r>
  <r>
    <x v="155"/>
    <m/>
    <n v="3"/>
    <x v="2"/>
    <x v="2"/>
    <x v="2"/>
    <s v="buc"/>
    <m/>
    <x v="2"/>
    <n v="0"/>
    <m/>
  </r>
  <r>
    <x v="155"/>
    <m/>
    <n v="4"/>
    <x v="3"/>
    <x v="3"/>
    <x v="3"/>
    <s v="buc"/>
    <m/>
    <x v="3"/>
    <n v="0"/>
    <m/>
  </r>
  <r>
    <x v="155"/>
    <m/>
    <n v="5"/>
    <x v="4"/>
    <x v="4"/>
    <x v="4"/>
    <s v="metru"/>
    <n v="50"/>
    <x v="4"/>
    <n v="154.58000000000001"/>
    <m/>
  </r>
  <r>
    <x v="155"/>
    <m/>
    <n v="6"/>
    <x v="5"/>
    <x v="5"/>
    <x v="5"/>
    <s v="buc"/>
    <m/>
    <x v="5"/>
    <n v="0"/>
    <m/>
  </r>
  <r>
    <x v="155"/>
    <m/>
    <n v="7"/>
    <x v="6"/>
    <x v="6"/>
    <x v="6"/>
    <s v="buc"/>
    <m/>
    <x v="6"/>
    <n v="0"/>
    <m/>
  </r>
  <r>
    <x v="155"/>
    <m/>
    <n v="8"/>
    <x v="7"/>
    <x v="7"/>
    <x v="7"/>
    <s v="buc"/>
    <m/>
    <x v="5"/>
    <n v="0"/>
    <m/>
  </r>
  <r>
    <x v="155"/>
    <m/>
    <n v="9"/>
    <x v="8"/>
    <x v="8"/>
    <x v="8"/>
    <s v="buc"/>
    <m/>
    <x v="6"/>
    <n v="0"/>
    <m/>
  </r>
  <r>
    <x v="155"/>
    <m/>
    <n v="10"/>
    <x v="9"/>
    <x v="9"/>
    <x v="9"/>
    <s v="buc"/>
    <m/>
    <x v="7"/>
    <n v="0"/>
    <m/>
  </r>
  <r>
    <x v="155"/>
    <m/>
    <n v="11"/>
    <x v="10"/>
    <x v="10"/>
    <x v="10"/>
    <s v="buc"/>
    <m/>
    <x v="8"/>
    <n v="0"/>
    <m/>
  </r>
  <r>
    <x v="155"/>
    <m/>
    <n v="12"/>
    <x v="11"/>
    <x v="11"/>
    <x v="11"/>
    <s v="perehe"/>
    <m/>
    <x v="9"/>
    <n v="0"/>
    <m/>
  </r>
  <r>
    <x v="155"/>
    <m/>
    <n v="13"/>
    <x v="12"/>
    <x v="12"/>
    <x v="12"/>
    <s v="perehe"/>
    <m/>
    <x v="10"/>
    <n v="0"/>
    <m/>
  </r>
  <r>
    <x v="155"/>
    <m/>
    <n v="14"/>
    <x v="13"/>
    <x v="13"/>
    <x v="13"/>
    <s v="perehe"/>
    <m/>
    <x v="10"/>
    <n v="0"/>
    <m/>
  </r>
  <r>
    <x v="155"/>
    <m/>
    <n v="15"/>
    <x v="14"/>
    <x v="14"/>
    <x v="14"/>
    <s v="perehe"/>
    <n v="300"/>
    <x v="10"/>
    <n v="930"/>
    <m/>
  </r>
  <r>
    <x v="155"/>
    <m/>
    <n v="16"/>
    <x v="15"/>
    <x v="15"/>
    <x v="15"/>
    <s v="perehe"/>
    <m/>
    <x v="10"/>
    <n v="0"/>
    <m/>
  </r>
  <r>
    <x v="155"/>
    <m/>
    <n v="17"/>
    <x v="16"/>
    <x v="16"/>
    <x v="16"/>
    <s v="perehe"/>
    <m/>
    <x v="9"/>
    <n v="0"/>
    <m/>
  </r>
  <r>
    <x v="155"/>
    <m/>
    <m/>
    <x v="17"/>
    <x v="17"/>
    <x v="17"/>
    <s v="perehe"/>
    <m/>
    <x v="11"/>
    <n v="0"/>
    <m/>
  </r>
  <r>
    <x v="155"/>
    <m/>
    <m/>
    <x v="18"/>
    <x v="18"/>
    <x v="18"/>
    <s v="perehe"/>
    <m/>
    <x v="11"/>
    <n v="0"/>
    <m/>
  </r>
  <r>
    <x v="155"/>
    <m/>
    <n v="13"/>
    <x v="19"/>
    <x v="19"/>
    <x v="19"/>
    <s v="perehe"/>
    <m/>
    <x v="11"/>
    <n v="0"/>
    <m/>
  </r>
  <r>
    <x v="155"/>
    <m/>
    <n v="14"/>
    <x v="20"/>
    <x v="20"/>
    <x v="20"/>
    <s v="perehe"/>
    <m/>
    <x v="11"/>
    <n v="0"/>
    <m/>
  </r>
  <r>
    <x v="155"/>
    <m/>
    <n v="15"/>
    <x v="21"/>
    <x v="21"/>
    <x v="21"/>
    <s v="perehe"/>
    <m/>
    <x v="11"/>
    <n v="0"/>
    <m/>
  </r>
  <r>
    <x v="155"/>
    <m/>
    <n v="15"/>
    <x v="22"/>
    <x v="22"/>
    <x v="22"/>
    <s v="perehe"/>
    <m/>
    <x v="11"/>
    <n v="0"/>
    <m/>
  </r>
  <r>
    <x v="155"/>
    <m/>
    <n v="16"/>
    <x v="23"/>
    <x v="23"/>
    <x v="23"/>
    <s v="buc"/>
    <m/>
    <x v="12"/>
    <n v="0"/>
    <m/>
  </r>
  <r>
    <x v="155"/>
    <m/>
    <n v="17"/>
    <x v="24"/>
    <x v="24"/>
    <x v="24"/>
    <s v="buc"/>
    <n v="500"/>
    <x v="12"/>
    <n v="618.95000000000005"/>
    <m/>
  </r>
  <r>
    <x v="155"/>
    <m/>
    <n v="18"/>
    <x v="25"/>
    <x v="25"/>
    <x v="25"/>
    <s v="buc"/>
    <m/>
    <x v="12"/>
    <n v="0"/>
    <m/>
  </r>
  <r>
    <x v="155"/>
    <m/>
    <n v="16"/>
    <x v="26"/>
    <x v="26"/>
    <x v="26"/>
    <s v="buc"/>
    <m/>
    <x v="13"/>
    <n v="0"/>
    <m/>
  </r>
  <r>
    <x v="155"/>
    <m/>
    <n v="17"/>
    <x v="27"/>
    <x v="27"/>
    <x v="27"/>
    <s v="buc"/>
    <m/>
    <x v="13"/>
    <n v="0"/>
    <m/>
  </r>
  <r>
    <x v="155"/>
    <m/>
    <n v="18"/>
    <x v="28"/>
    <x v="28"/>
    <x v="28"/>
    <s v="buc"/>
    <m/>
    <x v="13"/>
    <n v="0"/>
    <m/>
  </r>
  <r>
    <x v="155"/>
    <m/>
    <n v="19"/>
    <x v="29"/>
    <x v="29"/>
    <x v="29"/>
    <s v="buc"/>
    <m/>
    <x v="14"/>
    <n v="0"/>
    <m/>
  </r>
  <r>
    <x v="155"/>
    <m/>
    <n v="20"/>
    <x v="30"/>
    <x v="30"/>
    <x v="30"/>
    <s v="buc"/>
    <m/>
    <x v="15"/>
    <n v="0"/>
    <m/>
  </r>
  <r>
    <x v="155"/>
    <m/>
    <n v="21"/>
    <x v="31"/>
    <x v="31"/>
    <x v="31"/>
    <s v="buc"/>
    <m/>
    <x v="16"/>
    <n v="0"/>
    <m/>
  </r>
  <r>
    <x v="155"/>
    <m/>
    <n v="19"/>
    <x v="32"/>
    <x v="32"/>
    <x v="32"/>
    <s v="buc"/>
    <m/>
    <x v="17"/>
    <n v="0"/>
    <m/>
  </r>
  <r>
    <x v="155"/>
    <m/>
    <n v="20"/>
    <x v="33"/>
    <x v="33"/>
    <x v="33"/>
    <s v="buc"/>
    <n v="400"/>
    <x v="17"/>
    <n v="881.7600000000001"/>
    <m/>
  </r>
  <r>
    <x v="155"/>
    <m/>
    <n v="21"/>
    <x v="34"/>
    <x v="34"/>
    <x v="34"/>
    <s v="buc"/>
    <m/>
    <x v="17"/>
    <n v="0"/>
    <m/>
  </r>
  <r>
    <x v="155"/>
    <m/>
    <n v="28"/>
    <x v="35"/>
    <x v="35"/>
    <x v="35"/>
    <s v="buc"/>
    <m/>
    <x v="18"/>
    <n v="0"/>
    <m/>
  </r>
  <r>
    <x v="155"/>
    <m/>
    <n v="29"/>
    <x v="36"/>
    <x v="36"/>
    <x v="36"/>
    <s v="buc"/>
    <n v="300"/>
    <x v="19"/>
    <n v="159.17999999999998"/>
    <m/>
  </r>
  <r>
    <x v="155"/>
    <m/>
    <n v="30"/>
    <x v="37"/>
    <x v="37"/>
    <x v="37"/>
    <s v="buc"/>
    <m/>
    <x v="19"/>
    <n v="0"/>
    <m/>
  </r>
  <r>
    <x v="155"/>
    <m/>
    <n v="31"/>
    <x v="38"/>
    <x v="38"/>
    <x v="38"/>
    <s v="buc"/>
    <m/>
    <x v="20"/>
    <n v="0"/>
    <m/>
  </r>
  <r>
    <x v="155"/>
    <m/>
    <n v="32"/>
    <x v="39"/>
    <x v="39"/>
    <x v="39"/>
    <s v="buc"/>
    <m/>
    <x v="20"/>
    <n v="0"/>
    <m/>
  </r>
  <r>
    <x v="155"/>
    <m/>
    <n v="33"/>
    <x v="40"/>
    <x v="40"/>
    <x v="40"/>
    <s v="buc"/>
    <n v="300"/>
    <x v="21"/>
    <n v="100.91999999999999"/>
    <m/>
  </r>
  <r>
    <x v="155"/>
    <m/>
    <n v="34"/>
    <x v="41"/>
    <x v="41"/>
    <x v="41"/>
    <s v="buc"/>
    <m/>
    <x v="21"/>
    <n v="0"/>
    <m/>
  </r>
  <r>
    <x v="155"/>
    <m/>
    <n v="35"/>
    <x v="42"/>
    <x v="42"/>
    <x v="42"/>
    <s v="buc"/>
    <n v="300"/>
    <x v="22"/>
    <n v="109.97999999999999"/>
    <m/>
  </r>
  <r>
    <x v="155"/>
    <m/>
    <n v="36"/>
    <x v="43"/>
    <x v="43"/>
    <x v="43"/>
    <s v="buc"/>
    <m/>
    <x v="22"/>
    <n v="0"/>
    <m/>
  </r>
  <r>
    <x v="155"/>
    <m/>
    <n v="37"/>
    <x v="44"/>
    <x v="44"/>
    <x v="44"/>
    <s v="buc"/>
    <n v="200"/>
    <x v="23"/>
    <n v="339.64"/>
    <m/>
  </r>
  <r>
    <x v="155"/>
    <m/>
    <n v="38"/>
    <x v="45"/>
    <x v="45"/>
    <x v="45"/>
    <s v="buc"/>
    <m/>
    <x v="24"/>
    <n v="0"/>
    <m/>
  </r>
  <r>
    <x v="155"/>
    <m/>
    <n v="42"/>
    <x v="46"/>
    <x v="46"/>
    <x v="46"/>
    <s v="buc"/>
    <m/>
    <x v="25"/>
    <n v="0"/>
    <m/>
  </r>
  <r>
    <x v="155"/>
    <m/>
    <n v="40"/>
    <x v="47"/>
    <x v="47"/>
    <x v="47"/>
    <s v="buc"/>
    <m/>
    <x v="26"/>
    <n v="0"/>
    <m/>
  </r>
  <r>
    <x v="155"/>
    <m/>
    <n v="41"/>
    <x v="48"/>
    <x v="48"/>
    <x v="48"/>
    <s v="buc"/>
    <m/>
    <x v="27"/>
    <n v="0"/>
    <m/>
  </r>
  <r>
    <x v="155"/>
    <m/>
    <m/>
    <x v="49"/>
    <x v="49"/>
    <x v="49"/>
    <m/>
    <m/>
    <x v="28"/>
    <n v="3451.8310000000001"/>
    <m/>
  </r>
  <r>
    <x v="156"/>
    <m/>
    <n v="1"/>
    <x v="0"/>
    <x v="0"/>
    <x v="0"/>
    <s v="buc"/>
    <n v="50"/>
    <x v="0"/>
    <n v="86.045000000000002"/>
    <m/>
  </r>
  <r>
    <x v="156"/>
    <m/>
    <n v="2"/>
    <x v="1"/>
    <x v="1"/>
    <x v="1"/>
    <s v="buc"/>
    <n v="25"/>
    <x v="1"/>
    <n v="58.98"/>
    <m/>
  </r>
  <r>
    <x v="156"/>
    <m/>
    <n v="3"/>
    <x v="2"/>
    <x v="2"/>
    <x v="2"/>
    <s v="buc"/>
    <n v="50"/>
    <x v="2"/>
    <n v="151.32000000000002"/>
    <m/>
  </r>
  <r>
    <x v="156"/>
    <m/>
    <n v="4"/>
    <x v="3"/>
    <x v="3"/>
    <x v="3"/>
    <s v="buc"/>
    <n v="25"/>
    <x v="3"/>
    <n v="95.27"/>
    <m/>
  </r>
  <r>
    <x v="156"/>
    <m/>
    <n v="5"/>
    <x v="4"/>
    <x v="4"/>
    <x v="4"/>
    <s v="metru"/>
    <m/>
    <x v="4"/>
    <n v="0"/>
    <m/>
  </r>
  <r>
    <x v="156"/>
    <m/>
    <n v="6"/>
    <x v="5"/>
    <x v="5"/>
    <x v="5"/>
    <s v="buc"/>
    <m/>
    <x v="5"/>
    <n v="0"/>
    <m/>
  </r>
  <r>
    <x v="156"/>
    <m/>
    <n v="7"/>
    <x v="6"/>
    <x v="6"/>
    <x v="6"/>
    <s v="buc"/>
    <m/>
    <x v="6"/>
    <n v="0"/>
    <m/>
  </r>
  <r>
    <x v="156"/>
    <m/>
    <n v="8"/>
    <x v="7"/>
    <x v="7"/>
    <x v="7"/>
    <s v="buc"/>
    <m/>
    <x v="5"/>
    <n v="0"/>
    <m/>
  </r>
  <r>
    <x v="156"/>
    <m/>
    <n v="9"/>
    <x v="8"/>
    <x v="8"/>
    <x v="8"/>
    <s v="buc"/>
    <m/>
    <x v="6"/>
    <n v="0"/>
    <m/>
  </r>
  <r>
    <x v="156"/>
    <m/>
    <n v="10"/>
    <x v="9"/>
    <x v="9"/>
    <x v="9"/>
    <s v="buc"/>
    <m/>
    <x v="7"/>
    <n v="0"/>
    <m/>
  </r>
  <r>
    <x v="156"/>
    <m/>
    <n v="11"/>
    <x v="10"/>
    <x v="10"/>
    <x v="10"/>
    <s v="buc"/>
    <m/>
    <x v="8"/>
    <n v="0"/>
    <m/>
  </r>
  <r>
    <x v="156"/>
    <m/>
    <n v="12"/>
    <x v="11"/>
    <x v="11"/>
    <x v="11"/>
    <s v="perehe"/>
    <m/>
    <x v="9"/>
    <n v="0"/>
    <m/>
  </r>
  <r>
    <x v="156"/>
    <m/>
    <n v="13"/>
    <x v="12"/>
    <x v="12"/>
    <x v="12"/>
    <s v="perehe"/>
    <m/>
    <x v="10"/>
    <n v="0"/>
    <m/>
  </r>
  <r>
    <x v="156"/>
    <m/>
    <n v="14"/>
    <x v="13"/>
    <x v="13"/>
    <x v="13"/>
    <s v="perehe"/>
    <n v="500"/>
    <x v="10"/>
    <n v="1550"/>
    <m/>
  </r>
  <r>
    <x v="156"/>
    <m/>
    <n v="15"/>
    <x v="14"/>
    <x v="14"/>
    <x v="14"/>
    <s v="perehe"/>
    <n v="500"/>
    <x v="10"/>
    <n v="1550"/>
    <m/>
  </r>
  <r>
    <x v="156"/>
    <m/>
    <n v="16"/>
    <x v="15"/>
    <x v="15"/>
    <x v="15"/>
    <s v="perehe"/>
    <m/>
    <x v="10"/>
    <n v="0"/>
    <m/>
  </r>
  <r>
    <x v="156"/>
    <m/>
    <n v="17"/>
    <x v="16"/>
    <x v="16"/>
    <x v="16"/>
    <s v="perehe"/>
    <m/>
    <x v="9"/>
    <n v="0"/>
    <m/>
  </r>
  <r>
    <x v="156"/>
    <m/>
    <m/>
    <x v="17"/>
    <x v="17"/>
    <x v="17"/>
    <s v="perehe"/>
    <m/>
    <x v="11"/>
    <n v="0"/>
    <m/>
  </r>
  <r>
    <x v="156"/>
    <m/>
    <m/>
    <x v="18"/>
    <x v="18"/>
    <x v="18"/>
    <s v="perehe"/>
    <m/>
    <x v="11"/>
    <n v="0"/>
    <m/>
  </r>
  <r>
    <x v="156"/>
    <m/>
    <n v="13"/>
    <x v="19"/>
    <x v="19"/>
    <x v="19"/>
    <s v="perehe"/>
    <m/>
    <x v="11"/>
    <n v="0"/>
    <m/>
  </r>
  <r>
    <x v="156"/>
    <m/>
    <n v="14"/>
    <x v="20"/>
    <x v="20"/>
    <x v="20"/>
    <s v="perehe"/>
    <m/>
    <x v="11"/>
    <n v="0"/>
    <m/>
  </r>
  <r>
    <x v="156"/>
    <m/>
    <n v="15"/>
    <x v="21"/>
    <x v="21"/>
    <x v="21"/>
    <s v="perehe"/>
    <m/>
    <x v="11"/>
    <n v="0"/>
    <m/>
  </r>
  <r>
    <x v="156"/>
    <m/>
    <n v="15"/>
    <x v="22"/>
    <x v="22"/>
    <x v="22"/>
    <s v="perehe"/>
    <m/>
    <x v="11"/>
    <n v="0"/>
    <m/>
  </r>
  <r>
    <x v="156"/>
    <m/>
    <n v="16"/>
    <x v="23"/>
    <x v="23"/>
    <x v="23"/>
    <s v="buc"/>
    <m/>
    <x v="12"/>
    <n v="0"/>
    <m/>
  </r>
  <r>
    <x v="156"/>
    <m/>
    <n v="17"/>
    <x v="24"/>
    <x v="24"/>
    <x v="24"/>
    <s v="buc"/>
    <m/>
    <x v="12"/>
    <n v="0"/>
    <m/>
  </r>
  <r>
    <x v="156"/>
    <m/>
    <n v="18"/>
    <x v="25"/>
    <x v="25"/>
    <x v="25"/>
    <s v="buc"/>
    <m/>
    <x v="12"/>
    <n v="0"/>
    <m/>
  </r>
  <r>
    <x v="156"/>
    <m/>
    <n v="16"/>
    <x v="26"/>
    <x v="26"/>
    <x v="26"/>
    <s v="buc"/>
    <m/>
    <x v="13"/>
    <n v="0"/>
    <m/>
  </r>
  <r>
    <x v="156"/>
    <m/>
    <n v="17"/>
    <x v="27"/>
    <x v="27"/>
    <x v="27"/>
    <s v="buc"/>
    <m/>
    <x v="13"/>
    <n v="0"/>
    <m/>
  </r>
  <r>
    <x v="156"/>
    <m/>
    <n v="18"/>
    <x v="28"/>
    <x v="28"/>
    <x v="28"/>
    <s v="buc"/>
    <m/>
    <x v="13"/>
    <n v="0"/>
    <m/>
  </r>
  <r>
    <x v="156"/>
    <m/>
    <n v="19"/>
    <x v="29"/>
    <x v="29"/>
    <x v="29"/>
    <s v="buc"/>
    <m/>
    <x v="14"/>
    <n v="0"/>
    <m/>
  </r>
  <r>
    <x v="156"/>
    <m/>
    <n v="20"/>
    <x v="30"/>
    <x v="30"/>
    <x v="30"/>
    <s v="buc"/>
    <n v="1000"/>
    <x v="15"/>
    <n v="1790"/>
    <m/>
  </r>
  <r>
    <x v="156"/>
    <m/>
    <n v="21"/>
    <x v="31"/>
    <x v="31"/>
    <x v="31"/>
    <s v="buc"/>
    <m/>
    <x v="16"/>
    <n v="0"/>
    <m/>
  </r>
  <r>
    <x v="156"/>
    <m/>
    <n v="19"/>
    <x v="32"/>
    <x v="32"/>
    <x v="32"/>
    <s v="buc"/>
    <m/>
    <x v="17"/>
    <n v="0"/>
    <m/>
  </r>
  <r>
    <x v="156"/>
    <m/>
    <n v="20"/>
    <x v="33"/>
    <x v="33"/>
    <x v="33"/>
    <s v="buc"/>
    <m/>
    <x v="17"/>
    <n v="0"/>
    <m/>
  </r>
  <r>
    <x v="156"/>
    <m/>
    <n v="21"/>
    <x v="34"/>
    <x v="34"/>
    <x v="34"/>
    <s v="buc"/>
    <m/>
    <x v="17"/>
    <n v="0"/>
    <m/>
  </r>
  <r>
    <x v="156"/>
    <m/>
    <n v="28"/>
    <x v="35"/>
    <x v="35"/>
    <x v="35"/>
    <s v="buc"/>
    <m/>
    <x v="18"/>
    <n v="0"/>
    <m/>
  </r>
  <r>
    <x v="156"/>
    <m/>
    <n v="29"/>
    <x v="36"/>
    <x v="36"/>
    <x v="36"/>
    <s v="buc"/>
    <n v="1000"/>
    <x v="19"/>
    <n v="530.59999999999991"/>
    <m/>
  </r>
  <r>
    <x v="156"/>
    <m/>
    <n v="30"/>
    <x v="37"/>
    <x v="37"/>
    <x v="37"/>
    <s v="buc"/>
    <m/>
    <x v="19"/>
    <n v="0"/>
    <m/>
  </r>
  <r>
    <x v="156"/>
    <m/>
    <n v="31"/>
    <x v="38"/>
    <x v="38"/>
    <x v="38"/>
    <s v="buc"/>
    <n v="1000"/>
    <x v="20"/>
    <n v="819.8"/>
    <m/>
  </r>
  <r>
    <x v="156"/>
    <m/>
    <n v="32"/>
    <x v="39"/>
    <x v="39"/>
    <x v="39"/>
    <s v="buc"/>
    <m/>
    <x v="20"/>
    <n v="0"/>
    <m/>
  </r>
  <r>
    <x v="156"/>
    <m/>
    <n v="33"/>
    <x v="40"/>
    <x v="40"/>
    <x v="40"/>
    <s v="buc"/>
    <n v="1000"/>
    <x v="21"/>
    <n v="336.4"/>
    <m/>
  </r>
  <r>
    <x v="156"/>
    <m/>
    <n v="34"/>
    <x v="41"/>
    <x v="41"/>
    <x v="41"/>
    <s v="buc"/>
    <m/>
    <x v="21"/>
    <n v="0"/>
    <m/>
  </r>
  <r>
    <x v="156"/>
    <m/>
    <n v="35"/>
    <x v="42"/>
    <x v="42"/>
    <x v="42"/>
    <s v="buc"/>
    <n v="1000"/>
    <x v="22"/>
    <n v="366.59999999999997"/>
    <m/>
  </r>
  <r>
    <x v="156"/>
    <m/>
    <n v="36"/>
    <x v="43"/>
    <x v="43"/>
    <x v="43"/>
    <s v="buc"/>
    <m/>
    <x v="22"/>
    <n v="0"/>
    <m/>
  </r>
  <r>
    <x v="156"/>
    <m/>
    <n v="37"/>
    <x v="44"/>
    <x v="44"/>
    <x v="44"/>
    <s v="buc"/>
    <m/>
    <x v="23"/>
    <n v="0"/>
    <m/>
  </r>
  <r>
    <x v="156"/>
    <m/>
    <n v="38"/>
    <x v="45"/>
    <x v="45"/>
    <x v="45"/>
    <s v="buc"/>
    <m/>
    <x v="24"/>
    <n v="0"/>
    <m/>
  </r>
  <r>
    <x v="156"/>
    <m/>
    <n v="42"/>
    <x v="46"/>
    <x v="46"/>
    <x v="46"/>
    <s v="buc"/>
    <n v="200"/>
    <x v="25"/>
    <n v="1251.48"/>
    <m/>
  </r>
  <r>
    <x v="156"/>
    <m/>
    <n v="40"/>
    <x v="47"/>
    <x v="47"/>
    <x v="47"/>
    <s v="buc"/>
    <m/>
    <x v="26"/>
    <n v="0"/>
    <m/>
  </r>
  <r>
    <x v="156"/>
    <m/>
    <n v="41"/>
    <x v="48"/>
    <x v="48"/>
    <x v="48"/>
    <s v="buc"/>
    <m/>
    <x v="27"/>
    <n v="0"/>
    <m/>
  </r>
  <r>
    <x v="156"/>
    <m/>
    <m/>
    <x v="49"/>
    <x v="49"/>
    <x v="49"/>
    <m/>
    <m/>
    <x v="28"/>
    <n v="8586.4950000000008"/>
    <m/>
  </r>
  <r>
    <x v="157"/>
    <m/>
    <n v="1"/>
    <x v="0"/>
    <x v="0"/>
    <x v="0"/>
    <s v="buc"/>
    <n v="50"/>
    <x v="0"/>
    <n v="86.045000000000002"/>
    <m/>
  </r>
  <r>
    <x v="157"/>
    <m/>
    <n v="2"/>
    <x v="1"/>
    <x v="1"/>
    <x v="1"/>
    <s v="buc"/>
    <m/>
    <x v="1"/>
    <n v="0"/>
    <m/>
  </r>
  <r>
    <x v="157"/>
    <m/>
    <n v="3"/>
    <x v="2"/>
    <x v="2"/>
    <x v="2"/>
    <s v="buc"/>
    <m/>
    <x v="2"/>
    <n v="0"/>
    <m/>
  </r>
  <r>
    <x v="157"/>
    <m/>
    <n v="4"/>
    <x v="3"/>
    <x v="3"/>
    <x v="3"/>
    <s v="buc"/>
    <n v="50"/>
    <x v="3"/>
    <n v="190.54"/>
    <m/>
  </r>
  <r>
    <x v="157"/>
    <m/>
    <n v="5"/>
    <x v="4"/>
    <x v="4"/>
    <x v="4"/>
    <s v="metru"/>
    <n v="20"/>
    <x v="4"/>
    <n v="61.832000000000001"/>
    <m/>
  </r>
  <r>
    <x v="157"/>
    <m/>
    <n v="6"/>
    <x v="5"/>
    <x v="5"/>
    <x v="5"/>
    <s v="buc"/>
    <m/>
    <x v="5"/>
    <n v="0"/>
    <m/>
  </r>
  <r>
    <x v="157"/>
    <m/>
    <n v="7"/>
    <x v="6"/>
    <x v="6"/>
    <x v="6"/>
    <s v="buc"/>
    <m/>
    <x v="6"/>
    <n v="0"/>
    <m/>
  </r>
  <r>
    <x v="157"/>
    <m/>
    <n v="8"/>
    <x v="7"/>
    <x v="7"/>
    <x v="7"/>
    <s v="buc"/>
    <m/>
    <x v="5"/>
    <n v="0"/>
    <m/>
  </r>
  <r>
    <x v="157"/>
    <m/>
    <n v="9"/>
    <x v="8"/>
    <x v="8"/>
    <x v="8"/>
    <s v="buc"/>
    <m/>
    <x v="6"/>
    <n v="0"/>
    <m/>
  </r>
  <r>
    <x v="157"/>
    <m/>
    <n v="10"/>
    <x v="9"/>
    <x v="9"/>
    <x v="9"/>
    <s v="buc"/>
    <m/>
    <x v="7"/>
    <n v="0"/>
    <m/>
  </r>
  <r>
    <x v="157"/>
    <m/>
    <n v="11"/>
    <x v="10"/>
    <x v="10"/>
    <x v="10"/>
    <s v="buc"/>
    <m/>
    <x v="8"/>
    <n v="0"/>
    <m/>
  </r>
  <r>
    <x v="157"/>
    <m/>
    <n v="12"/>
    <x v="11"/>
    <x v="11"/>
    <x v="11"/>
    <s v="perehe"/>
    <m/>
    <x v="9"/>
    <n v="0"/>
    <m/>
  </r>
  <r>
    <x v="157"/>
    <m/>
    <n v="13"/>
    <x v="12"/>
    <x v="12"/>
    <x v="12"/>
    <s v="perehe"/>
    <n v="50"/>
    <x v="10"/>
    <n v="155"/>
    <m/>
  </r>
  <r>
    <x v="157"/>
    <m/>
    <n v="14"/>
    <x v="13"/>
    <x v="13"/>
    <x v="13"/>
    <s v="perehe"/>
    <m/>
    <x v="10"/>
    <n v="0"/>
    <m/>
  </r>
  <r>
    <x v="157"/>
    <m/>
    <n v="15"/>
    <x v="14"/>
    <x v="14"/>
    <x v="14"/>
    <s v="perehe"/>
    <m/>
    <x v="10"/>
    <n v="0"/>
    <m/>
  </r>
  <r>
    <x v="157"/>
    <m/>
    <n v="16"/>
    <x v="15"/>
    <x v="15"/>
    <x v="15"/>
    <s v="perehe"/>
    <m/>
    <x v="10"/>
    <n v="0"/>
    <m/>
  </r>
  <r>
    <x v="157"/>
    <m/>
    <n v="17"/>
    <x v="16"/>
    <x v="16"/>
    <x v="16"/>
    <s v="perehe"/>
    <m/>
    <x v="9"/>
    <n v="0"/>
    <m/>
  </r>
  <r>
    <x v="157"/>
    <m/>
    <m/>
    <x v="17"/>
    <x v="17"/>
    <x v="17"/>
    <s v="perehe"/>
    <m/>
    <x v="11"/>
    <n v="0"/>
    <m/>
  </r>
  <r>
    <x v="157"/>
    <m/>
    <m/>
    <x v="18"/>
    <x v="18"/>
    <x v="18"/>
    <s v="perehe"/>
    <m/>
    <x v="11"/>
    <n v="0"/>
    <m/>
  </r>
  <r>
    <x v="157"/>
    <m/>
    <n v="13"/>
    <x v="19"/>
    <x v="19"/>
    <x v="19"/>
    <s v="perehe"/>
    <m/>
    <x v="11"/>
    <n v="0"/>
    <m/>
  </r>
  <r>
    <x v="157"/>
    <m/>
    <n v="14"/>
    <x v="20"/>
    <x v="20"/>
    <x v="20"/>
    <s v="perehe"/>
    <m/>
    <x v="11"/>
    <n v="0"/>
    <m/>
  </r>
  <r>
    <x v="157"/>
    <m/>
    <n v="15"/>
    <x v="21"/>
    <x v="21"/>
    <x v="21"/>
    <s v="perehe"/>
    <m/>
    <x v="11"/>
    <n v="0"/>
    <m/>
  </r>
  <r>
    <x v="157"/>
    <m/>
    <n v="15"/>
    <x v="22"/>
    <x v="22"/>
    <x v="22"/>
    <s v="perehe"/>
    <m/>
    <x v="11"/>
    <n v="0"/>
    <m/>
  </r>
  <r>
    <x v="157"/>
    <m/>
    <n v="16"/>
    <x v="23"/>
    <x v="23"/>
    <x v="23"/>
    <s v="buc"/>
    <m/>
    <x v="12"/>
    <n v="0"/>
    <m/>
  </r>
  <r>
    <x v="157"/>
    <m/>
    <n v="17"/>
    <x v="24"/>
    <x v="24"/>
    <x v="24"/>
    <s v="buc"/>
    <m/>
    <x v="12"/>
    <n v="0"/>
    <m/>
  </r>
  <r>
    <x v="157"/>
    <m/>
    <n v="18"/>
    <x v="25"/>
    <x v="25"/>
    <x v="25"/>
    <s v="buc"/>
    <n v="3000"/>
    <x v="12"/>
    <n v="3713.7"/>
    <m/>
  </r>
  <r>
    <x v="157"/>
    <m/>
    <n v="16"/>
    <x v="26"/>
    <x v="26"/>
    <x v="26"/>
    <s v="buc"/>
    <m/>
    <x v="13"/>
    <n v="0"/>
    <m/>
  </r>
  <r>
    <x v="157"/>
    <m/>
    <n v="17"/>
    <x v="27"/>
    <x v="27"/>
    <x v="27"/>
    <s v="buc"/>
    <n v="1000"/>
    <x v="13"/>
    <n v="1388"/>
    <m/>
  </r>
  <r>
    <x v="157"/>
    <m/>
    <n v="18"/>
    <x v="28"/>
    <x v="28"/>
    <x v="28"/>
    <s v="buc"/>
    <m/>
    <x v="13"/>
    <n v="0"/>
    <m/>
  </r>
  <r>
    <x v="157"/>
    <m/>
    <n v="19"/>
    <x v="29"/>
    <x v="29"/>
    <x v="29"/>
    <s v="buc"/>
    <n v="1000"/>
    <x v="14"/>
    <n v="1830"/>
    <m/>
  </r>
  <r>
    <x v="157"/>
    <m/>
    <n v="20"/>
    <x v="30"/>
    <x v="30"/>
    <x v="30"/>
    <s v="buc"/>
    <m/>
    <x v="15"/>
    <n v="0"/>
    <m/>
  </r>
  <r>
    <x v="157"/>
    <m/>
    <n v="21"/>
    <x v="31"/>
    <x v="31"/>
    <x v="31"/>
    <s v="buc"/>
    <m/>
    <x v="16"/>
    <n v="0"/>
    <m/>
  </r>
  <r>
    <x v="157"/>
    <m/>
    <n v="19"/>
    <x v="32"/>
    <x v="32"/>
    <x v="32"/>
    <s v="buc"/>
    <m/>
    <x v="17"/>
    <n v="0"/>
    <m/>
  </r>
  <r>
    <x v="157"/>
    <m/>
    <n v="20"/>
    <x v="33"/>
    <x v="33"/>
    <x v="33"/>
    <s v="buc"/>
    <m/>
    <x v="17"/>
    <n v="0"/>
    <m/>
  </r>
  <r>
    <x v="157"/>
    <m/>
    <n v="21"/>
    <x v="34"/>
    <x v="34"/>
    <x v="34"/>
    <s v="buc"/>
    <m/>
    <x v="17"/>
    <n v="0"/>
    <m/>
  </r>
  <r>
    <x v="157"/>
    <m/>
    <n v="28"/>
    <x v="35"/>
    <x v="35"/>
    <x v="35"/>
    <s v="buc"/>
    <m/>
    <x v="18"/>
    <n v="0"/>
    <m/>
  </r>
  <r>
    <x v="157"/>
    <m/>
    <n v="29"/>
    <x v="36"/>
    <x v="36"/>
    <x v="36"/>
    <s v="buc"/>
    <m/>
    <x v="19"/>
    <n v="0"/>
    <m/>
  </r>
  <r>
    <x v="157"/>
    <m/>
    <n v="30"/>
    <x v="37"/>
    <x v="37"/>
    <x v="37"/>
    <s v="buc"/>
    <n v="2000"/>
    <x v="19"/>
    <n v="1061.1999999999998"/>
    <m/>
  </r>
  <r>
    <x v="157"/>
    <m/>
    <n v="31"/>
    <x v="38"/>
    <x v="38"/>
    <x v="38"/>
    <s v="buc"/>
    <n v="100"/>
    <x v="20"/>
    <n v="81.98"/>
    <m/>
  </r>
  <r>
    <x v="157"/>
    <m/>
    <n v="32"/>
    <x v="39"/>
    <x v="39"/>
    <x v="39"/>
    <s v="buc"/>
    <m/>
    <x v="20"/>
    <n v="0"/>
    <m/>
  </r>
  <r>
    <x v="157"/>
    <m/>
    <n v="33"/>
    <x v="40"/>
    <x v="40"/>
    <x v="40"/>
    <s v="buc"/>
    <m/>
    <x v="21"/>
    <n v="0"/>
    <m/>
  </r>
  <r>
    <x v="157"/>
    <m/>
    <n v="34"/>
    <x v="41"/>
    <x v="41"/>
    <x v="41"/>
    <s v="buc"/>
    <n v="1500"/>
    <x v="21"/>
    <n v="504.59999999999997"/>
    <m/>
  </r>
  <r>
    <x v="157"/>
    <m/>
    <n v="35"/>
    <x v="42"/>
    <x v="42"/>
    <x v="42"/>
    <s v="buc"/>
    <m/>
    <x v="22"/>
    <n v="0"/>
    <m/>
  </r>
  <r>
    <x v="157"/>
    <m/>
    <n v="36"/>
    <x v="43"/>
    <x v="43"/>
    <x v="43"/>
    <s v="buc"/>
    <n v="2000"/>
    <x v="22"/>
    <n v="733.19999999999993"/>
    <m/>
  </r>
  <r>
    <x v="157"/>
    <m/>
    <n v="37"/>
    <x v="44"/>
    <x v="44"/>
    <x v="44"/>
    <s v="buc"/>
    <n v="50"/>
    <x v="23"/>
    <n v="84.91"/>
    <m/>
  </r>
  <r>
    <x v="157"/>
    <m/>
    <n v="38"/>
    <x v="45"/>
    <x v="45"/>
    <x v="45"/>
    <s v="buc"/>
    <n v="20"/>
    <x v="24"/>
    <n v="62.291999999999994"/>
    <m/>
  </r>
  <r>
    <x v="157"/>
    <m/>
    <n v="42"/>
    <x v="46"/>
    <x v="46"/>
    <x v="46"/>
    <s v="buc"/>
    <m/>
    <x v="25"/>
    <n v="0"/>
    <m/>
  </r>
  <r>
    <x v="157"/>
    <m/>
    <n v="40"/>
    <x v="47"/>
    <x v="47"/>
    <x v="47"/>
    <s v="buc"/>
    <m/>
    <x v="26"/>
    <n v="0"/>
    <m/>
  </r>
  <r>
    <x v="157"/>
    <m/>
    <n v="41"/>
    <x v="48"/>
    <x v="48"/>
    <x v="48"/>
    <s v="buc"/>
    <n v="50"/>
    <x v="27"/>
    <n v="219.01999999999998"/>
    <m/>
  </r>
  <r>
    <x v="157"/>
    <m/>
    <m/>
    <x v="49"/>
    <x v="49"/>
    <x v="49"/>
    <m/>
    <m/>
    <x v="28"/>
    <n v="10172.319"/>
    <m/>
  </r>
  <r>
    <x v="158"/>
    <m/>
    <n v="1"/>
    <x v="0"/>
    <x v="0"/>
    <x v="0"/>
    <s v="buc"/>
    <m/>
    <x v="0"/>
    <n v="0"/>
    <m/>
  </r>
  <r>
    <x v="158"/>
    <m/>
    <n v="2"/>
    <x v="1"/>
    <x v="1"/>
    <x v="1"/>
    <s v="buc"/>
    <m/>
    <x v="1"/>
    <n v="0"/>
    <m/>
  </r>
  <r>
    <x v="158"/>
    <m/>
    <n v="3"/>
    <x v="2"/>
    <x v="2"/>
    <x v="2"/>
    <s v="buc"/>
    <m/>
    <x v="2"/>
    <n v="0"/>
    <m/>
  </r>
  <r>
    <x v="158"/>
    <m/>
    <n v="4"/>
    <x v="3"/>
    <x v="3"/>
    <x v="3"/>
    <s v="buc"/>
    <m/>
    <x v="3"/>
    <n v="0"/>
    <m/>
  </r>
  <r>
    <x v="158"/>
    <m/>
    <n v="5"/>
    <x v="4"/>
    <x v="4"/>
    <x v="4"/>
    <s v="metru"/>
    <n v="50"/>
    <x v="4"/>
    <n v="154.58000000000001"/>
    <m/>
  </r>
  <r>
    <x v="158"/>
    <m/>
    <n v="6"/>
    <x v="5"/>
    <x v="5"/>
    <x v="5"/>
    <s v="buc"/>
    <m/>
    <x v="5"/>
    <n v="0"/>
    <m/>
  </r>
  <r>
    <x v="158"/>
    <m/>
    <n v="7"/>
    <x v="6"/>
    <x v="6"/>
    <x v="6"/>
    <s v="buc"/>
    <m/>
    <x v="6"/>
    <n v="0"/>
    <m/>
  </r>
  <r>
    <x v="158"/>
    <m/>
    <n v="8"/>
    <x v="7"/>
    <x v="7"/>
    <x v="7"/>
    <s v="buc"/>
    <m/>
    <x v="5"/>
    <n v="0"/>
    <m/>
  </r>
  <r>
    <x v="158"/>
    <m/>
    <n v="9"/>
    <x v="8"/>
    <x v="8"/>
    <x v="8"/>
    <s v="buc"/>
    <m/>
    <x v="6"/>
    <n v="0"/>
    <m/>
  </r>
  <r>
    <x v="158"/>
    <m/>
    <n v="10"/>
    <x v="9"/>
    <x v="9"/>
    <x v="9"/>
    <s v="buc"/>
    <m/>
    <x v="7"/>
    <n v="0"/>
    <m/>
  </r>
  <r>
    <x v="158"/>
    <m/>
    <n v="11"/>
    <x v="10"/>
    <x v="10"/>
    <x v="10"/>
    <s v="buc"/>
    <m/>
    <x v="8"/>
    <n v="0"/>
    <m/>
  </r>
  <r>
    <x v="158"/>
    <m/>
    <n v="12"/>
    <x v="11"/>
    <x v="11"/>
    <x v="11"/>
    <s v="perehe"/>
    <m/>
    <x v="9"/>
    <n v="0"/>
    <m/>
  </r>
  <r>
    <x v="158"/>
    <m/>
    <n v="13"/>
    <x v="12"/>
    <x v="12"/>
    <x v="12"/>
    <s v="perehe"/>
    <m/>
    <x v="10"/>
    <n v="0"/>
    <m/>
  </r>
  <r>
    <x v="158"/>
    <m/>
    <n v="14"/>
    <x v="13"/>
    <x v="13"/>
    <x v="13"/>
    <s v="perehe"/>
    <m/>
    <x v="10"/>
    <n v="0"/>
    <m/>
  </r>
  <r>
    <x v="158"/>
    <m/>
    <n v="15"/>
    <x v="14"/>
    <x v="14"/>
    <x v="14"/>
    <s v="perehe"/>
    <m/>
    <x v="10"/>
    <n v="0"/>
    <m/>
  </r>
  <r>
    <x v="158"/>
    <m/>
    <n v="16"/>
    <x v="15"/>
    <x v="15"/>
    <x v="15"/>
    <s v="perehe"/>
    <m/>
    <x v="10"/>
    <n v="0"/>
    <m/>
  </r>
  <r>
    <x v="158"/>
    <m/>
    <n v="17"/>
    <x v="16"/>
    <x v="16"/>
    <x v="16"/>
    <s v="perehe"/>
    <m/>
    <x v="9"/>
    <n v="0"/>
    <m/>
  </r>
  <r>
    <x v="158"/>
    <m/>
    <m/>
    <x v="17"/>
    <x v="17"/>
    <x v="17"/>
    <s v="perehe"/>
    <m/>
    <x v="11"/>
    <n v="0"/>
    <m/>
  </r>
  <r>
    <x v="158"/>
    <m/>
    <m/>
    <x v="18"/>
    <x v="18"/>
    <x v="18"/>
    <s v="perehe"/>
    <m/>
    <x v="11"/>
    <n v="0"/>
    <m/>
  </r>
  <r>
    <x v="158"/>
    <m/>
    <n v="13"/>
    <x v="19"/>
    <x v="19"/>
    <x v="19"/>
    <s v="perehe"/>
    <m/>
    <x v="11"/>
    <n v="0"/>
    <m/>
  </r>
  <r>
    <x v="158"/>
    <m/>
    <n v="14"/>
    <x v="20"/>
    <x v="20"/>
    <x v="20"/>
    <s v="perehe"/>
    <m/>
    <x v="11"/>
    <n v="0"/>
    <m/>
  </r>
  <r>
    <x v="158"/>
    <m/>
    <n v="15"/>
    <x v="21"/>
    <x v="21"/>
    <x v="21"/>
    <s v="perehe"/>
    <m/>
    <x v="11"/>
    <n v="0"/>
    <m/>
  </r>
  <r>
    <x v="158"/>
    <m/>
    <n v="15"/>
    <x v="22"/>
    <x v="22"/>
    <x v="22"/>
    <s v="perehe"/>
    <m/>
    <x v="11"/>
    <n v="0"/>
    <m/>
  </r>
  <r>
    <x v="158"/>
    <m/>
    <n v="16"/>
    <x v="23"/>
    <x v="23"/>
    <x v="23"/>
    <s v="buc"/>
    <m/>
    <x v="12"/>
    <n v="0"/>
    <m/>
  </r>
  <r>
    <x v="158"/>
    <m/>
    <n v="17"/>
    <x v="24"/>
    <x v="24"/>
    <x v="24"/>
    <s v="buc"/>
    <m/>
    <x v="12"/>
    <n v="0"/>
    <m/>
  </r>
  <r>
    <x v="158"/>
    <m/>
    <n v="18"/>
    <x v="25"/>
    <x v="25"/>
    <x v="25"/>
    <s v="buc"/>
    <m/>
    <x v="12"/>
    <n v="0"/>
    <m/>
  </r>
  <r>
    <x v="158"/>
    <m/>
    <n v="16"/>
    <x v="26"/>
    <x v="26"/>
    <x v="26"/>
    <s v="buc"/>
    <m/>
    <x v="13"/>
    <n v="0"/>
    <m/>
  </r>
  <r>
    <x v="158"/>
    <m/>
    <n v="17"/>
    <x v="27"/>
    <x v="27"/>
    <x v="27"/>
    <s v="buc"/>
    <n v="6000"/>
    <x v="13"/>
    <n v="8328"/>
    <m/>
  </r>
  <r>
    <x v="158"/>
    <m/>
    <n v="18"/>
    <x v="28"/>
    <x v="28"/>
    <x v="28"/>
    <s v="buc"/>
    <n v="6000"/>
    <x v="13"/>
    <n v="8328"/>
    <m/>
  </r>
  <r>
    <x v="158"/>
    <m/>
    <n v="19"/>
    <x v="29"/>
    <x v="29"/>
    <x v="29"/>
    <s v="buc"/>
    <m/>
    <x v="14"/>
    <n v="0"/>
    <m/>
  </r>
  <r>
    <x v="158"/>
    <m/>
    <n v="20"/>
    <x v="30"/>
    <x v="30"/>
    <x v="30"/>
    <s v="buc"/>
    <m/>
    <x v="15"/>
    <n v="0"/>
    <m/>
  </r>
  <r>
    <x v="158"/>
    <m/>
    <n v="21"/>
    <x v="31"/>
    <x v="31"/>
    <x v="31"/>
    <s v="buc"/>
    <m/>
    <x v="16"/>
    <n v="0"/>
    <m/>
  </r>
  <r>
    <x v="158"/>
    <m/>
    <n v="19"/>
    <x v="32"/>
    <x v="32"/>
    <x v="32"/>
    <s v="buc"/>
    <m/>
    <x v="17"/>
    <n v="0"/>
    <m/>
  </r>
  <r>
    <x v="158"/>
    <m/>
    <n v="20"/>
    <x v="33"/>
    <x v="33"/>
    <x v="33"/>
    <s v="buc"/>
    <m/>
    <x v="17"/>
    <n v="0"/>
    <m/>
  </r>
  <r>
    <x v="158"/>
    <m/>
    <n v="21"/>
    <x v="34"/>
    <x v="34"/>
    <x v="34"/>
    <s v="buc"/>
    <m/>
    <x v="17"/>
    <n v="0"/>
    <m/>
  </r>
  <r>
    <x v="158"/>
    <m/>
    <n v="28"/>
    <x v="35"/>
    <x v="35"/>
    <x v="35"/>
    <s v="buc"/>
    <m/>
    <x v="18"/>
    <n v="0"/>
    <m/>
  </r>
  <r>
    <x v="158"/>
    <m/>
    <n v="29"/>
    <x v="36"/>
    <x v="36"/>
    <x v="36"/>
    <s v="buc"/>
    <m/>
    <x v="19"/>
    <n v="0"/>
    <m/>
  </r>
  <r>
    <x v="158"/>
    <m/>
    <n v="30"/>
    <x v="37"/>
    <x v="37"/>
    <x v="37"/>
    <s v="buc"/>
    <n v="2000"/>
    <x v="19"/>
    <n v="1061.1999999999998"/>
    <m/>
  </r>
  <r>
    <x v="158"/>
    <m/>
    <n v="31"/>
    <x v="38"/>
    <x v="38"/>
    <x v="38"/>
    <s v="buc"/>
    <m/>
    <x v="20"/>
    <n v="0"/>
    <m/>
  </r>
  <r>
    <x v="158"/>
    <m/>
    <n v="32"/>
    <x v="39"/>
    <x v="39"/>
    <x v="39"/>
    <s v="buc"/>
    <n v="300"/>
    <x v="20"/>
    <n v="245.94"/>
    <m/>
  </r>
  <r>
    <x v="158"/>
    <m/>
    <n v="33"/>
    <x v="40"/>
    <x v="40"/>
    <x v="40"/>
    <s v="buc"/>
    <m/>
    <x v="21"/>
    <n v="0"/>
    <m/>
  </r>
  <r>
    <x v="158"/>
    <m/>
    <n v="34"/>
    <x v="41"/>
    <x v="41"/>
    <x v="41"/>
    <s v="buc"/>
    <n v="1000"/>
    <x v="21"/>
    <n v="336.4"/>
    <m/>
  </r>
  <r>
    <x v="158"/>
    <m/>
    <n v="35"/>
    <x v="42"/>
    <x v="42"/>
    <x v="42"/>
    <s v="buc"/>
    <n v="4000"/>
    <x v="22"/>
    <n v="1466.3999999999999"/>
    <m/>
  </r>
  <r>
    <x v="158"/>
    <m/>
    <n v="36"/>
    <x v="43"/>
    <x v="43"/>
    <x v="43"/>
    <s v="buc"/>
    <m/>
    <x v="22"/>
    <n v="0"/>
    <m/>
  </r>
  <r>
    <x v="158"/>
    <m/>
    <n v="37"/>
    <x v="44"/>
    <x v="44"/>
    <x v="44"/>
    <s v="buc"/>
    <m/>
    <x v="23"/>
    <n v="0"/>
    <m/>
  </r>
  <r>
    <x v="158"/>
    <m/>
    <n v="38"/>
    <x v="45"/>
    <x v="45"/>
    <x v="45"/>
    <s v="buc"/>
    <m/>
    <x v="24"/>
    <n v="0"/>
    <m/>
  </r>
  <r>
    <x v="158"/>
    <m/>
    <n v="42"/>
    <x v="46"/>
    <x v="46"/>
    <x v="46"/>
    <s v="buc"/>
    <m/>
    <x v="25"/>
    <n v="0"/>
    <m/>
  </r>
  <r>
    <x v="158"/>
    <m/>
    <n v="40"/>
    <x v="47"/>
    <x v="47"/>
    <x v="47"/>
    <s v="buc"/>
    <n v="100"/>
    <x v="26"/>
    <n v="1442.47"/>
    <m/>
  </r>
  <r>
    <x v="158"/>
    <m/>
    <n v="41"/>
    <x v="48"/>
    <x v="48"/>
    <x v="48"/>
    <s v="buc"/>
    <m/>
    <x v="27"/>
    <n v="0"/>
    <m/>
  </r>
  <r>
    <x v="158"/>
    <m/>
    <m/>
    <x v="49"/>
    <x v="49"/>
    <x v="49"/>
    <m/>
    <m/>
    <x v="28"/>
    <n v="21362.990000000005"/>
    <m/>
  </r>
  <r>
    <x v="159"/>
    <m/>
    <n v="1"/>
    <x v="0"/>
    <x v="0"/>
    <x v="0"/>
    <s v="buc"/>
    <n v="10"/>
    <x v="0"/>
    <n v="17.209"/>
    <m/>
  </r>
  <r>
    <x v="159"/>
    <m/>
    <n v="2"/>
    <x v="1"/>
    <x v="1"/>
    <x v="1"/>
    <s v="buc"/>
    <n v="10"/>
    <x v="1"/>
    <n v="23.591999999999999"/>
    <m/>
  </r>
  <r>
    <x v="159"/>
    <m/>
    <n v="3"/>
    <x v="2"/>
    <x v="2"/>
    <x v="2"/>
    <s v="buc"/>
    <n v="10"/>
    <x v="2"/>
    <n v="30.264000000000003"/>
    <m/>
  </r>
  <r>
    <x v="159"/>
    <m/>
    <n v="4"/>
    <x v="3"/>
    <x v="3"/>
    <x v="3"/>
    <s v="buc"/>
    <n v="10"/>
    <x v="3"/>
    <n v="38.107999999999997"/>
    <m/>
  </r>
  <r>
    <x v="159"/>
    <m/>
    <n v="5"/>
    <x v="4"/>
    <x v="4"/>
    <x v="4"/>
    <s v="metru"/>
    <m/>
    <x v="4"/>
    <n v="0"/>
    <m/>
  </r>
  <r>
    <x v="159"/>
    <m/>
    <n v="6"/>
    <x v="5"/>
    <x v="5"/>
    <x v="5"/>
    <s v="buc"/>
    <m/>
    <x v="5"/>
    <n v="0"/>
    <m/>
  </r>
  <r>
    <x v="159"/>
    <m/>
    <n v="7"/>
    <x v="6"/>
    <x v="6"/>
    <x v="6"/>
    <s v="buc"/>
    <m/>
    <x v="6"/>
    <n v="0"/>
    <m/>
  </r>
  <r>
    <x v="159"/>
    <m/>
    <n v="8"/>
    <x v="7"/>
    <x v="7"/>
    <x v="7"/>
    <s v="buc"/>
    <m/>
    <x v="5"/>
    <n v="0"/>
    <m/>
  </r>
  <r>
    <x v="159"/>
    <m/>
    <n v="9"/>
    <x v="8"/>
    <x v="8"/>
    <x v="8"/>
    <s v="buc"/>
    <m/>
    <x v="6"/>
    <n v="0"/>
    <m/>
  </r>
  <r>
    <x v="159"/>
    <m/>
    <n v="10"/>
    <x v="9"/>
    <x v="9"/>
    <x v="9"/>
    <s v="buc"/>
    <m/>
    <x v="7"/>
    <n v="0"/>
    <m/>
  </r>
  <r>
    <x v="159"/>
    <m/>
    <n v="11"/>
    <x v="10"/>
    <x v="10"/>
    <x v="10"/>
    <s v="buc"/>
    <m/>
    <x v="8"/>
    <n v="0"/>
    <m/>
  </r>
  <r>
    <x v="159"/>
    <m/>
    <n v="12"/>
    <x v="11"/>
    <x v="11"/>
    <x v="11"/>
    <s v="perehe"/>
    <m/>
    <x v="9"/>
    <n v="0"/>
    <m/>
  </r>
  <r>
    <x v="159"/>
    <m/>
    <n v="13"/>
    <x v="12"/>
    <x v="12"/>
    <x v="12"/>
    <s v="perehe"/>
    <m/>
    <x v="10"/>
    <n v="0"/>
    <m/>
  </r>
  <r>
    <x v="159"/>
    <m/>
    <n v="14"/>
    <x v="13"/>
    <x v="13"/>
    <x v="13"/>
    <s v="perehe"/>
    <n v="100"/>
    <x v="10"/>
    <n v="310"/>
    <m/>
  </r>
  <r>
    <x v="159"/>
    <m/>
    <n v="15"/>
    <x v="14"/>
    <x v="14"/>
    <x v="14"/>
    <s v="perehe"/>
    <n v="100"/>
    <x v="10"/>
    <n v="310"/>
    <m/>
  </r>
  <r>
    <x v="159"/>
    <m/>
    <n v="16"/>
    <x v="15"/>
    <x v="15"/>
    <x v="15"/>
    <s v="perehe"/>
    <n v="100"/>
    <x v="10"/>
    <n v="310"/>
    <m/>
  </r>
  <r>
    <x v="159"/>
    <m/>
    <n v="17"/>
    <x v="16"/>
    <x v="16"/>
    <x v="16"/>
    <s v="perehe"/>
    <m/>
    <x v="9"/>
    <n v="0"/>
    <m/>
  </r>
  <r>
    <x v="159"/>
    <m/>
    <m/>
    <x v="17"/>
    <x v="17"/>
    <x v="17"/>
    <s v="perehe"/>
    <m/>
    <x v="11"/>
    <n v="0"/>
    <m/>
  </r>
  <r>
    <x v="159"/>
    <m/>
    <m/>
    <x v="18"/>
    <x v="18"/>
    <x v="18"/>
    <s v="perehe"/>
    <m/>
    <x v="11"/>
    <n v="0"/>
    <m/>
  </r>
  <r>
    <x v="159"/>
    <m/>
    <n v="13"/>
    <x v="19"/>
    <x v="19"/>
    <x v="19"/>
    <s v="perehe"/>
    <m/>
    <x v="11"/>
    <n v="0"/>
    <m/>
  </r>
  <r>
    <x v="159"/>
    <m/>
    <n v="14"/>
    <x v="20"/>
    <x v="20"/>
    <x v="20"/>
    <s v="perehe"/>
    <m/>
    <x v="11"/>
    <n v="0"/>
    <m/>
  </r>
  <r>
    <x v="159"/>
    <m/>
    <n v="15"/>
    <x v="21"/>
    <x v="21"/>
    <x v="21"/>
    <s v="perehe"/>
    <m/>
    <x v="11"/>
    <n v="0"/>
    <m/>
  </r>
  <r>
    <x v="159"/>
    <m/>
    <n v="15"/>
    <x v="22"/>
    <x v="22"/>
    <x v="22"/>
    <s v="perehe"/>
    <m/>
    <x v="11"/>
    <n v="0"/>
    <m/>
  </r>
  <r>
    <x v="159"/>
    <m/>
    <n v="16"/>
    <x v="23"/>
    <x v="23"/>
    <x v="23"/>
    <s v="buc"/>
    <m/>
    <x v="12"/>
    <n v="0"/>
    <m/>
  </r>
  <r>
    <x v="159"/>
    <m/>
    <n v="17"/>
    <x v="24"/>
    <x v="24"/>
    <x v="24"/>
    <s v="buc"/>
    <n v="1000"/>
    <x v="12"/>
    <n v="1237.9000000000001"/>
    <m/>
  </r>
  <r>
    <x v="159"/>
    <m/>
    <n v="18"/>
    <x v="25"/>
    <x v="25"/>
    <x v="25"/>
    <s v="buc"/>
    <n v="2000"/>
    <x v="12"/>
    <n v="2475.8000000000002"/>
    <m/>
  </r>
  <r>
    <x v="159"/>
    <m/>
    <n v="16"/>
    <x v="26"/>
    <x v="26"/>
    <x v="26"/>
    <s v="buc"/>
    <m/>
    <x v="13"/>
    <n v="0"/>
    <m/>
  </r>
  <r>
    <x v="159"/>
    <m/>
    <n v="17"/>
    <x v="27"/>
    <x v="27"/>
    <x v="27"/>
    <s v="buc"/>
    <m/>
    <x v="13"/>
    <n v="0"/>
    <m/>
  </r>
  <r>
    <x v="159"/>
    <m/>
    <n v="18"/>
    <x v="28"/>
    <x v="28"/>
    <x v="28"/>
    <s v="buc"/>
    <m/>
    <x v="13"/>
    <n v="0"/>
    <m/>
  </r>
  <r>
    <x v="159"/>
    <m/>
    <n v="19"/>
    <x v="29"/>
    <x v="29"/>
    <x v="29"/>
    <s v="buc"/>
    <m/>
    <x v="14"/>
    <n v="0"/>
    <m/>
  </r>
  <r>
    <x v="159"/>
    <m/>
    <n v="20"/>
    <x v="30"/>
    <x v="30"/>
    <x v="30"/>
    <s v="buc"/>
    <m/>
    <x v="15"/>
    <n v="0"/>
    <m/>
  </r>
  <r>
    <x v="159"/>
    <m/>
    <n v="21"/>
    <x v="31"/>
    <x v="31"/>
    <x v="31"/>
    <s v="buc"/>
    <m/>
    <x v="16"/>
    <n v="0"/>
    <m/>
  </r>
  <r>
    <x v="159"/>
    <m/>
    <n v="19"/>
    <x v="32"/>
    <x v="32"/>
    <x v="32"/>
    <s v="buc"/>
    <m/>
    <x v="17"/>
    <n v="0"/>
    <m/>
  </r>
  <r>
    <x v="159"/>
    <m/>
    <n v="20"/>
    <x v="33"/>
    <x v="33"/>
    <x v="33"/>
    <s v="buc"/>
    <m/>
    <x v="17"/>
    <n v="0"/>
    <m/>
  </r>
  <r>
    <x v="159"/>
    <m/>
    <n v="21"/>
    <x v="34"/>
    <x v="34"/>
    <x v="34"/>
    <s v="buc"/>
    <m/>
    <x v="17"/>
    <n v="0"/>
    <m/>
  </r>
  <r>
    <x v="159"/>
    <m/>
    <n v="28"/>
    <x v="35"/>
    <x v="35"/>
    <x v="35"/>
    <s v="buc"/>
    <m/>
    <x v="18"/>
    <n v="0"/>
    <m/>
  </r>
  <r>
    <x v="159"/>
    <m/>
    <n v="29"/>
    <x v="36"/>
    <x v="36"/>
    <x v="36"/>
    <s v="buc"/>
    <n v="1000"/>
    <x v="19"/>
    <n v="530.59999999999991"/>
    <m/>
  </r>
  <r>
    <x v="159"/>
    <m/>
    <n v="30"/>
    <x v="37"/>
    <x v="37"/>
    <x v="37"/>
    <s v="buc"/>
    <m/>
    <x v="19"/>
    <n v="0"/>
    <m/>
  </r>
  <r>
    <x v="159"/>
    <m/>
    <n v="31"/>
    <x v="38"/>
    <x v="38"/>
    <x v="38"/>
    <s v="buc"/>
    <m/>
    <x v="20"/>
    <n v="0"/>
    <m/>
  </r>
  <r>
    <x v="159"/>
    <m/>
    <n v="32"/>
    <x v="39"/>
    <x v="39"/>
    <x v="39"/>
    <s v="buc"/>
    <m/>
    <x v="20"/>
    <n v="0"/>
    <m/>
  </r>
  <r>
    <x v="159"/>
    <m/>
    <n v="33"/>
    <x v="40"/>
    <x v="40"/>
    <x v="40"/>
    <s v="buc"/>
    <m/>
    <x v="21"/>
    <n v="0"/>
    <m/>
  </r>
  <r>
    <x v="159"/>
    <m/>
    <n v="34"/>
    <x v="41"/>
    <x v="41"/>
    <x v="41"/>
    <s v="buc"/>
    <n v="1000"/>
    <x v="21"/>
    <n v="336.4"/>
    <m/>
  </r>
  <r>
    <x v="159"/>
    <m/>
    <n v="35"/>
    <x v="42"/>
    <x v="42"/>
    <x v="42"/>
    <s v="buc"/>
    <n v="2000"/>
    <x v="22"/>
    <n v="733.19999999999993"/>
    <m/>
  </r>
  <r>
    <x v="159"/>
    <m/>
    <n v="36"/>
    <x v="43"/>
    <x v="43"/>
    <x v="43"/>
    <s v="buc"/>
    <m/>
    <x v="22"/>
    <n v="0"/>
    <m/>
  </r>
  <r>
    <x v="159"/>
    <m/>
    <n v="37"/>
    <x v="44"/>
    <x v="44"/>
    <x v="44"/>
    <s v="buc"/>
    <n v="500"/>
    <x v="23"/>
    <n v="849.09999999999991"/>
    <m/>
  </r>
  <r>
    <x v="159"/>
    <m/>
    <n v="38"/>
    <x v="45"/>
    <x v="45"/>
    <x v="45"/>
    <s v="buc"/>
    <m/>
    <x v="24"/>
    <n v="0"/>
    <m/>
  </r>
  <r>
    <x v="159"/>
    <m/>
    <n v="42"/>
    <x v="46"/>
    <x v="46"/>
    <x v="46"/>
    <s v="buc"/>
    <m/>
    <x v="25"/>
    <n v="0"/>
    <m/>
  </r>
  <r>
    <x v="159"/>
    <m/>
    <n v="40"/>
    <x v="47"/>
    <x v="47"/>
    <x v="47"/>
    <s v="buc"/>
    <n v="40"/>
    <x v="26"/>
    <n v="576.98799999999994"/>
    <m/>
  </r>
  <r>
    <x v="159"/>
    <m/>
    <n v="41"/>
    <x v="48"/>
    <x v="48"/>
    <x v="48"/>
    <s v="buc"/>
    <m/>
    <x v="27"/>
    <n v="0"/>
    <m/>
  </r>
  <r>
    <x v="159"/>
    <m/>
    <m/>
    <x v="49"/>
    <x v="49"/>
    <x v="49"/>
    <m/>
    <m/>
    <x v="28"/>
    <n v="7779.1609999999991"/>
    <m/>
  </r>
  <r>
    <x v="160"/>
    <m/>
    <n v="1"/>
    <x v="0"/>
    <x v="0"/>
    <x v="0"/>
    <s v="buc"/>
    <m/>
    <x v="0"/>
    <n v="0"/>
    <m/>
  </r>
  <r>
    <x v="160"/>
    <m/>
    <n v="2"/>
    <x v="1"/>
    <x v="1"/>
    <x v="1"/>
    <s v="buc"/>
    <m/>
    <x v="1"/>
    <n v="0"/>
    <m/>
  </r>
  <r>
    <x v="160"/>
    <m/>
    <n v="3"/>
    <x v="2"/>
    <x v="2"/>
    <x v="2"/>
    <s v="buc"/>
    <n v="100"/>
    <x v="2"/>
    <n v="302.64000000000004"/>
    <m/>
  </r>
  <r>
    <x v="160"/>
    <m/>
    <n v="4"/>
    <x v="3"/>
    <x v="3"/>
    <x v="3"/>
    <s v="buc"/>
    <n v="100"/>
    <x v="3"/>
    <n v="381.08"/>
    <m/>
  </r>
  <r>
    <x v="160"/>
    <m/>
    <n v="5"/>
    <x v="4"/>
    <x v="4"/>
    <x v="4"/>
    <s v="metru"/>
    <n v="30"/>
    <x v="4"/>
    <n v="92.748000000000005"/>
    <m/>
  </r>
  <r>
    <x v="160"/>
    <m/>
    <n v="6"/>
    <x v="5"/>
    <x v="5"/>
    <x v="5"/>
    <s v="buc"/>
    <m/>
    <x v="5"/>
    <n v="0"/>
    <m/>
  </r>
  <r>
    <x v="160"/>
    <m/>
    <n v="7"/>
    <x v="6"/>
    <x v="6"/>
    <x v="6"/>
    <s v="buc"/>
    <m/>
    <x v="6"/>
    <n v="0"/>
    <m/>
  </r>
  <r>
    <x v="160"/>
    <m/>
    <n v="8"/>
    <x v="7"/>
    <x v="7"/>
    <x v="7"/>
    <s v="buc"/>
    <m/>
    <x v="5"/>
    <n v="0"/>
    <m/>
  </r>
  <r>
    <x v="160"/>
    <m/>
    <n v="9"/>
    <x v="8"/>
    <x v="8"/>
    <x v="8"/>
    <s v="buc"/>
    <m/>
    <x v="6"/>
    <n v="0"/>
    <m/>
  </r>
  <r>
    <x v="160"/>
    <m/>
    <n v="10"/>
    <x v="9"/>
    <x v="9"/>
    <x v="9"/>
    <s v="buc"/>
    <m/>
    <x v="7"/>
    <n v="0"/>
    <m/>
  </r>
  <r>
    <x v="160"/>
    <m/>
    <n v="11"/>
    <x v="10"/>
    <x v="10"/>
    <x v="10"/>
    <s v="buc"/>
    <m/>
    <x v="8"/>
    <n v="0"/>
    <m/>
  </r>
  <r>
    <x v="160"/>
    <m/>
    <n v="12"/>
    <x v="11"/>
    <x v="11"/>
    <x v="11"/>
    <s v="perehe"/>
    <m/>
    <x v="9"/>
    <n v="0"/>
    <m/>
  </r>
  <r>
    <x v="160"/>
    <m/>
    <n v="13"/>
    <x v="12"/>
    <x v="12"/>
    <x v="12"/>
    <s v="perehe"/>
    <m/>
    <x v="10"/>
    <n v="0"/>
    <m/>
  </r>
  <r>
    <x v="160"/>
    <m/>
    <n v="14"/>
    <x v="13"/>
    <x v="13"/>
    <x v="13"/>
    <s v="perehe"/>
    <m/>
    <x v="10"/>
    <n v="0"/>
    <m/>
  </r>
  <r>
    <x v="160"/>
    <m/>
    <n v="15"/>
    <x v="14"/>
    <x v="14"/>
    <x v="14"/>
    <s v="perehe"/>
    <m/>
    <x v="10"/>
    <n v="0"/>
    <m/>
  </r>
  <r>
    <x v="160"/>
    <m/>
    <n v="16"/>
    <x v="15"/>
    <x v="15"/>
    <x v="15"/>
    <s v="perehe"/>
    <m/>
    <x v="10"/>
    <n v="0"/>
    <m/>
  </r>
  <r>
    <x v="160"/>
    <m/>
    <n v="17"/>
    <x v="16"/>
    <x v="16"/>
    <x v="16"/>
    <s v="perehe"/>
    <m/>
    <x v="9"/>
    <n v="0"/>
    <m/>
  </r>
  <r>
    <x v="160"/>
    <m/>
    <m/>
    <x v="17"/>
    <x v="17"/>
    <x v="17"/>
    <s v="perehe"/>
    <m/>
    <x v="11"/>
    <n v="0"/>
    <m/>
  </r>
  <r>
    <x v="160"/>
    <m/>
    <m/>
    <x v="18"/>
    <x v="18"/>
    <x v="18"/>
    <s v="perehe"/>
    <m/>
    <x v="11"/>
    <n v="0"/>
    <m/>
  </r>
  <r>
    <x v="160"/>
    <m/>
    <n v="13"/>
    <x v="19"/>
    <x v="19"/>
    <x v="19"/>
    <s v="perehe"/>
    <n v="300"/>
    <x v="11"/>
    <n v="1043.43"/>
    <m/>
  </r>
  <r>
    <x v="160"/>
    <m/>
    <n v="14"/>
    <x v="20"/>
    <x v="20"/>
    <x v="20"/>
    <s v="perehe"/>
    <n v="500"/>
    <x v="11"/>
    <n v="1739.05"/>
    <m/>
  </r>
  <r>
    <x v="160"/>
    <m/>
    <n v="15"/>
    <x v="21"/>
    <x v="21"/>
    <x v="21"/>
    <s v="perehe"/>
    <m/>
    <x v="11"/>
    <n v="0"/>
    <m/>
  </r>
  <r>
    <x v="160"/>
    <m/>
    <n v="15"/>
    <x v="22"/>
    <x v="22"/>
    <x v="22"/>
    <s v="perehe"/>
    <m/>
    <x v="11"/>
    <n v="0"/>
    <m/>
  </r>
  <r>
    <x v="160"/>
    <m/>
    <n v="16"/>
    <x v="23"/>
    <x v="23"/>
    <x v="23"/>
    <s v="buc"/>
    <m/>
    <x v="12"/>
    <n v="0"/>
    <m/>
  </r>
  <r>
    <x v="160"/>
    <m/>
    <n v="17"/>
    <x v="24"/>
    <x v="24"/>
    <x v="24"/>
    <s v="buc"/>
    <m/>
    <x v="12"/>
    <n v="0"/>
    <m/>
  </r>
  <r>
    <x v="160"/>
    <m/>
    <n v="18"/>
    <x v="25"/>
    <x v="25"/>
    <x v="25"/>
    <s v="buc"/>
    <m/>
    <x v="12"/>
    <n v="0"/>
    <m/>
  </r>
  <r>
    <x v="160"/>
    <m/>
    <n v="16"/>
    <x v="26"/>
    <x v="26"/>
    <x v="26"/>
    <s v="buc"/>
    <m/>
    <x v="13"/>
    <n v="0"/>
    <m/>
  </r>
  <r>
    <x v="160"/>
    <m/>
    <n v="17"/>
    <x v="27"/>
    <x v="27"/>
    <x v="27"/>
    <s v="buc"/>
    <m/>
    <x v="13"/>
    <n v="0"/>
    <m/>
  </r>
  <r>
    <x v="160"/>
    <m/>
    <n v="18"/>
    <x v="28"/>
    <x v="28"/>
    <x v="28"/>
    <s v="buc"/>
    <m/>
    <x v="13"/>
    <n v="0"/>
    <m/>
  </r>
  <r>
    <x v="160"/>
    <m/>
    <n v="19"/>
    <x v="29"/>
    <x v="29"/>
    <x v="29"/>
    <s v="buc"/>
    <m/>
    <x v="14"/>
    <n v="0"/>
    <m/>
  </r>
  <r>
    <x v="160"/>
    <m/>
    <n v="20"/>
    <x v="30"/>
    <x v="30"/>
    <x v="30"/>
    <s v="buc"/>
    <n v="1000"/>
    <x v="15"/>
    <n v="1790"/>
    <m/>
  </r>
  <r>
    <x v="160"/>
    <m/>
    <n v="21"/>
    <x v="31"/>
    <x v="31"/>
    <x v="31"/>
    <s v="buc"/>
    <m/>
    <x v="16"/>
    <n v="0"/>
    <m/>
  </r>
  <r>
    <x v="160"/>
    <m/>
    <n v="19"/>
    <x v="32"/>
    <x v="32"/>
    <x v="32"/>
    <s v="buc"/>
    <m/>
    <x v="17"/>
    <n v="0"/>
    <m/>
  </r>
  <r>
    <x v="160"/>
    <m/>
    <n v="20"/>
    <x v="33"/>
    <x v="33"/>
    <x v="33"/>
    <s v="buc"/>
    <n v="1000"/>
    <x v="17"/>
    <n v="2204.4"/>
    <m/>
  </r>
  <r>
    <x v="160"/>
    <m/>
    <n v="21"/>
    <x v="34"/>
    <x v="34"/>
    <x v="34"/>
    <s v="buc"/>
    <m/>
    <x v="17"/>
    <n v="0"/>
    <m/>
  </r>
  <r>
    <x v="160"/>
    <m/>
    <n v="28"/>
    <x v="35"/>
    <x v="35"/>
    <x v="35"/>
    <s v="buc"/>
    <m/>
    <x v="18"/>
    <n v="0"/>
    <m/>
  </r>
  <r>
    <x v="160"/>
    <m/>
    <n v="29"/>
    <x v="36"/>
    <x v="36"/>
    <x v="36"/>
    <s v="buc"/>
    <n v="2000"/>
    <x v="19"/>
    <n v="1061.1999999999998"/>
    <m/>
  </r>
  <r>
    <x v="160"/>
    <m/>
    <n v="30"/>
    <x v="37"/>
    <x v="37"/>
    <x v="37"/>
    <s v="buc"/>
    <m/>
    <x v="19"/>
    <n v="0"/>
    <m/>
  </r>
  <r>
    <x v="160"/>
    <m/>
    <n v="31"/>
    <x v="38"/>
    <x v="38"/>
    <x v="38"/>
    <s v="buc"/>
    <n v="100"/>
    <x v="20"/>
    <n v="81.98"/>
    <m/>
  </r>
  <r>
    <x v="160"/>
    <m/>
    <n v="32"/>
    <x v="39"/>
    <x v="39"/>
    <x v="39"/>
    <s v="buc"/>
    <m/>
    <x v="20"/>
    <n v="0"/>
    <m/>
  </r>
  <r>
    <x v="160"/>
    <m/>
    <n v="33"/>
    <x v="40"/>
    <x v="40"/>
    <x v="40"/>
    <s v="buc"/>
    <n v="2000"/>
    <x v="21"/>
    <n v="672.8"/>
    <m/>
  </r>
  <r>
    <x v="160"/>
    <m/>
    <n v="34"/>
    <x v="41"/>
    <x v="41"/>
    <x v="41"/>
    <s v="buc"/>
    <m/>
    <x v="21"/>
    <n v="0"/>
    <m/>
  </r>
  <r>
    <x v="160"/>
    <m/>
    <n v="35"/>
    <x v="42"/>
    <x v="42"/>
    <x v="42"/>
    <s v="buc"/>
    <n v="2500"/>
    <x v="22"/>
    <n v="916.5"/>
    <m/>
  </r>
  <r>
    <x v="160"/>
    <m/>
    <n v="36"/>
    <x v="43"/>
    <x v="43"/>
    <x v="43"/>
    <s v="buc"/>
    <m/>
    <x v="22"/>
    <n v="0"/>
    <m/>
  </r>
  <r>
    <x v="160"/>
    <m/>
    <n v="37"/>
    <x v="44"/>
    <x v="44"/>
    <x v="44"/>
    <s v="buc"/>
    <n v="400"/>
    <x v="23"/>
    <n v="679.28"/>
    <m/>
  </r>
  <r>
    <x v="160"/>
    <m/>
    <n v="38"/>
    <x v="45"/>
    <x v="45"/>
    <x v="45"/>
    <s v="buc"/>
    <m/>
    <x v="24"/>
    <n v="0"/>
    <m/>
  </r>
  <r>
    <x v="160"/>
    <m/>
    <n v="42"/>
    <x v="46"/>
    <x v="46"/>
    <x v="46"/>
    <s v="buc"/>
    <m/>
    <x v="25"/>
    <n v="0"/>
    <m/>
  </r>
  <r>
    <x v="160"/>
    <m/>
    <n v="40"/>
    <x v="47"/>
    <x v="47"/>
    <x v="47"/>
    <s v="buc"/>
    <n v="70"/>
    <x v="26"/>
    <n v="1009.7289999999999"/>
    <m/>
  </r>
  <r>
    <x v="160"/>
    <m/>
    <n v="41"/>
    <x v="48"/>
    <x v="48"/>
    <x v="48"/>
    <s v="buc"/>
    <m/>
    <x v="27"/>
    <n v="0"/>
    <m/>
  </r>
  <r>
    <x v="160"/>
    <m/>
    <m/>
    <x v="49"/>
    <x v="49"/>
    <x v="49"/>
    <m/>
    <m/>
    <x v="28"/>
    <n v="11974.836999999998"/>
    <m/>
  </r>
  <r>
    <x v="161"/>
    <m/>
    <n v="1"/>
    <x v="0"/>
    <x v="0"/>
    <x v="0"/>
    <s v="buc"/>
    <n v="100"/>
    <x v="0"/>
    <n v="172.09"/>
    <m/>
  </r>
  <r>
    <x v="161"/>
    <m/>
    <n v="2"/>
    <x v="1"/>
    <x v="1"/>
    <x v="1"/>
    <s v="buc"/>
    <m/>
    <x v="1"/>
    <n v="0"/>
    <m/>
  </r>
  <r>
    <x v="161"/>
    <m/>
    <n v="3"/>
    <x v="2"/>
    <x v="2"/>
    <x v="2"/>
    <s v="buc"/>
    <m/>
    <x v="2"/>
    <n v="0"/>
    <m/>
  </r>
  <r>
    <x v="161"/>
    <m/>
    <n v="4"/>
    <x v="3"/>
    <x v="3"/>
    <x v="3"/>
    <s v="buc"/>
    <m/>
    <x v="3"/>
    <n v="0"/>
    <m/>
  </r>
  <r>
    <x v="161"/>
    <m/>
    <n v="5"/>
    <x v="4"/>
    <x v="4"/>
    <x v="4"/>
    <s v="metru"/>
    <m/>
    <x v="4"/>
    <n v="0"/>
    <m/>
  </r>
  <r>
    <x v="161"/>
    <m/>
    <n v="6"/>
    <x v="5"/>
    <x v="5"/>
    <x v="5"/>
    <s v="buc"/>
    <m/>
    <x v="5"/>
    <n v="0"/>
    <m/>
  </r>
  <r>
    <x v="161"/>
    <m/>
    <n v="7"/>
    <x v="6"/>
    <x v="6"/>
    <x v="6"/>
    <s v="buc"/>
    <m/>
    <x v="6"/>
    <n v="0"/>
    <m/>
  </r>
  <r>
    <x v="161"/>
    <m/>
    <n v="8"/>
    <x v="7"/>
    <x v="7"/>
    <x v="7"/>
    <s v="buc"/>
    <m/>
    <x v="5"/>
    <n v="0"/>
    <m/>
  </r>
  <r>
    <x v="161"/>
    <m/>
    <n v="9"/>
    <x v="8"/>
    <x v="8"/>
    <x v="8"/>
    <s v="buc"/>
    <m/>
    <x v="6"/>
    <n v="0"/>
    <m/>
  </r>
  <r>
    <x v="161"/>
    <m/>
    <n v="10"/>
    <x v="9"/>
    <x v="9"/>
    <x v="9"/>
    <s v="buc"/>
    <m/>
    <x v="7"/>
    <n v="0"/>
    <m/>
  </r>
  <r>
    <x v="161"/>
    <m/>
    <n v="11"/>
    <x v="10"/>
    <x v="10"/>
    <x v="10"/>
    <s v="buc"/>
    <m/>
    <x v="8"/>
    <n v="0"/>
    <m/>
  </r>
  <r>
    <x v="161"/>
    <m/>
    <n v="12"/>
    <x v="11"/>
    <x v="11"/>
    <x v="11"/>
    <s v="perehe"/>
    <m/>
    <x v="9"/>
    <n v="0"/>
    <m/>
  </r>
  <r>
    <x v="161"/>
    <m/>
    <n v="13"/>
    <x v="12"/>
    <x v="12"/>
    <x v="12"/>
    <s v="perehe"/>
    <m/>
    <x v="10"/>
    <n v="0"/>
    <m/>
  </r>
  <r>
    <x v="161"/>
    <m/>
    <n v="14"/>
    <x v="13"/>
    <x v="13"/>
    <x v="13"/>
    <s v="perehe"/>
    <m/>
    <x v="10"/>
    <n v="0"/>
    <m/>
  </r>
  <r>
    <x v="161"/>
    <m/>
    <n v="15"/>
    <x v="14"/>
    <x v="14"/>
    <x v="14"/>
    <s v="perehe"/>
    <m/>
    <x v="10"/>
    <n v="0"/>
    <m/>
  </r>
  <r>
    <x v="161"/>
    <m/>
    <n v="16"/>
    <x v="15"/>
    <x v="15"/>
    <x v="15"/>
    <s v="perehe"/>
    <m/>
    <x v="10"/>
    <n v="0"/>
    <m/>
  </r>
  <r>
    <x v="161"/>
    <m/>
    <n v="17"/>
    <x v="16"/>
    <x v="16"/>
    <x v="16"/>
    <s v="perehe"/>
    <m/>
    <x v="9"/>
    <n v="0"/>
    <m/>
  </r>
  <r>
    <x v="161"/>
    <m/>
    <m/>
    <x v="17"/>
    <x v="17"/>
    <x v="17"/>
    <s v="perehe"/>
    <m/>
    <x v="11"/>
    <n v="0"/>
    <m/>
  </r>
  <r>
    <x v="161"/>
    <m/>
    <m/>
    <x v="18"/>
    <x v="18"/>
    <x v="18"/>
    <s v="perehe"/>
    <m/>
    <x v="11"/>
    <n v="0"/>
    <m/>
  </r>
  <r>
    <x v="161"/>
    <m/>
    <n v="13"/>
    <x v="19"/>
    <x v="19"/>
    <x v="19"/>
    <s v="perehe"/>
    <m/>
    <x v="11"/>
    <n v="0"/>
    <m/>
  </r>
  <r>
    <x v="161"/>
    <m/>
    <n v="14"/>
    <x v="20"/>
    <x v="20"/>
    <x v="20"/>
    <s v="perehe"/>
    <m/>
    <x v="11"/>
    <n v="0"/>
    <m/>
  </r>
  <r>
    <x v="161"/>
    <m/>
    <n v="15"/>
    <x v="21"/>
    <x v="21"/>
    <x v="21"/>
    <s v="perehe"/>
    <m/>
    <x v="11"/>
    <n v="0"/>
    <m/>
  </r>
  <r>
    <x v="161"/>
    <m/>
    <n v="15"/>
    <x v="22"/>
    <x v="22"/>
    <x v="22"/>
    <s v="perehe"/>
    <m/>
    <x v="11"/>
    <n v="0"/>
    <m/>
  </r>
  <r>
    <x v="161"/>
    <m/>
    <n v="16"/>
    <x v="23"/>
    <x v="23"/>
    <x v="23"/>
    <s v="buc"/>
    <m/>
    <x v="12"/>
    <n v="0"/>
    <m/>
  </r>
  <r>
    <x v="161"/>
    <m/>
    <n v="17"/>
    <x v="24"/>
    <x v="24"/>
    <x v="24"/>
    <s v="buc"/>
    <n v="1000"/>
    <x v="12"/>
    <n v="1237.9000000000001"/>
    <m/>
  </r>
  <r>
    <x v="161"/>
    <m/>
    <n v="18"/>
    <x v="25"/>
    <x v="25"/>
    <x v="25"/>
    <s v="buc"/>
    <m/>
    <x v="12"/>
    <n v="0"/>
    <m/>
  </r>
  <r>
    <x v="161"/>
    <m/>
    <n v="16"/>
    <x v="26"/>
    <x v="26"/>
    <x v="26"/>
    <s v="buc"/>
    <m/>
    <x v="13"/>
    <n v="0"/>
    <m/>
  </r>
  <r>
    <x v="161"/>
    <m/>
    <n v="17"/>
    <x v="27"/>
    <x v="27"/>
    <x v="27"/>
    <s v="buc"/>
    <n v="1000"/>
    <x v="13"/>
    <n v="1388"/>
    <m/>
  </r>
  <r>
    <x v="161"/>
    <m/>
    <n v="18"/>
    <x v="28"/>
    <x v="28"/>
    <x v="28"/>
    <s v="buc"/>
    <m/>
    <x v="13"/>
    <n v="0"/>
    <m/>
  </r>
  <r>
    <x v="161"/>
    <m/>
    <n v="19"/>
    <x v="29"/>
    <x v="29"/>
    <x v="29"/>
    <s v="buc"/>
    <m/>
    <x v="14"/>
    <n v="0"/>
    <m/>
  </r>
  <r>
    <x v="161"/>
    <m/>
    <n v="20"/>
    <x v="30"/>
    <x v="30"/>
    <x v="30"/>
    <s v="buc"/>
    <m/>
    <x v="15"/>
    <n v="0"/>
    <m/>
  </r>
  <r>
    <x v="161"/>
    <m/>
    <n v="21"/>
    <x v="31"/>
    <x v="31"/>
    <x v="31"/>
    <s v="buc"/>
    <m/>
    <x v="16"/>
    <n v="0"/>
    <m/>
  </r>
  <r>
    <x v="161"/>
    <m/>
    <n v="19"/>
    <x v="32"/>
    <x v="32"/>
    <x v="32"/>
    <s v="buc"/>
    <m/>
    <x v="17"/>
    <n v="0"/>
    <m/>
  </r>
  <r>
    <x v="161"/>
    <m/>
    <n v="20"/>
    <x v="33"/>
    <x v="33"/>
    <x v="33"/>
    <s v="buc"/>
    <m/>
    <x v="17"/>
    <n v="0"/>
    <m/>
  </r>
  <r>
    <x v="161"/>
    <m/>
    <n v="21"/>
    <x v="34"/>
    <x v="34"/>
    <x v="34"/>
    <s v="buc"/>
    <m/>
    <x v="17"/>
    <n v="0"/>
    <m/>
  </r>
  <r>
    <x v="161"/>
    <m/>
    <n v="28"/>
    <x v="35"/>
    <x v="35"/>
    <x v="35"/>
    <s v="buc"/>
    <m/>
    <x v="18"/>
    <n v="0"/>
    <m/>
  </r>
  <r>
    <x v="161"/>
    <m/>
    <n v="29"/>
    <x v="36"/>
    <x v="36"/>
    <x v="36"/>
    <s v="buc"/>
    <n v="1000"/>
    <x v="19"/>
    <n v="530.59999999999991"/>
    <m/>
  </r>
  <r>
    <x v="161"/>
    <m/>
    <n v="30"/>
    <x v="37"/>
    <x v="37"/>
    <x v="37"/>
    <s v="buc"/>
    <m/>
    <x v="19"/>
    <n v="0"/>
    <m/>
  </r>
  <r>
    <x v="161"/>
    <m/>
    <n v="31"/>
    <x v="38"/>
    <x v="38"/>
    <x v="38"/>
    <s v="buc"/>
    <m/>
    <x v="20"/>
    <n v="0"/>
    <m/>
  </r>
  <r>
    <x v="161"/>
    <m/>
    <n v="32"/>
    <x v="39"/>
    <x v="39"/>
    <x v="39"/>
    <s v="buc"/>
    <m/>
    <x v="20"/>
    <n v="0"/>
    <m/>
  </r>
  <r>
    <x v="161"/>
    <m/>
    <n v="33"/>
    <x v="40"/>
    <x v="40"/>
    <x v="40"/>
    <s v="buc"/>
    <m/>
    <x v="21"/>
    <n v="0"/>
    <m/>
  </r>
  <r>
    <x v="161"/>
    <m/>
    <n v="34"/>
    <x v="41"/>
    <x v="41"/>
    <x v="41"/>
    <s v="buc"/>
    <m/>
    <x v="21"/>
    <n v="0"/>
    <m/>
  </r>
  <r>
    <x v="161"/>
    <m/>
    <n v="35"/>
    <x v="42"/>
    <x v="42"/>
    <x v="42"/>
    <s v="buc"/>
    <n v="3000"/>
    <x v="22"/>
    <n v="1099.8"/>
    <m/>
  </r>
  <r>
    <x v="161"/>
    <m/>
    <n v="36"/>
    <x v="43"/>
    <x v="43"/>
    <x v="43"/>
    <s v="buc"/>
    <m/>
    <x v="22"/>
    <n v="0"/>
    <m/>
  </r>
  <r>
    <x v="161"/>
    <m/>
    <n v="37"/>
    <x v="44"/>
    <x v="44"/>
    <x v="44"/>
    <s v="buc"/>
    <m/>
    <x v="23"/>
    <n v="0"/>
    <m/>
  </r>
  <r>
    <x v="161"/>
    <m/>
    <n v="38"/>
    <x v="45"/>
    <x v="45"/>
    <x v="45"/>
    <s v="buc"/>
    <n v="200"/>
    <x v="24"/>
    <n v="622.91999999999996"/>
    <m/>
  </r>
  <r>
    <x v="161"/>
    <m/>
    <n v="42"/>
    <x v="46"/>
    <x v="46"/>
    <x v="46"/>
    <s v="buc"/>
    <m/>
    <x v="25"/>
    <n v="0"/>
    <m/>
  </r>
  <r>
    <x v="161"/>
    <m/>
    <n v="40"/>
    <x v="47"/>
    <x v="47"/>
    <x v="47"/>
    <s v="buc"/>
    <m/>
    <x v="26"/>
    <n v="0"/>
    <m/>
  </r>
  <r>
    <x v="161"/>
    <m/>
    <n v="41"/>
    <x v="48"/>
    <x v="48"/>
    <x v="48"/>
    <s v="buc"/>
    <n v="30"/>
    <x v="27"/>
    <n v="131.41200000000001"/>
    <m/>
  </r>
  <r>
    <x v="161"/>
    <m/>
    <m/>
    <x v="49"/>
    <x v="49"/>
    <x v="49"/>
    <m/>
    <m/>
    <x v="28"/>
    <n v="5182.7219999999998"/>
    <m/>
  </r>
  <r>
    <x v="162"/>
    <m/>
    <n v="1"/>
    <x v="0"/>
    <x v="0"/>
    <x v="0"/>
    <s v="buc"/>
    <n v="200"/>
    <x v="0"/>
    <n v="344.18"/>
    <m/>
  </r>
  <r>
    <x v="162"/>
    <m/>
    <n v="2"/>
    <x v="1"/>
    <x v="1"/>
    <x v="1"/>
    <s v="buc"/>
    <n v="200"/>
    <x v="1"/>
    <n v="471.84"/>
    <m/>
  </r>
  <r>
    <x v="162"/>
    <m/>
    <n v="3"/>
    <x v="2"/>
    <x v="2"/>
    <x v="2"/>
    <s v="buc"/>
    <m/>
    <x v="2"/>
    <n v="0"/>
    <m/>
  </r>
  <r>
    <x v="162"/>
    <m/>
    <n v="4"/>
    <x v="3"/>
    <x v="3"/>
    <x v="3"/>
    <s v="buc"/>
    <m/>
    <x v="3"/>
    <n v="0"/>
    <m/>
  </r>
  <r>
    <x v="162"/>
    <m/>
    <n v="5"/>
    <x v="4"/>
    <x v="4"/>
    <x v="4"/>
    <s v="metru"/>
    <m/>
    <x v="4"/>
    <n v="0"/>
    <m/>
  </r>
  <r>
    <x v="162"/>
    <m/>
    <n v="6"/>
    <x v="5"/>
    <x v="5"/>
    <x v="5"/>
    <s v="buc"/>
    <m/>
    <x v="5"/>
    <n v="0"/>
    <m/>
  </r>
  <r>
    <x v="162"/>
    <m/>
    <n v="7"/>
    <x v="6"/>
    <x v="6"/>
    <x v="6"/>
    <s v="buc"/>
    <m/>
    <x v="6"/>
    <n v="0"/>
    <m/>
  </r>
  <r>
    <x v="162"/>
    <m/>
    <n v="8"/>
    <x v="7"/>
    <x v="7"/>
    <x v="7"/>
    <s v="buc"/>
    <m/>
    <x v="5"/>
    <n v="0"/>
    <m/>
  </r>
  <r>
    <x v="162"/>
    <m/>
    <n v="9"/>
    <x v="8"/>
    <x v="8"/>
    <x v="8"/>
    <s v="buc"/>
    <m/>
    <x v="6"/>
    <n v="0"/>
    <m/>
  </r>
  <r>
    <x v="162"/>
    <m/>
    <n v="10"/>
    <x v="9"/>
    <x v="9"/>
    <x v="9"/>
    <s v="buc"/>
    <m/>
    <x v="7"/>
    <n v="0"/>
    <m/>
  </r>
  <r>
    <x v="162"/>
    <m/>
    <n v="11"/>
    <x v="10"/>
    <x v="10"/>
    <x v="10"/>
    <s v="buc"/>
    <m/>
    <x v="8"/>
    <n v="0"/>
    <m/>
  </r>
  <r>
    <x v="162"/>
    <m/>
    <n v="12"/>
    <x v="11"/>
    <x v="11"/>
    <x v="11"/>
    <s v="perehe"/>
    <m/>
    <x v="9"/>
    <n v="0"/>
    <m/>
  </r>
  <r>
    <x v="162"/>
    <m/>
    <n v="13"/>
    <x v="12"/>
    <x v="12"/>
    <x v="12"/>
    <s v="perehe"/>
    <m/>
    <x v="10"/>
    <n v="0"/>
    <m/>
  </r>
  <r>
    <x v="162"/>
    <m/>
    <n v="14"/>
    <x v="13"/>
    <x v="13"/>
    <x v="13"/>
    <s v="perehe"/>
    <m/>
    <x v="10"/>
    <n v="0"/>
    <m/>
  </r>
  <r>
    <x v="162"/>
    <m/>
    <n v="15"/>
    <x v="14"/>
    <x v="14"/>
    <x v="14"/>
    <s v="perehe"/>
    <m/>
    <x v="10"/>
    <n v="0"/>
    <m/>
  </r>
  <r>
    <x v="162"/>
    <m/>
    <n v="16"/>
    <x v="15"/>
    <x v="15"/>
    <x v="15"/>
    <s v="perehe"/>
    <m/>
    <x v="10"/>
    <n v="0"/>
    <m/>
  </r>
  <r>
    <x v="162"/>
    <m/>
    <n v="17"/>
    <x v="16"/>
    <x v="16"/>
    <x v="16"/>
    <s v="perehe"/>
    <m/>
    <x v="9"/>
    <n v="0"/>
    <m/>
  </r>
  <r>
    <x v="162"/>
    <m/>
    <m/>
    <x v="17"/>
    <x v="17"/>
    <x v="17"/>
    <s v="perehe"/>
    <m/>
    <x v="11"/>
    <n v="0"/>
    <m/>
  </r>
  <r>
    <x v="162"/>
    <m/>
    <m/>
    <x v="18"/>
    <x v="18"/>
    <x v="18"/>
    <s v="perehe"/>
    <m/>
    <x v="11"/>
    <n v="0"/>
    <m/>
  </r>
  <r>
    <x v="162"/>
    <m/>
    <n v="13"/>
    <x v="19"/>
    <x v="19"/>
    <x v="19"/>
    <s v="perehe"/>
    <m/>
    <x v="11"/>
    <n v="0"/>
    <m/>
  </r>
  <r>
    <x v="162"/>
    <m/>
    <n v="14"/>
    <x v="20"/>
    <x v="20"/>
    <x v="20"/>
    <s v="perehe"/>
    <m/>
    <x v="11"/>
    <n v="0"/>
    <m/>
  </r>
  <r>
    <x v="162"/>
    <m/>
    <n v="15"/>
    <x v="21"/>
    <x v="21"/>
    <x v="21"/>
    <s v="perehe"/>
    <m/>
    <x v="11"/>
    <n v="0"/>
    <m/>
  </r>
  <r>
    <x v="162"/>
    <m/>
    <n v="15"/>
    <x v="22"/>
    <x v="22"/>
    <x v="22"/>
    <s v="perehe"/>
    <m/>
    <x v="11"/>
    <n v="0"/>
    <m/>
  </r>
  <r>
    <x v="162"/>
    <m/>
    <n v="16"/>
    <x v="23"/>
    <x v="23"/>
    <x v="23"/>
    <s v="buc"/>
    <m/>
    <x v="12"/>
    <n v="0"/>
    <m/>
  </r>
  <r>
    <x v="162"/>
    <m/>
    <n v="17"/>
    <x v="24"/>
    <x v="24"/>
    <x v="24"/>
    <s v="buc"/>
    <m/>
    <x v="12"/>
    <n v="0"/>
    <m/>
  </r>
  <r>
    <x v="162"/>
    <m/>
    <n v="18"/>
    <x v="25"/>
    <x v="25"/>
    <x v="25"/>
    <s v="buc"/>
    <m/>
    <x v="12"/>
    <n v="0"/>
    <m/>
  </r>
  <r>
    <x v="162"/>
    <m/>
    <n v="16"/>
    <x v="26"/>
    <x v="26"/>
    <x v="26"/>
    <s v="buc"/>
    <m/>
    <x v="13"/>
    <n v="0"/>
    <m/>
  </r>
  <r>
    <x v="162"/>
    <m/>
    <n v="17"/>
    <x v="27"/>
    <x v="27"/>
    <x v="27"/>
    <s v="buc"/>
    <n v="1000"/>
    <x v="13"/>
    <n v="1388"/>
    <m/>
  </r>
  <r>
    <x v="162"/>
    <m/>
    <n v="18"/>
    <x v="28"/>
    <x v="28"/>
    <x v="28"/>
    <s v="buc"/>
    <n v="4000"/>
    <x v="13"/>
    <n v="5552"/>
    <m/>
  </r>
  <r>
    <x v="162"/>
    <m/>
    <n v="19"/>
    <x v="29"/>
    <x v="29"/>
    <x v="29"/>
    <s v="buc"/>
    <n v="1000"/>
    <x v="14"/>
    <n v="1830"/>
    <m/>
  </r>
  <r>
    <x v="162"/>
    <m/>
    <n v="20"/>
    <x v="30"/>
    <x v="30"/>
    <x v="30"/>
    <s v="buc"/>
    <m/>
    <x v="15"/>
    <n v="0"/>
    <m/>
  </r>
  <r>
    <x v="162"/>
    <m/>
    <n v="21"/>
    <x v="31"/>
    <x v="31"/>
    <x v="31"/>
    <s v="buc"/>
    <n v="1000"/>
    <x v="16"/>
    <n v="1770"/>
    <m/>
  </r>
  <r>
    <x v="162"/>
    <m/>
    <n v="19"/>
    <x v="32"/>
    <x v="32"/>
    <x v="32"/>
    <s v="buc"/>
    <n v="0"/>
    <x v="17"/>
    <n v="0"/>
    <m/>
  </r>
  <r>
    <x v="162"/>
    <m/>
    <n v="20"/>
    <x v="33"/>
    <x v="33"/>
    <x v="33"/>
    <s v="buc"/>
    <m/>
    <x v="17"/>
    <n v="0"/>
    <m/>
  </r>
  <r>
    <x v="162"/>
    <m/>
    <n v="21"/>
    <x v="34"/>
    <x v="34"/>
    <x v="34"/>
    <s v="buc"/>
    <n v="2000"/>
    <x v="17"/>
    <n v="4408.8"/>
    <m/>
  </r>
  <r>
    <x v="162"/>
    <m/>
    <n v="28"/>
    <x v="35"/>
    <x v="35"/>
    <x v="35"/>
    <s v="buc"/>
    <m/>
    <x v="18"/>
    <n v="0"/>
    <m/>
  </r>
  <r>
    <x v="162"/>
    <m/>
    <n v="29"/>
    <x v="36"/>
    <x v="36"/>
    <x v="36"/>
    <s v="buc"/>
    <m/>
    <x v="19"/>
    <n v="0"/>
    <m/>
  </r>
  <r>
    <x v="162"/>
    <m/>
    <n v="30"/>
    <x v="37"/>
    <x v="37"/>
    <x v="37"/>
    <s v="buc"/>
    <n v="5000"/>
    <x v="19"/>
    <n v="2653"/>
    <m/>
  </r>
  <r>
    <x v="162"/>
    <m/>
    <n v="31"/>
    <x v="38"/>
    <x v="38"/>
    <x v="38"/>
    <s v="buc"/>
    <m/>
    <x v="20"/>
    <n v="0"/>
    <m/>
  </r>
  <r>
    <x v="162"/>
    <m/>
    <n v="32"/>
    <x v="39"/>
    <x v="39"/>
    <x v="39"/>
    <s v="buc"/>
    <n v="1500"/>
    <x v="20"/>
    <n v="1229.7"/>
    <m/>
  </r>
  <r>
    <x v="162"/>
    <m/>
    <n v="33"/>
    <x v="40"/>
    <x v="40"/>
    <x v="40"/>
    <s v="buc"/>
    <m/>
    <x v="21"/>
    <n v="0"/>
    <m/>
  </r>
  <r>
    <x v="162"/>
    <m/>
    <n v="34"/>
    <x v="41"/>
    <x v="41"/>
    <x v="41"/>
    <s v="buc"/>
    <n v="4000"/>
    <x v="21"/>
    <n v="1345.6"/>
    <m/>
  </r>
  <r>
    <x v="162"/>
    <m/>
    <n v="35"/>
    <x v="42"/>
    <x v="42"/>
    <x v="42"/>
    <s v="buc"/>
    <n v="6000"/>
    <x v="22"/>
    <n v="2199.6"/>
    <m/>
  </r>
  <r>
    <x v="162"/>
    <m/>
    <n v="36"/>
    <x v="43"/>
    <x v="43"/>
    <x v="43"/>
    <s v="buc"/>
    <m/>
    <x v="22"/>
    <n v="0"/>
    <m/>
  </r>
  <r>
    <x v="162"/>
    <m/>
    <n v="37"/>
    <x v="44"/>
    <x v="44"/>
    <x v="44"/>
    <s v="buc"/>
    <n v="3000"/>
    <x v="23"/>
    <n v="5094.5999999999995"/>
    <m/>
  </r>
  <r>
    <x v="162"/>
    <m/>
    <n v="38"/>
    <x v="45"/>
    <x v="45"/>
    <x v="45"/>
    <s v="buc"/>
    <m/>
    <x v="24"/>
    <n v="0"/>
    <m/>
  </r>
  <r>
    <x v="162"/>
    <m/>
    <n v="42"/>
    <x v="46"/>
    <x v="46"/>
    <x v="46"/>
    <s v="buc"/>
    <m/>
    <x v="25"/>
    <n v="0"/>
    <m/>
  </r>
  <r>
    <x v="162"/>
    <m/>
    <n v="40"/>
    <x v="47"/>
    <x v="47"/>
    <x v="47"/>
    <s v="buc"/>
    <m/>
    <x v="26"/>
    <n v="0"/>
    <m/>
  </r>
  <r>
    <x v="162"/>
    <m/>
    <n v="41"/>
    <x v="48"/>
    <x v="48"/>
    <x v="48"/>
    <s v="buc"/>
    <m/>
    <x v="27"/>
    <n v="0"/>
    <m/>
  </r>
  <r>
    <x v="162"/>
    <m/>
    <m/>
    <x v="49"/>
    <x v="49"/>
    <x v="49"/>
    <m/>
    <m/>
    <x v="28"/>
    <n v="28287.319999999996"/>
    <m/>
  </r>
  <r>
    <x v="163"/>
    <m/>
    <n v="1"/>
    <x v="0"/>
    <x v="0"/>
    <x v="0"/>
    <s v="buc"/>
    <n v="60"/>
    <x v="0"/>
    <n v="103.254"/>
    <m/>
  </r>
  <r>
    <x v="163"/>
    <m/>
    <n v="2"/>
    <x v="1"/>
    <x v="1"/>
    <x v="1"/>
    <s v="buc"/>
    <m/>
    <x v="1"/>
    <n v="0"/>
    <m/>
  </r>
  <r>
    <x v="163"/>
    <m/>
    <n v="3"/>
    <x v="2"/>
    <x v="2"/>
    <x v="2"/>
    <s v="buc"/>
    <m/>
    <x v="2"/>
    <n v="0"/>
    <m/>
  </r>
  <r>
    <x v="163"/>
    <m/>
    <n v="4"/>
    <x v="3"/>
    <x v="3"/>
    <x v="3"/>
    <s v="buc"/>
    <m/>
    <x v="3"/>
    <n v="0"/>
    <m/>
  </r>
  <r>
    <x v="163"/>
    <m/>
    <n v="5"/>
    <x v="4"/>
    <x v="4"/>
    <x v="4"/>
    <s v="metru"/>
    <m/>
    <x v="4"/>
    <n v="0"/>
    <m/>
  </r>
  <r>
    <x v="163"/>
    <m/>
    <n v="6"/>
    <x v="5"/>
    <x v="5"/>
    <x v="5"/>
    <s v="buc"/>
    <m/>
    <x v="5"/>
    <n v="0"/>
    <m/>
  </r>
  <r>
    <x v="163"/>
    <m/>
    <n v="7"/>
    <x v="6"/>
    <x v="6"/>
    <x v="6"/>
    <s v="buc"/>
    <m/>
    <x v="6"/>
    <n v="0"/>
    <m/>
  </r>
  <r>
    <x v="163"/>
    <m/>
    <n v="8"/>
    <x v="7"/>
    <x v="7"/>
    <x v="7"/>
    <s v="buc"/>
    <m/>
    <x v="5"/>
    <n v="0"/>
    <m/>
  </r>
  <r>
    <x v="163"/>
    <m/>
    <n v="9"/>
    <x v="8"/>
    <x v="8"/>
    <x v="8"/>
    <s v="buc"/>
    <m/>
    <x v="6"/>
    <n v="0"/>
    <m/>
  </r>
  <r>
    <x v="163"/>
    <m/>
    <n v="10"/>
    <x v="9"/>
    <x v="9"/>
    <x v="9"/>
    <s v="buc"/>
    <m/>
    <x v="7"/>
    <n v="0"/>
    <m/>
  </r>
  <r>
    <x v="163"/>
    <m/>
    <n v="11"/>
    <x v="10"/>
    <x v="10"/>
    <x v="10"/>
    <s v="buc"/>
    <m/>
    <x v="8"/>
    <n v="0"/>
    <m/>
  </r>
  <r>
    <x v="163"/>
    <m/>
    <n v="12"/>
    <x v="11"/>
    <x v="11"/>
    <x v="11"/>
    <s v="perehe"/>
    <m/>
    <x v="9"/>
    <n v="0"/>
    <m/>
  </r>
  <r>
    <x v="163"/>
    <m/>
    <n v="13"/>
    <x v="12"/>
    <x v="12"/>
    <x v="12"/>
    <s v="perehe"/>
    <m/>
    <x v="10"/>
    <n v="0"/>
    <m/>
  </r>
  <r>
    <x v="163"/>
    <m/>
    <n v="14"/>
    <x v="13"/>
    <x v="13"/>
    <x v="13"/>
    <s v="perehe"/>
    <m/>
    <x v="10"/>
    <n v="0"/>
    <m/>
  </r>
  <r>
    <x v="163"/>
    <m/>
    <n v="15"/>
    <x v="14"/>
    <x v="14"/>
    <x v="14"/>
    <s v="perehe"/>
    <m/>
    <x v="10"/>
    <n v="0"/>
    <m/>
  </r>
  <r>
    <x v="163"/>
    <m/>
    <n v="16"/>
    <x v="15"/>
    <x v="15"/>
    <x v="15"/>
    <s v="perehe"/>
    <m/>
    <x v="10"/>
    <n v="0"/>
    <m/>
  </r>
  <r>
    <x v="163"/>
    <m/>
    <n v="17"/>
    <x v="16"/>
    <x v="16"/>
    <x v="16"/>
    <s v="perehe"/>
    <m/>
    <x v="9"/>
    <n v="0"/>
    <m/>
  </r>
  <r>
    <x v="163"/>
    <m/>
    <m/>
    <x v="17"/>
    <x v="17"/>
    <x v="17"/>
    <s v="perehe"/>
    <m/>
    <x v="11"/>
    <n v="0"/>
    <m/>
  </r>
  <r>
    <x v="163"/>
    <m/>
    <m/>
    <x v="18"/>
    <x v="18"/>
    <x v="18"/>
    <s v="perehe"/>
    <n v="50"/>
    <x v="11"/>
    <n v="173.905"/>
    <m/>
  </r>
  <r>
    <x v="163"/>
    <m/>
    <n v="13"/>
    <x v="19"/>
    <x v="19"/>
    <x v="19"/>
    <s v="perehe"/>
    <m/>
    <x v="11"/>
    <n v="0"/>
    <m/>
  </r>
  <r>
    <x v="163"/>
    <m/>
    <n v="14"/>
    <x v="20"/>
    <x v="20"/>
    <x v="20"/>
    <s v="perehe"/>
    <m/>
    <x v="11"/>
    <n v="0"/>
    <m/>
  </r>
  <r>
    <x v="163"/>
    <m/>
    <n v="15"/>
    <x v="21"/>
    <x v="21"/>
    <x v="21"/>
    <s v="perehe"/>
    <m/>
    <x v="11"/>
    <n v="0"/>
    <m/>
  </r>
  <r>
    <x v="163"/>
    <m/>
    <n v="15"/>
    <x v="22"/>
    <x v="22"/>
    <x v="22"/>
    <s v="perehe"/>
    <n v="50"/>
    <x v="11"/>
    <n v="173.905"/>
    <m/>
  </r>
  <r>
    <x v="163"/>
    <m/>
    <n v="16"/>
    <x v="23"/>
    <x v="23"/>
    <x v="23"/>
    <s v="buc"/>
    <m/>
    <x v="12"/>
    <n v="0"/>
    <m/>
  </r>
  <r>
    <x v="163"/>
    <m/>
    <n v="17"/>
    <x v="24"/>
    <x v="24"/>
    <x v="24"/>
    <s v="buc"/>
    <m/>
    <x v="12"/>
    <n v="0"/>
    <m/>
  </r>
  <r>
    <x v="163"/>
    <m/>
    <n v="18"/>
    <x v="25"/>
    <x v="25"/>
    <x v="25"/>
    <s v="buc"/>
    <m/>
    <x v="12"/>
    <n v="0"/>
    <m/>
  </r>
  <r>
    <x v="163"/>
    <m/>
    <n v="16"/>
    <x v="26"/>
    <x v="26"/>
    <x v="26"/>
    <s v="buc"/>
    <m/>
    <x v="13"/>
    <n v="0"/>
    <m/>
  </r>
  <r>
    <x v="163"/>
    <m/>
    <n v="17"/>
    <x v="27"/>
    <x v="27"/>
    <x v="27"/>
    <s v="buc"/>
    <m/>
    <x v="13"/>
    <n v="0"/>
    <m/>
  </r>
  <r>
    <x v="163"/>
    <m/>
    <n v="18"/>
    <x v="28"/>
    <x v="28"/>
    <x v="28"/>
    <s v="buc"/>
    <m/>
    <x v="13"/>
    <n v="0"/>
    <m/>
  </r>
  <r>
    <x v="163"/>
    <m/>
    <n v="19"/>
    <x v="29"/>
    <x v="29"/>
    <x v="29"/>
    <s v="buc"/>
    <n v="1500"/>
    <x v="14"/>
    <n v="2745"/>
    <m/>
  </r>
  <r>
    <x v="163"/>
    <m/>
    <n v="20"/>
    <x v="30"/>
    <x v="30"/>
    <x v="30"/>
    <s v="buc"/>
    <n v="500"/>
    <x v="15"/>
    <n v="895"/>
    <m/>
  </r>
  <r>
    <x v="163"/>
    <m/>
    <n v="21"/>
    <x v="31"/>
    <x v="31"/>
    <x v="31"/>
    <s v="buc"/>
    <m/>
    <x v="16"/>
    <n v="0"/>
    <m/>
  </r>
  <r>
    <x v="163"/>
    <m/>
    <n v="19"/>
    <x v="32"/>
    <x v="32"/>
    <x v="32"/>
    <s v="buc"/>
    <m/>
    <x v="17"/>
    <n v="0"/>
    <m/>
  </r>
  <r>
    <x v="163"/>
    <m/>
    <n v="20"/>
    <x v="33"/>
    <x v="33"/>
    <x v="33"/>
    <s v="buc"/>
    <n v="500"/>
    <x v="17"/>
    <n v="1102.2"/>
    <m/>
  </r>
  <r>
    <x v="163"/>
    <m/>
    <n v="21"/>
    <x v="34"/>
    <x v="34"/>
    <x v="34"/>
    <s v="buc"/>
    <m/>
    <x v="17"/>
    <n v="0"/>
    <m/>
  </r>
  <r>
    <x v="163"/>
    <m/>
    <n v="28"/>
    <x v="35"/>
    <x v="35"/>
    <x v="35"/>
    <s v="buc"/>
    <m/>
    <x v="18"/>
    <n v="0"/>
    <m/>
  </r>
  <r>
    <x v="163"/>
    <m/>
    <n v="29"/>
    <x v="36"/>
    <x v="36"/>
    <x v="36"/>
    <s v="buc"/>
    <m/>
    <x v="19"/>
    <n v="0"/>
    <m/>
  </r>
  <r>
    <x v="163"/>
    <m/>
    <n v="30"/>
    <x v="37"/>
    <x v="37"/>
    <x v="37"/>
    <s v="buc"/>
    <n v="2000"/>
    <x v="19"/>
    <n v="1061.1999999999998"/>
    <m/>
  </r>
  <r>
    <x v="163"/>
    <m/>
    <n v="31"/>
    <x v="38"/>
    <x v="38"/>
    <x v="38"/>
    <s v="buc"/>
    <m/>
    <x v="20"/>
    <n v="0"/>
    <m/>
  </r>
  <r>
    <x v="163"/>
    <m/>
    <n v="32"/>
    <x v="39"/>
    <x v="39"/>
    <x v="39"/>
    <s v="buc"/>
    <m/>
    <x v="20"/>
    <n v="0"/>
    <m/>
  </r>
  <r>
    <x v="163"/>
    <m/>
    <n v="33"/>
    <x v="40"/>
    <x v="40"/>
    <x v="40"/>
    <s v="buc"/>
    <m/>
    <x v="21"/>
    <n v="0"/>
    <m/>
  </r>
  <r>
    <x v="163"/>
    <m/>
    <n v="34"/>
    <x v="41"/>
    <x v="41"/>
    <x v="41"/>
    <s v="buc"/>
    <n v="3000"/>
    <x v="21"/>
    <n v="1009.1999999999999"/>
    <m/>
  </r>
  <r>
    <x v="163"/>
    <m/>
    <n v="35"/>
    <x v="42"/>
    <x v="42"/>
    <x v="42"/>
    <s v="buc"/>
    <n v="3000"/>
    <x v="22"/>
    <n v="1099.8"/>
    <m/>
  </r>
  <r>
    <x v="163"/>
    <m/>
    <n v="36"/>
    <x v="43"/>
    <x v="43"/>
    <x v="43"/>
    <s v="buc"/>
    <m/>
    <x v="22"/>
    <n v="0"/>
    <m/>
  </r>
  <r>
    <x v="163"/>
    <m/>
    <n v="37"/>
    <x v="44"/>
    <x v="44"/>
    <x v="44"/>
    <s v="buc"/>
    <n v="1000"/>
    <x v="23"/>
    <n v="1698.1999999999998"/>
    <m/>
  </r>
  <r>
    <x v="163"/>
    <m/>
    <n v="38"/>
    <x v="45"/>
    <x v="45"/>
    <x v="45"/>
    <s v="buc"/>
    <m/>
    <x v="24"/>
    <n v="0"/>
    <m/>
  </r>
  <r>
    <x v="163"/>
    <m/>
    <n v="42"/>
    <x v="46"/>
    <x v="46"/>
    <x v="46"/>
    <s v="buc"/>
    <m/>
    <x v="25"/>
    <n v="0"/>
    <m/>
  </r>
  <r>
    <x v="163"/>
    <m/>
    <n v="40"/>
    <x v="47"/>
    <x v="47"/>
    <x v="47"/>
    <s v="buc"/>
    <n v="150"/>
    <x v="26"/>
    <n v="2163.7049999999999"/>
    <m/>
  </r>
  <r>
    <x v="163"/>
    <m/>
    <n v="41"/>
    <x v="48"/>
    <x v="48"/>
    <x v="48"/>
    <s v="buc"/>
    <m/>
    <x v="27"/>
    <n v="0"/>
    <m/>
  </r>
  <r>
    <x v="163"/>
    <m/>
    <m/>
    <x v="49"/>
    <x v="49"/>
    <x v="49"/>
    <m/>
    <m/>
    <x v="28"/>
    <n v="12225.369000000001"/>
    <m/>
  </r>
  <r>
    <x v="164"/>
    <m/>
    <n v="1"/>
    <x v="0"/>
    <x v="0"/>
    <x v="0"/>
    <s v="buc"/>
    <m/>
    <x v="0"/>
    <n v="0"/>
    <m/>
  </r>
  <r>
    <x v="164"/>
    <m/>
    <n v="2"/>
    <x v="1"/>
    <x v="1"/>
    <x v="1"/>
    <s v="buc"/>
    <m/>
    <x v="1"/>
    <n v="0"/>
    <m/>
  </r>
  <r>
    <x v="164"/>
    <m/>
    <n v="3"/>
    <x v="2"/>
    <x v="2"/>
    <x v="2"/>
    <s v="buc"/>
    <m/>
    <x v="2"/>
    <n v="0"/>
    <m/>
  </r>
  <r>
    <x v="164"/>
    <m/>
    <n v="4"/>
    <x v="3"/>
    <x v="3"/>
    <x v="3"/>
    <s v="buc"/>
    <m/>
    <x v="3"/>
    <n v="0"/>
    <m/>
  </r>
  <r>
    <x v="164"/>
    <m/>
    <n v="5"/>
    <x v="4"/>
    <x v="4"/>
    <x v="4"/>
    <s v="metru"/>
    <m/>
    <x v="4"/>
    <n v="0"/>
    <m/>
  </r>
  <r>
    <x v="164"/>
    <m/>
    <n v="6"/>
    <x v="5"/>
    <x v="5"/>
    <x v="5"/>
    <s v="buc"/>
    <m/>
    <x v="5"/>
    <n v="0"/>
    <m/>
  </r>
  <r>
    <x v="164"/>
    <m/>
    <n v="7"/>
    <x v="6"/>
    <x v="6"/>
    <x v="6"/>
    <s v="buc"/>
    <m/>
    <x v="6"/>
    <n v="0"/>
    <m/>
  </r>
  <r>
    <x v="164"/>
    <m/>
    <n v="8"/>
    <x v="7"/>
    <x v="7"/>
    <x v="7"/>
    <s v="buc"/>
    <m/>
    <x v="5"/>
    <n v="0"/>
    <m/>
  </r>
  <r>
    <x v="164"/>
    <m/>
    <n v="9"/>
    <x v="8"/>
    <x v="8"/>
    <x v="8"/>
    <s v="buc"/>
    <m/>
    <x v="6"/>
    <n v="0"/>
    <m/>
  </r>
  <r>
    <x v="164"/>
    <m/>
    <n v="10"/>
    <x v="9"/>
    <x v="9"/>
    <x v="9"/>
    <s v="buc"/>
    <m/>
    <x v="7"/>
    <n v="0"/>
    <m/>
  </r>
  <r>
    <x v="164"/>
    <m/>
    <n v="11"/>
    <x v="10"/>
    <x v="10"/>
    <x v="10"/>
    <s v="buc"/>
    <m/>
    <x v="8"/>
    <n v="0"/>
    <m/>
  </r>
  <r>
    <x v="164"/>
    <m/>
    <n v="12"/>
    <x v="11"/>
    <x v="11"/>
    <x v="11"/>
    <s v="perehe"/>
    <m/>
    <x v="9"/>
    <n v="0"/>
    <m/>
  </r>
  <r>
    <x v="164"/>
    <m/>
    <n v="13"/>
    <x v="12"/>
    <x v="12"/>
    <x v="12"/>
    <s v="perehe"/>
    <m/>
    <x v="10"/>
    <n v="0"/>
    <m/>
  </r>
  <r>
    <x v="164"/>
    <m/>
    <n v="14"/>
    <x v="13"/>
    <x v="13"/>
    <x v="13"/>
    <s v="perehe"/>
    <m/>
    <x v="10"/>
    <n v="0"/>
    <m/>
  </r>
  <r>
    <x v="164"/>
    <m/>
    <n v="15"/>
    <x v="14"/>
    <x v="14"/>
    <x v="14"/>
    <s v="perehe"/>
    <m/>
    <x v="10"/>
    <n v="0"/>
    <m/>
  </r>
  <r>
    <x v="164"/>
    <m/>
    <n v="16"/>
    <x v="15"/>
    <x v="15"/>
    <x v="15"/>
    <s v="perehe"/>
    <m/>
    <x v="10"/>
    <n v="0"/>
    <m/>
  </r>
  <r>
    <x v="164"/>
    <m/>
    <n v="17"/>
    <x v="16"/>
    <x v="16"/>
    <x v="16"/>
    <s v="perehe"/>
    <m/>
    <x v="9"/>
    <n v="0"/>
    <m/>
  </r>
  <r>
    <x v="164"/>
    <m/>
    <m/>
    <x v="17"/>
    <x v="17"/>
    <x v="17"/>
    <s v="perehe"/>
    <m/>
    <x v="11"/>
    <n v="0"/>
    <m/>
  </r>
  <r>
    <x v="164"/>
    <m/>
    <m/>
    <x v="18"/>
    <x v="18"/>
    <x v="18"/>
    <s v="perehe"/>
    <m/>
    <x v="11"/>
    <n v="0"/>
    <m/>
  </r>
  <r>
    <x v="164"/>
    <m/>
    <n v="13"/>
    <x v="19"/>
    <x v="19"/>
    <x v="19"/>
    <s v="perehe"/>
    <m/>
    <x v="11"/>
    <n v="0"/>
    <m/>
  </r>
  <r>
    <x v="164"/>
    <m/>
    <n v="14"/>
    <x v="20"/>
    <x v="20"/>
    <x v="20"/>
    <s v="perehe"/>
    <m/>
    <x v="11"/>
    <n v="0"/>
    <m/>
  </r>
  <r>
    <x v="164"/>
    <m/>
    <n v="15"/>
    <x v="21"/>
    <x v="21"/>
    <x v="21"/>
    <s v="perehe"/>
    <m/>
    <x v="11"/>
    <n v="0"/>
    <m/>
  </r>
  <r>
    <x v="164"/>
    <m/>
    <n v="15"/>
    <x v="22"/>
    <x v="22"/>
    <x v="22"/>
    <s v="perehe"/>
    <m/>
    <x v="11"/>
    <n v="0"/>
    <m/>
  </r>
  <r>
    <x v="164"/>
    <m/>
    <n v="16"/>
    <x v="23"/>
    <x v="23"/>
    <x v="23"/>
    <s v="buc"/>
    <m/>
    <x v="12"/>
    <n v="0"/>
    <m/>
  </r>
  <r>
    <x v="164"/>
    <m/>
    <n v="17"/>
    <x v="24"/>
    <x v="24"/>
    <x v="24"/>
    <s v="buc"/>
    <m/>
    <x v="12"/>
    <n v="0"/>
    <m/>
  </r>
  <r>
    <x v="164"/>
    <m/>
    <n v="18"/>
    <x v="25"/>
    <x v="25"/>
    <x v="25"/>
    <s v="buc"/>
    <m/>
    <x v="12"/>
    <n v="0"/>
    <m/>
  </r>
  <r>
    <x v="164"/>
    <m/>
    <n v="16"/>
    <x v="26"/>
    <x v="26"/>
    <x v="26"/>
    <s v="buc"/>
    <m/>
    <x v="13"/>
    <n v="0"/>
    <m/>
  </r>
  <r>
    <x v="164"/>
    <m/>
    <n v="17"/>
    <x v="27"/>
    <x v="27"/>
    <x v="27"/>
    <s v="buc"/>
    <m/>
    <x v="13"/>
    <n v="0"/>
    <m/>
  </r>
  <r>
    <x v="164"/>
    <m/>
    <n v="18"/>
    <x v="28"/>
    <x v="28"/>
    <x v="28"/>
    <s v="buc"/>
    <m/>
    <x v="13"/>
    <n v="0"/>
    <m/>
  </r>
  <r>
    <x v="164"/>
    <m/>
    <n v="19"/>
    <x v="29"/>
    <x v="29"/>
    <x v="29"/>
    <s v="buc"/>
    <n v="2000"/>
    <x v="14"/>
    <n v="3660"/>
    <m/>
  </r>
  <r>
    <x v="164"/>
    <m/>
    <n v="20"/>
    <x v="30"/>
    <x v="30"/>
    <x v="30"/>
    <s v="buc"/>
    <n v="30000"/>
    <x v="15"/>
    <n v="53700"/>
    <m/>
  </r>
  <r>
    <x v="164"/>
    <m/>
    <n v="21"/>
    <x v="31"/>
    <x v="31"/>
    <x v="31"/>
    <s v="buc"/>
    <n v="2000"/>
    <x v="16"/>
    <n v="3540"/>
    <m/>
  </r>
  <r>
    <x v="164"/>
    <m/>
    <n v="19"/>
    <x v="32"/>
    <x v="32"/>
    <x v="32"/>
    <s v="buc"/>
    <m/>
    <x v="17"/>
    <n v="0"/>
    <m/>
  </r>
  <r>
    <x v="164"/>
    <m/>
    <n v="20"/>
    <x v="33"/>
    <x v="33"/>
    <x v="33"/>
    <s v="buc"/>
    <m/>
    <x v="17"/>
    <n v="0"/>
    <m/>
  </r>
  <r>
    <x v="164"/>
    <m/>
    <n v="21"/>
    <x v="34"/>
    <x v="34"/>
    <x v="34"/>
    <s v="buc"/>
    <m/>
    <x v="17"/>
    <n v="0"/>
    <m/>
  </r>
  <r>
    <x v="164"/>
    <m/>
    <n v="28"/>
    <x v="35"/>
    <x v="35"/>
    <x v="35"/>
    <s v="buc"/>
    <m/>
    <x v="18"/>
    <n v="0"/>
    <m/>
  </r>
  <r>
    <x v="164"/>
    <m/>
    <n v="29"/>
    <x v="36"/>
    <x v="36"/>
    <x v="36"/>
    <s v="buc"/>
    <n v="10000"/>
    <x v="19"/>
    <n v="5306"/>
    <m/>
  </r>
  <r>
    <x v="164"/>
    <m/>
    <n v="30"/>
    <x v="37"/>
    <x v="37"/>
    <x v="37"/>
    <s v="buc"/>
    <n v="20000"/>
    <x v="19"/>
    <n v="10612"/>
    <m/>
  </r>
  <r>
    <x v="164"/>
    <m/>
    <n v="31"/>
    <x v="38"/>
    <x v="38"/>
    <x v="38"/>
    <s v="buc"/>
    <n v="2000"/>
    <x v="20"/>
    <n v="1639.6"/>
    <m/>
  </r>
  <r>
    <x v="164"/>
    <m/>
    <n v="32"/>
    <x v="39"/>
    <x v="39"/>
    <x v="39"/>
    <s v="buc"/>
    <m/>
    <x v="20"/>
    <n v="0"/>
    <m/>
  </r>
  <r>
    <x v="164"/>
    <m/>
    <n v="33"/>
    <x v="40"/>
    <x v="40"/>
    <x v="40"/>
    <s v="buc"/>
    <n v="7000"/>
    <x v="21"/>
    <n v="2354.7999999999997"/>
    <m/>
  </r>
  <r>
    <x v="164"/>
    <m/>
    <n v="34"/>
    <x v="41"/>
    <x v="41"/>
    <x v="41"/>
    <s v="buc"/>
    <m/>
    <x v="21"/>
    <n v="0"/>
    <m/>
  </r>
  <r>
    <x v="164"/>
    <m/>
    <n v="35"/>
    <x v="42"/>
    <x v="42"/>
    <x v="42"/>
    <s v="buc"/>
    <m/>
    <x v="22"/>
    <n v="0"/>
    <m/>
  </r>
  <r>
    <x v="164"/>
    <m/>
    <n v="36"/>
    <x v="43"/>
    <x v="43"/>
    <x v="43"/>
    <s v="buc"/>
    <n v="20000"/>
    <x v="22"/>
    <n v="7332"/>
    <m/>
  </r>
  <r>
    <x v="164"/>
    <m/>
    <n v="37"/>
    <x v="44"/>
    <x v="44"/>
    <x v="44"/>
    <s v="buc"/>
    <n v="4000"/>
    <x v="23"/>
    <n v="6792.7999999999993"/>
    <m/>
  </r>
  <r>
    <x v="164"/>
    <m/>
    <n v="38"/>
    <x v="45"/>
    <x v="45"/>
    <x v="45"/>
    <s v="buc"/>
    <m/>
    <x v="24"/>
    <n v="0"/>
    <m/>
  </r>
  <r>
    <x v="164"/>
    <m/>
    <n v="42"/>
    <x v="46"/>
    <x v="46"/>
    <x v="46"/>
    <s v="buc"/>
    <n v="140"/>
    <x v="25"/>
    <n v="876.03599999999994"/>
    <m/>
  </r>
  <r>
    <x v="164"/>
    <m/>
    <n v="40"/>
    <x v="47"/>
    <x v="47"/>
    <x v="47"/>
    <s v="buc"/>
    <m/>
    <x v="26"/>
    <n v="0"/>
    <m/>
  </r>
  <r>
    <x v="164"/>
    <m/>
    <n v="41"/>
    <x v="48"/>
    <x v="48"/>
    <x v="48"/>
    <s v="buc"/>
    <m/>
    <x v="27"/>
    <n v="0"/>
    <m/>
  </r>
  <r>
    <x v="164"/>
    <m/>
    <m/>
    <x v="49"/>
    <x v="49"/>
    <x v="49"/>
    <m/>
    <m/>
    <x v="28"/>
    <n v="95813.236000000004"/>
    <m/>
  </r>
  <r>
    <x v="165"/>
    <m/>
    <n v="1"/>
    <x v="0"/>
    <x v="0"/>
    <x v="0"/>
    <s v="buc"/>
    <n v="600"/>
    <x v="0"/>
    <n v="1032.54"/>
    <m/>
  </r>
  <r>
    <x v="165"/>
    <m/>
    <n v="2"/>
    <x v="1"/>
    <x v="1"/>
    <x v="1"/>
    <s v="buc"/>
    <n v="200"/>
    <x v="1"/>
    <n v="471.84"/>
    <m/>
  </r>
  <r>
    <x v="165"/>
    <m/>
    <n v="3"/>
    <x v="2"/>
    <x v="2"/>
    <x v="2"/>
    <s v="buc"/>
    <n v="800"/>
    <x v="2"/>
    <n v="2421.1200000000003"/>
    <m/>
  </r>
  <r>
    <x v="165"/>
    <m/>
    <n v="4"/>
    <x v="3"/>
    <x v="3"/>
    <x v="3"/>
    <s v="buc"/>
    <n v="200"/>
    <x v="3"/>
    <n v="762.16"/>
    <m/>
  </r>
  <r>
    <x v="165"/>
    <m/>
    <n v="5"/>
    <x v="4"/>
    <x v="4"/>
    <x v="4"/>
    <s v="metru"/>
    <n v="0"/>
    <x v="4"/>
    <n v="0"/>
    <m/>
  </r>
  <r>
    <x v="165"/>
    <m/>
    <n v="6"/>
    <x v="5"/>
    <x v="5"/>
    <x v="5"/>
    <s v="buc"/>
    <m/>
    <x v="5"/>
    <n v="0"/>
    <m/>
  </r>
  <r>
    <x v="165"/>
    <m/>
    <n v="7"/>
    <x v="6"/>
    <x v="6"/>
    <x v="6"/>
    <s v="buc"/>
    <m/>
    <x v="6"/>
    <n v="0"/>
    <m/>
  </r>
  <r>
    <x v="165"/>
    <m/>
    <n v="8"/>
    <x v="7"/>
    <x v="7"/>
    <x v="7"/>
    <s v="buc"/>
    <m/>
    <x v="5"/>
    <n v="0"/>
    <m/>
  </r>
  <r>
    <x v="165"/>
    <m/>
    <n v="9"/>
    <x v="8"/>
    <x v="8"/>
    <x v="8"/>
    <s v="buc"/>
    <m/>
    <x v="6"/>
    <n v="0"/>
    <m/>
  </r>
  <r>
    <x v="165"/>
    <m/>
    <n v="10"/>
    <x v="9"/>
    <x v="9"/>
    <x v="9"/>
    <s v="buc"/>
    <m/>
    <x v="7"/>
    <n v="0"/>
    <m/>
  </r>
  <r>
    <x v="165"/>
    <m/>
    <n v="11"/>
    <x v="10"/>
    <x v="10"/>
    <x v="10"/>
    <s v="buc"/>
    <m/>
    <x v="8"/>
    <n v="0"/>
    <m/>
  </r>
  <r>
    <x v="165"/>
    <m/>
    <n v="12"/>
    <x v="11"/>
    <x v="11"/>
    <x v="11"/>
    <s v="perehe"/>
    <m/>
    <x v="9"/>
    <n v="0"/>
    <m/>
  </r>
  <r>
    <x v="165"/>
    <m/>
    <n v="13"/>
    <x v="12"/>
    <x v="12"/>
    <x v="12"/>
    <s v="perehe"/>
    <m/>
    <x v="10"/>
    <n v="0"/>
    <m/>
  </r>
  <r>
    <x v="165"/>
    <m/>
    <n v="14"/>
    <x v="13"/>
    <x v="13"/>
    <x v="13"/>
    <s v="perehe"/>
    <m/>
    <x v="10"/>
    <n v="0"/>
    <m/>
  </r>
  <r>
    <x v="165"/>
    <m/>
    <n v="15"/>
    <x v="14"/>
    <x v="14"/>
    <x v="14"/>
    <s v="perehe"/>
    <m/>
    <x v="10"/>
    <n v="0"/>
    <m/>
  </r>
  <r>
    <x v="165"/>
    <m/>
    <n v="16"/>
    <x v="15"/>
    <x v="15"/>
    <x v="15"/>
    <s v="perehe"/>
    <n v="200"/>
    <x v="10"/>
    <n v="620"/>
    <m/>
  </r>
  <r>
    <x v="165"/>
    <m/>
    <n v="17"/>
    <x v="16"/>
    <x v="16"/>
    <x v="16"/>
    <s v="perehe"/>
    <m/>
    <x v="9"/>
    <n v="0"/>
    <m/>
  </r>
  <r>
    <x v="165"/>
    <m/>
    <m/>
    <x v="17"/>
    <x v="17"/>
    <x v="17"/>
    <s v="perehe"/>
    <m/>
    <x v="11"/>
    <n v="0"/>
    <m/>
  </r>
  <r>
    <x v="165"/>
    <m/>
    <m/>
    <x v="18"/>
    <x v="18"/>
    <x v="18"/>
    <s v="perehe"/>
    <m/>
    <x v="11"/>
    <n v="0"/>
    <m/>
  </r>
  <r>
    <x v="165"/>
    <m/>
    <n v="13"/>
    <x v="19"/>
    <x v="19"/>
    <x v="19"/>
    <s v="perehe"/>
    <n v="100"/>
    <x v="11"/>
    <n v="347.81"/>
    <m/>
  </r>
  <r>
    <x v="165"/>
    <m/>
    <n v="14"/>
    <x v="20"/>
    <x v="20"/>
    <x v="20"/>
    <s v="perehe"/>
    <m/>
    <x v="11"/>
    <n v="0"/>
    <m/>
  </r>
  <r>
    <x v="165"/>
    <m/>
    <n v="15"/>
    <x v="21"/>
    <x v="21"/>
    <x v="21"/>
    <s v="perehe"/>
    <m/>
    <x v="11"/>
    <n v="0"/>
    <m/>
  </r>
  <r>
    <x v="165"/>
    <m/>
    <n v="15"/>
    <x v="22"/>
    <x v="22"/>
    <x v="22"/>
    <s v="perehe"/>
    <m/>
    <x v="11"/>
    <n v="0"/>
    <m/>
  </r>
  <r>
    <x v="165"/>
    <m/>
    <n v="16"/>
    <x v="23"/>
    <x v="23"/>
    <x v="23"/>
    <s v="buc"/>
    <m/>
    <x v="12"/>
    <n v="0"/>
    <m/>
  </r>
  <r>
    <x v="165"/>
    <m/>
    <n v="17"/>
    <x v="24"/>
    <x v="24"/>
    <x v="24"/>
    <s v="buc"/>
    <m/>
    <x v="12"/>
    <n v="0"/>
    <m/>
  </r>
  <r>
    <x v="165"/>
    <m/>
    <n v="18"/>
    <x v="25"/>
    <x v="25"/>
    <x v="25"/>
    <s v="buc"/>
    <m/>
    <x v="12"/>
    <n v="0"/>
    <m/>
  </r>
  <r>
    <x v="165"/>
    <m/>
    <n v="16"/>
    <x v="26"/>
    <x v="26"/>
    <x v="26"/>
    <s v="buc"/>
    <m/>
    <x v="13"/>
    <n v="0"/>
    <m/>
  </r>
  <r>
    <x v="165"/>
    <m/>
    <n v="17"/>
    <x v="27"/>
    <x v="27"/>
    <x v="27"/>
    <s v="buc"/>
    <m/>
    <x v="13"/>
    <n v="0"/>
    <m/>
  </r>
  <r>
    <x v="165"/>
    <m/>
    <n v="18"/>
    <x v="28"/>
    <x v="28"/>
    <x v="28"/>
    <s v="buc"/>
    <m/>
    <x v="13"/>
    <n v="0"/>
    <m/>
  </r>
  <r>
    <x v="165"/>
    <m/>
    <n v="19"/>
    <x v="29"/>
    <x v="29"/>
    <x v="29"/>
    <s v="buc"/>
    <n v="10000"/>
    <x v="14"/>
    <n v="18300"/>
    <m/>
  </r>
  <r>
    <x v="165"/>
    <m/>
    <n v="20"/>
    <x v="30"/>
    <x v="30"/>
    <x v="30"/>
    <s v="buc"/>
    <m/>
    <x v="15"/>
    <n v="0"/>
    <m/>
  </r>
  <r>
    <x v="165"/>
    <m/>
    <n v="21"/>
    <x v="31"/>
    <x v="31"/>
    <x v="31"/>
    <s v="buc"/>
    <n v="5000"/>
    <x v="16"/>
    <n v="8850"/>
    <m/>
  </r>
  <r>
    <x v="165"/>
    <m/>
    <n v="19"/>
    <x v="32"/>
    <x v="32"/>
    <x v="32"/>
    <s v="buc"/>
    <m/>
    <x v="17"/>
    <n v="0"/>
    <m/>
  </r>
  <r>
    <x v="165"/>
    <m/>
    <n v="20"/>
    <x v="33"/>
    <x v="33"/>
    <x v="33"/>
    <s v="buc"/>
    <m/>
    <x v="17"/>
    <n v="0"/>
    <m/>
  </r>
  <r>
    <x v="165"/>
    <m/>
    <n v="21"/>
    <x v="34"/>
    <x v="34"/>
    <x v="34"/>
    <s v="buc"/>
    <m/>
    <x v="17"/>
    <n v="0"/>
    <m/>
  </r>
  <r>
    <x v="165"/>
    <m/>
    <n v="28"/>
    <x v="35"/>
    <x v="35"/>
    <x v="35"/>
    <s v="buc"/>
    <m/>
    <x v="18"/>
    <n v="0"/>
    <m/>
  </r>
  <r>
    <x v="165"/>
    <m/>
    <n v="29"/>
    <x v="36"/>
    <x v="36"/>
    <x v="36"/>
    <s v="buc"/>
    <n v="15000"/>
    <x v="19"/>
    <n v="7958.9999999999991"/>
    <m/>
  </r>
  <r>
    <x v="165"/>
    <m/>
    <n v="30"/>
    <x v="37"/>
    <x v="37"/>
    <x v="37"/>
    <s v="buc"/>
    <m/>
    <x v="19"/>
    <n v="0"/>
    <m/>
  </r>
  <r>
    <x v="165"/>
    <m/>
    <n v="31"/>
    <x v="38"/>
    <x v="38"/>
    <x v="38"/>
    <s v="buc"/>
    <n v="3000"/>
    <x v="20"/>
    <n v="2459.4"/>
    <m/>
  </r>
  <r>
    <x v="165"/>
    <m/>
    <n v="32"/>
    <x v="39"/>
    <x v="39"/>
    <x v="39"/>
    <s v="buc"/>
    <m/>
    <x v="20"/>
    <n v="0"/>
    <m/>
  </r>
  <r>
    <x v="165"/>
    <m/>
    <n v="33"/>
    <x v="40"/>
    <x v="40"/>
    <x v="40"/>
    <s v="buc"/>
    <n v="25000"/>
    <x v="21"/>
    <n v="8410"/>
    <m/>
  </r>
  <r>
    <x v="165"/>
    <m/>
    <n v="34"/>
    <x v="41"/>
    <x v="41"/>
    <x v="41"/>
    <s v="buc"/>
    <m/>
    <x v="21"/>
    <n v="0"/>
    <m/>
  </r>
  <r>
    <x v="165"/>
    <m/>
    <n v="35"/>
    <x v="42"/>
    <x v="42"/>
    <x v="42"/>
    <s v="buc"/>
    <n v="25000"/>
    <x v="22"/>
    <n v="9165"/>
    <m/>
  </r>
  <r>
    <x v="165"/>
    <m/>
    <n v="36"/>
    <x v="43"/>
    <x v="43"/>
    <x v="43"/>
    <s v="buc"/>
    <m/>
    <x v="22"/>
    <n v="0"/>
    <m/>
  </r>
  <r>
    <x v="165"/>
    <m/>
    <n v="37"/>
    <x v="44"/>
    <x v="44"/>
    <x v="44"/>
    <s v="buc"/>
    <n v="3000"/>
    <x v="23"/>
    <n v="5094.5999999999995"/>
    <m/>
  </r>
  <r>
    <x v="165"/>
    <m/>
    <n v="38"/>
    <x v="45"/>
    <x v="45"/>
    <x v="45"/>
    <s v="buc"/>
    <m/>
    <x v="24"/>
    <n v="0"/>
    <m/>
  </r>
  <r>
    <x v="165"/>
    <m/>
    <n v="42"/>
    <x v="46"/>
    <x v="46"/>
    <x v="46"/>
    <s v="buc"/>
    <m/>
    <x v="25"/>
    <n v="0"/>
    <m/>
  </r>
  <r>
    <x v="165"/>
    <m/>
    <n v="40"/>
    <x v="47"/>
    <x v="47"/>
    <x v="47"/>
    <s v="buc"/>
    <n v="800"/>
    <x v="26"/>
    <n v="11539.76"/>
    <m/>
  </r>
  <r>
    <x v="165"/>
    <m/>
    <n v="41"/>
    <x v="48"/>
    <x v="48"/>
    <x v="48"/>
    <s v="buc"/>
    <m/>
    <x v="27"/>
    <n v="0"/>
    <m/>
  </r>
  <r>
    <x v="165"/>
    <m/>
    <m/>
    <x v="49"/>
    <x v="49"/>
    <x v="49"/>
    <m/>
    <m/>
    <x v="28"/>
    <n v="77433.23"/>
    <m/>
  </r>
  <r>
    <x v="166"/>
    <m/>
    <n v="1"/>
    <x v="0"/>
    <x v="0"/>
    <x v="0"/>
    <s v="buc"/>
    <n v="40"/>
    <x v="0"/>
    <n v="68.835999999999999"/>
    <m/>
  </r>
  <r>
    <x v="166"/>
    <m/>
    <n v="2"/>
    <x v="1"/>
    <x v="1"/>
    <x v="1"/>
    <s v="buc"/>
    <n v="40"/>
    <x v="1"/>
    <n v="94.367999999999995"/>
    <m/>
  </r>
  <r>
    <x v="166"/>
    <m/>
    <n v="3"/>
    <x v="2"/>
    <x v="2"/>
    <x v="2"/>
    <s v="buc"/>
    <n v="40"/>
    <x v="2"/>
    <n v="121.05600000000001"/>
    <m/>
  </r>
  <r>
    <x v="166"/>
    <m/>
    <n v="4"/>
    <x v="3"/>
    <x v="3"/>
    <x v="3"/>
    <s v="buc"/>
    <n v="40"/>
    <x v="3"/>
    <n v="152.43199999999999"/>
    <m/>
  </r>
  <r>
    <x v="166"/>
    <m/>
    <n v="5"/>
    <x v="4"/>
    <x v="4"/>
    <x v="4"/>
    <s v="metru"/>
    <m/>
    <x v="4"/>
    <n v="0"/>
    <m/>
  </r>
  <r>
    <x v="166"/>
    <m/>
    <n v="6"/>
    <x v="5"/>
    <x v="5"/>
    <x v="5"/>
    <s v="buc"/>
    <m/>
    <x v="5"/>
    <n v="0"/>
    <m/>
  </r>
  <r>
    <x v="166"/>
    <m/>
    <n v="7"/>
    <x v="6"/>
    <x v="6"/>
    <x v="6"/>
    <s v="buc"/>
    <m/>
    <x v="6"/>
    <n v="0"/>
    <m/>
  </r>
  <r>
    <x v="166"/>
    <m/>
    <n v="8"/>
    <x v="7"/>
    <x v="7"/>
    <x v="7"/>
    <s v="buc"/>
    <m/>
    <x v="5"/>
    <n v="0"/>
    <m/>
  </r>
  <r>
    <x v="166"/>
    <m/>
    <n v="9"/>
    <x v="8"/>
    <x v="8"/>
    <x v="8"/>
    <s v="buc"/>
    <m/>
    <x v="6"/>
    <n v="0"/>
    <m/>
  </r>
  <r>
    <x v="166"/>
    <m/>
    <n v="10"/>
    <x v="9"/>
    <x v="9"/>
    <x v="9"/>
    <s v="buc"/>
    <m/>
    <x v="7"/>
    <n v="0"/>
    <m/>
  </r>
  <r>
    <x v="166"/>
    <m/>
    <n v="11"/>
    <x v="10"/>
    <x v="10"/>
    <x v="10"/>
    <s v="buc"/>
    <m/>
    <x v="8"/>
    <n v="0"/>
    <m/>
  </r>
  <r>
    <x v="166"/>
    <m/>
    <n v="12"/>
    <x v="11"/>
    <x v="11"/>
    <x v="11"/>
    <s v="perehe"/>
    <m/>
    <x v="9"/>
    <n v="0"/>
    <m/>
  </r>
  <r>
    <x v="166"/>
    <m/>
    <n v="13"/>
    <x v="12"/>
    <x v="12"/>
    <x v="12"/>
    <s v="perehe"/>
    <m/>
    <x v="10"/>
    <n v="0"/>
    <m/>
  </r>
  <r>
    <x v="166"/>
    <m/>
    <n v="14"/>
    <x v="13"/>
    <x v="13"/>
    <x v="13"/>
    <s v="perehe"/>
    <m/>
    <x v="10"/>
    <n v="0"/>
    <m/>
  </r>
  <r>
    <x v="166"/>
    <m/>
    <n v="15"/>
    <x v="14"/>
    <x v="14"/>
    <x v="14"/>
    <s v="perehe"/>
    <n v="20"/>
    <x v="10"/>
    <n v="62"/>
    <m/>
  </r>
  <r>
    <x v="166"/>
    <m/>
    <n v="16"/>
    <x v="15"/>
    <x v="15"/>
    <x v="15"/>
    <s v="perehe"/>
    <m/>
    <x v="10"/>
    <n v="0"/>
    <m/>
  </r>
  <r>
    <x v="166"/>
    <m/>
    <n v="17"/>
    <x v="16"/>
    <x v="16"/>
    <x v="16"/>
    <s v="perehe"/>
    <n v="40"/>
    <x v="9"/>
    <n v="130.892"/>
    <m/>
  </r>
  <r>
    <x v="166"/>
    <m/>
    <m/>
    <x v="17"/>
    <x v="17"/>
    <x v="17"/>
    <s v="perehe"/>
    <m/>
    <x v="11"/>
    <n v="0"/>
    <m/>
  </r>
  <r>
    <x v="166"/>
    <m/>
    <m/>
    <x v="18"/>
    <x v="18"/>
    <x v="18"/>
    <s v="perehe"/>
    <m/>
    <x v="11"/>
    <n v="0"/>
    <m/>
  </r>
  <r>
    <x v="166"/>
    <m/>
    <n v="13"/>
    <x v="19"/>
    <x v="19"/>
    <x v="19"/>
    <s v="perehe"/>
    <m/>
    <x v="11"/>
    <n v="0"/>
    <m/>
  </r>
  <r>
    <x v="166"/>
    <m/>
    <n v="14"/>
    <x v="20"/>
    <x v="20"/>
    <x v="20"/>
    <s v="perehe"/>
    <m/>
    <x v="11"/>
    <n v="0"/>
    <m/>
  </r>
  <r>
    <x v="166"/>
    <m/>
    <n v="15"/>
    <x v="21"/>
    <x v="21"/>
    <x v="21"/>
    <s v="perehe"/>
    <m/>
    <x v="11"/>
    <n v="0"/>
    <m/>
  </r>
  <r>
    <x v="166"/>
    <m/>
    <n v="15"/>
    <x v="22"/>
    <x v="22"/>
    <x v="22"/>
    <s v="perehe"/>
    <m/>
    <x v="11"/>
    <n v="0"/>
    <m/>
  </r>
  <r>
    <x v="166"/>
    <m/>
    <n v="16"/>
    <x v="23"/>
    <x v="23"/>
    <x v="23"/>
    <s v="buc"/>
    <m/>
    <x v="12"/>
    <n v="0"/>
    <m/>
  </r>
  <r>
    <x v="166"/>
    <m/>
    <n v="17"/>
    <x v="24"/>
    <x v="24"/>
    <x v="24"/>
    <s v="buc"/>
    <n v="300"/>
    <x v="12"/>
    <n v="371.37"/>
    <m/>
  </r>
  <r>
    <x v="166"/>
    <m/>
    <n v="18"/>
    <x v="25"/>
    <x v="25"/>
    <x v="25"/>
    <s v="buc"/>
    <n v="300"/>
    <x v="12"/>
    <n v="371.37"/>
    <m/>
  </r>
  <r>
    <x v="166"/>
    <m/>
    <n v="16"/>
    <x v="26"/>
    <x v="26"/>
    <x v="26"/>
    <s v="buc"/>
    <m/>
    <x v="13"/>
    <n v="0"/>
    <m/>
  </r>
  <r>
    <x v="166"/>
    <m/>
    <n v="17"/>
    <x v="27"/>
    <x v="27"/>
    <x v="27"/>
    <s v="buc"/>
    <m/>
    <x v="13"/>
    <n v="0"/>
    <m/>
  </r>
  <r>
    <x v="166"/>
    <m/>
    <n v="18"/>
    <x v="28"/>
    <x v="28"/>
    <x v="28"/>
    <s v="buc"/>
    <m/>
    <x v="13"/>
    <n v="0"/>
    <m/>
  </r>
  <r>
    <x v="166"/>
    <m/>
    <n v="19"/>
    <x v="29"/>
    <x v="29"/>
    <x v="29"/>
    <s v="buc"/>
    <n v="600"/>
    <x v="14"/>
    <n v="1098"/>
    <m/>
  </r>
  <r>
    <x v="166"/>
    <m/>
    <n v="20"/>
    <x v="30"/>
    <x v="30"/>
    <x v="30"/>
    <s v="buc"/>
    <m/>
    <x v="15"/>
    <n v="0"/>
    <m/>
  </r>
  <r>
    <x v="166"/>
    <m/>
    <n v="21"/>
    <x v="31"/>
    <x v="31"/>
    <x v="31"/>
    <s v="buc"/>
    <n v="300"/>
    <x v="16"/>
    <n v="531"/>
    <m/>
  </r>
  <r>
    <x v="166"/>
    <m/>
    <n v="19"/>
    <x v="32"/>
    <x v="32"/>
    <x v="32"/>
    <s v="buc"/>
    <n v="300"/>
    <x v="17"/>
    <n v="661.32"/>
    <m/>
  </r>
  <r>
    <x v="166"/>
    <m/>
    <n v="20"/>
    <x v="33"/>
    <x v="33"/>
    <x v="33"/>
    <s v="buc"/>
    <m/>
    <x v="17"/>
    <n v="0"/>
    <m/>
  </r>
  <r>
    <x v="166"/>
    <m/>
    <n v="21"/>
    <x v="34"/>
    <x v="34"/>
    <x v="34"/>
    <s v="buc"/>
    <m/>
    <x v="17"/>
    <n v="0"/>
    <m/>
  </r>
  <r>
    <x v="166"/>
    <m/>
    <n v="28"/>
    <x v="35"/>
    <x v="35"/>
    <x v="35"/>
    <s v="buc"/>
    <m/>
    <x v="18"/>
    <n v="0"/>
    <m/>
  </r>
  <r>
    <x v="166"/>
    <m/>
    <n v="29"/>
    <x v="36"/>
    <x v="36"/>
    <x v="36"/>
    <s v="buc"/>
    <n v="300"/>
    <x v="19"/>
    <n v="159.17999999999998"/>
    <m/>
  </r>
  <r>
    <x v="166"/>
    <m/>
    <n v="30"/>
    <x v="37"/>
    <x v="37"/>
    <x v="37"/>
    <s v="buc"/>
    <m/>
    <x v="19"/>
    <n v="0"/>
    <m/>
  </r>
  <r>
    <x v="166"/>
    <m/>
    <n v="31"/>
    <x v="38"/>
    <x v="38"/>
    <x v="38"/>
    <s v="buc"/>
    <n v="150"/>
    <x v="20"/>
    <n v="122.97"/>
    <m/>
  </r>
  <r>
    <x v="166"/>
    <m/>
    <n v="32"/>
    <x v="39"/>
    <x v="39"/>
    <x v="39"/>
    <s v="buc"/>
    <m/>
    <x v="20"/>
    <n v="0"/>
    <m/>
  </r>
  <r>
    <x v="166"/>
    <m/>
    <n v="33"/>
    <x v="40"/>
    <x v="40"/>
    <x v="40"/>
    <s v="buc"/>
    <m/>
    <x v="21"/>
    <n v="0"/>
    <m/>
  </r>
  <r>
    <x v="166"/>
    <m/>
    <n v="34"/>
    <x v="41"/>
    <x v="41"/>
    <x v="41"/>
    <s v="buc"/>
    <n v="400"/>
    <x v="21"/>
    <n v="134.56"/>
    <m/>
  </r>
  <r>
    <x v="166"/>
    <m/>
    <n v="35"/>
    <x v="42"/>
    <x v="42"/>
    <x v="42"/>
    <s v="buc"/>
    <m/>
    <x v="22"/>
    <n v="0"/>
    <m/>
  </r>
  <r>
    <x v="166"/>
    <m/>
    <n v="36"/>
    <x v="43"/>
    <x v="43"/>
    <x v="43"/>
    <s v="buc"/>
    <n v="600"/>
    <x v="22"/>
    <n v="219.95999999999998"/>
    <m/>
  </r>
  <r>
    <x v="166"/>
    <m/>
    <n v="37"/>
    <x v="44"/>
    <x v="44"/>
    <x v="44"/>
    <s v="buc"/>
    <m/>
    <x v="23"/>
    <n v="0"/>
    <m/>
  </r>
  <r>
    <x v="166"/>
    <m/>
    <n v="38"/>
    <x v="45"/>
    <x v="45"/>
    <x v="45"/>
    <s v="buc"/>
    <m/>
    <x v="24"/>
    <n v="0"/>
    <m/>
  </r>
  <r>
    <x v="166"/>
    <m/>
    <n v="42"/>
    <x v="46"/>
    <x v="46"/>
    <x v="46"/>
    <s v="buc"/>
    <m/>
    <x v="25"/>
    <n v="0"/>
    <m/>
  </r>
  <r>
    <x v="166"/>
    <m/>
    <n v="40"/>
    <x v="47"/>
    <x v="47"/>
    <x v="47"/>
    <s v="buc"/>
    <n v="40"/>
    <x v="26"/>
    <n v="576.98799999999994"/>
    <m/>
  </r>
  <r>
    <x v="166"/>
    <m/>
    <n v="41"/>
    <x v="48"/>
    <x v="48"/>
    <x v="48"/>
    <s v="buc"/>
    <m/>
    <x v="27"/>
    <n v="0"/>
    <m/>
  </r>
  <r>
    <x v="166"/>
    <m/>
    <m/>
    <x v="49"/>
    <x v="49"/>
    <x v="49"/>
    <m/>
    <m/>
    <x v="28"/>
    <n v="4876.3019999999997"/>
    <m/>
  </r>
  <r>
    <x v="167"/>
    <m/>
    <n v="1"/>
    <x v="0"/>
    <x v="0"/>
    <x v="0"/>
    <s v="buc"/>
    <n v="50"/>
    <x v="0"/>
    <n v="86.045000000000002"/>
    <m/>
  </r>
  <r>
    <x v="167"/>
    <m/>
    <n v="2"/>
    <x v="1"/>
    <x v="1"/>
    <x v="1"/>
    <s v="buc"/>
    <n v="40"/>
    <x v="1"/>
    <n v="94.367999999999995"/>
    <m/>
  </r>
  <r>
    <x v="167"/>
    <m/>
    <n v="3"/>
    <x v="2"/>
    <x v="2"/>
    <x v="2"/>
    <s v="buc"/>
    <m/>
    <x v="2"/>
    <n v="0"/>
    <m/>
  </r>
  <r>
    <x v="167"/>
    <m/>
    <n v="4"/>
    <x v="3"/>
    <x v="3"/>
    <x v="3"/>
    <s v="buc"/>
    <m/>
    <x v="3"/>
    <n v="0"/>
    <m/>
  </r>
  <r>
    <x v="167"/>
    <m/>
    <n v="5"/>
    <x v="4"/>
    <x v="4"/>
    <x v="4"/>
    <s v="metru"/>
    <m/>
    <x v="4"/>
    <n v="0"/>
    <m/>
  </r>
  <r>
    <x v="167"/>
    <m/>
    <n v="6"/>
    <x v="5"/>
    <x v="5"/>
    <x v="5"/>
    <s v="buc"/>
    <m/>
    <x v="5"/>
    <n v="0"/>
    <m/>
  </r>
  <r>
    <x v="167"/>
    <m/>
    <n v="7"/>
    <x v="6"/>
    <x v="6"/>
    <x v="6"/>
    <s v="buc"/>
    <m/>
    <x v="6"/>
    <n v="0"/>
    <m/>
  </r>
  <r>
    <x v="167"/>
    <m/>
    <n v="8"/>
    <x v="7"/>
    <x v="7"/>
    <x v="7"/>
    <s v="buc"/>
    <m/>
    <x v="5"/>
    <n v="0"/>
    <m/>
  </r>
  <r>
    <x v="167"/>
    <m/>
    <n v="9"/>
    <x v="8"/>
    <x v="8"/>
    <x v="8"/>
    <s v="buc"/>
    <m/>
    <x v="6"/>
    <n v="0"/>
    <m/>
  </r>
  <r>
    <x v="167"/>
    <m/>
    <n v="10"/>
    <x v="9"/>
    <x v="9"/>
    <x v="9"/>
    <s v="buc"/>
    <m/>
    <x v="7"/>
    <n v="0"/>
    <m/>
  </r>
  <r>
    <x v="167"/>
    <m/>
    <n v="11"/>
    <x v="10"/>
    <x v="10"/>
    <x v="10"/>
    <s v="buc"/>
    <m/>
    <x v="8"/>
    <n v="0"/>
    <m/>
  </r>
  <r>
    <x v="167"/>
    <m/>
    <n v="12"/>
    <x v="11"/>
    <x v="11"/>
    <x v="11"/>
    <s v="perehe"/>
    <m/>
    <x v="9"/>
    <n v="0"/>
    <m/>
  </r>
  <r>
    <x v="167"/>
    <m/>
    <n v="13"/>
    <x v="12"/>
    <x v="12"/>
    <x v="12"/>
    <s v="perehe"/>
    <m/>
    <x v="10"/>
    <n v="0"/>
    <m/>
  </r>
  <r>
    <x v="167"/>
    <m/>
    <n v="14"/>
    <x v="13"/>
    <x v="13"/>
    <x v="13"/>
    <s v="perehe"/>
    <m/>
    <x v="10"/>
    <n v="0"/>
    <m/>
  </r>
  <r>
    <x v="167"/>
    <m/>
    <n v="15"/>
    <x v="14"/>
    <x v="14"/>
    <x v="14"/>
    <s v="perehe"/>
    <m/>
    <x v="10"/>
    <n v="0"/>
    <m/>
  </r>
  <r>
    <x v="167"/>
    <m/>
    <n v="16"/>
    <x v="15"/>
    <x v="15"/>
    <x v="15"/>
    <s v="perehe"/>
    <m/>
    <x v="10"/>
    <n v="0"/>
    <m/>
  </r>
  <r>
    <x v="167"/>
    <m/>
    <n v="17"/>
    <x v="16"/>
    <x v="16"/>
    <x v="16"/>
    <s v="perehe"/>
    <m/>
    <x v="9"/>
    <n v="0"/>
    <m/>
  </r>
  <r>
    <x v="167"/>
    <m/>
    <m/>
    <x v="17"/>
    <x v="17"/>
    <x v="17"/>
    <s v="perehe"/>
    <m/>
    <x v="11"/>
    <n v="0"/>
    <m/>
  </r>
  <r>
    <x v="167"/>
    <m/>
    <m/>
    <x v="18"/>
    <x v="18"/>
    <x v="18"/>
    <s v="perehe"/>
    <m/>
    <x v="11"/>
    <n v="0"/>
    <m/>
  </r>
  <r>
    <x v="167"/>
    <m/>
    <n v="13"/>
    <x v="19"/>
    <x v="19"/>
    <x v="19"/>
    <s v="perehe"/>
    <m/>
    <x v="11"/>
    <n v="0"/>
    <m/>
  </r>
  <r>
    <x v="167"/>
    <m/>
    <n v="14"/>
    <x v="20"/>
    <x v="20"/>
    <x v="20"/>
    <s v="perehe"/>
    <m/>
    <x v="11"/>
    <n v="0"/>
    <m/>
  </r>
  <r>
    <x v="167"/>
    <m/>
    <n v="15"/>
    <x v="21"/>
    <x v="21"/>
    <x v="21"/>
    <s v="perehe"/>
    <m/>
    <x v="11"/>
    <n v="0"/>
    <m/>
  </r>
  <r>
    <x v="167"/>
    <m/>
    <n v="15"/>
    <x v="22"/>
    <x v="22"/>
    <x v="22"/>
    <s v="perehe"/>
    <m/>
    <x v="11"/>
    <n v="0"/>
    <m/>
  </r>
  <r>
    <x v="167"/>
    <m/>
    <n v="16"/>
    <x v="23"/>
    <x v="23"/>
    <x v="23"/>
    <s v="buc"/>
    <m/>
    <x v="12"/>
    <n v="0"/>
    <m/>
  </r>
  <r>
    <x v="167"/>
    <m/>
    <n v="17"/>
    <x v="24"/>
    <x v="24"/>
    <x v="24"/>
    <s v="buc"/>
    <n v="1000"/>
    <x v="12"/>
    <n v="1237.9000000000001"/>
    <m/>
  </r>
  <r>
    <x v="167"/>
    <m/>
    <n v="18"/>
    <x v="25"/>
    <x v="25"/>
    <x v="25"/>
    <s v="buc"/>
    <m/>
    <x v="12"/>
    <n v="0"/>
    <m/>
  </r>
  <r>
    <x v="167"/>
    <m/>
    <n v="16"/>
    <x v="26"/>
    <x v="26"/>
    <x v="26"/>
    <s v="buc"/>
    <m/>
    <x v="13"/>
    <n v="0"/>
    <m/>
  </r>
  <r>
    <x v="167"/>
    <m/>
    <n v="17"/>
    <x v="27"/>
    <x v="27"/>
    <x v="27"/>
    <s v="buc"/>
    <n v="700"/>
    <x v="13"/>
    <n v="971.59999999999991"/>
    <m/>
  </r>
  <r>
    <x v="167"/>
    <m/>
    <n v="18"/>
    <x v="28"/>
    <x v="28"/>
    <x v="28"/>
    <s v="buc"/>
    <m/>
    <x v="13"/>
    <n v="0"/>
    <m/>
  </r>
  <r>
    <x v="167"/>
    <m/>
    <n v="19"/>
    <x v="29"/>
    <x v="29"/>
    <x v="29"/>
    <s v="buc"/>
    <m/>
    <x v="14"/>
    <n v="0"/>
    <m/>
  </r>
  <r>
    <x v="167"/>
    <m/>
    <n v="20"/>
    <x v="30"/>
    <x v="30"/>
    <x v="30"/>
    <s v="buc"/>
    <m/>
    <x v="15"/>
    <n v="0"/>
    <m/>
  </r>
  <r>
    <x v="167"/>
    <m/>
    <n v="21"/>
    <x v="31"/>
    <x v="31"/>
    <x v="31"/>
    <s v="buc"/>
    <m/>
    <x v="16"/>
    <n v="0"/>
    <m/>
  </r>
  <r>
    <x v="167"/>
    <m/>
    <n v="19"/>
    <x v="32"/>
    <x v="32"/>
    <x v="32"/>
    <s v="buc"/>
    <m/>
    <x v="17"/>
    <n v="0"/>
    <m/>
  </r>
  <r>
    <x v="167"/>
    <m/>
    <n v="20"/>
    <x v="33"/>
    <x v="33"/>
    <x v="33"/>
    <s v="buc"/>
    <m/>
    <x v="17"/>
    <n v="0"/>
    <m/>
  </r>
  <r>
    <x v="167"/>
    <m/>
    <n v="21"/>
    <x v="34"/>
    <x v="34"/>
    <x v="34"/>
    <s v="buc"/>
    <m/>
    <x v="17"/>
    <n v="0"/>
    <m/>
  </r>
  <r>
    <x v="167"/>
    <m/>
    <n v="28"/>
    <x v="35"/>
    <x v="35"/>
    <x v="35"/>
    <s v="buc"/>
    <m/>
    <x v="18"/>
    <n v="0"/>
    <m/>
  </r>
  <r>
    <x v="167"/>
    <m/>
    <n v="29"/>
    <x v="36"/>
    <x v="36"/>
    <x v="36"/>
    <s v="buc"/>
    <n v="2400"/>
    <x v="19"/>
    <n v="1273.4399999999998"/>
    <m/>
  </r>
  <r>
    <x v="167"/>
    <m/>
    <n v="30"/>
    <x v="37"/>
    <x v="37"/>
    <x v="37"/>
    <s v="buc"/>
    <m/>
    <x v="19"/>
    <n v="0"/>
    <m/>
  </r>
  <r>
    <x v="167"/>
    <m/>
    <n v="31"/>
    <x v="38"/>
    <x v="38"/>
    <x v="38"/>
    <s v="buc"/>
    <m/>
    <x v="20"/>
    <n v="0"/>
    <m/>
  </r>
  <r>
    <x v="167"/>
    <m/>
    <n v="32"/>
    <x v="39"/>
    <x v="39"/>
    <x v="39"/>
    <s v="buc"/>
    <m/>
    <x v="20"/>
    <n v="0"/>
    <m/>
  </r>
  <r>
    <x v="167"/>
    <m/>
    <n v="33"/>
    <x v="40"/>
    <x v="40"/>
    <x v="40"/>
    <s v="buc"/>
    <n v="2400"/>
    <x v="21"/>
    <n v="807.3599999999999"/>
    <m/>
  </r>
  <r>
    <x v="167"/>
    <m/>
    <n v="34"/>
    <x v="41"/>
    <x v="41"/>
    <x v="41"/>
    <s v="buc"/>
    <m/>
    <x v="21"/>
    <n v="0"/>
    <m/>
  </r>
  <r>
    <x v="167"/>
    <m/>
    <n v="35"/>
    <x v="42"/>
    <x v="42"/>
    <x v="42"/>
    <s v="buc"/>
    <n v="2500"/>
    <x v="22"/>
    <n v="916.5"/>
    <m/>
  </r>
  <r>
    <x v="167"/>
    <m/>
    <n v="36"/>
    <x v="43"/>
    <x v="43"/>
    <x v="43"/>
    <s v="buc"/>
    <m/>
    <x v="22"/>
    <n v="0"/>
    <m/>
  </r>
  <r>
    <x v="167"/>
    <m/>
    <n v="37"/>
    <x v="44"/>
    <x v="44"/>
    <x v="44"/>
    <s v="buc"/>
    <m/>
    <x v="23"/>
    <n v="0"/>
    <m/>
  </r>
  <r>
    <x v="167"/>
    <m/>
    <n v="38"/>
    <x v="45"/>
    <x v="45"/>
    <x v="45"/>
    <s v="buc"/>
    <m/>
    <x v="24"/>
    <n v="0"/>
    <m/>
  </r>
  <r>
    <x v="167"/>
    <m/>
    <n v="42"/>
    <x v="46"/>
    <x v="46"/>
    <x v="46"/>
    <s v="buc"/>
    <n v="50"/>
    <x v="25"/>
    <n v="312.87"/>
    <m/>
  </r>
  <r>
    <x v="167"/>
    <m/>
    <n v="40"/>
    <x v="47"/>
    <x v="47"/>
    <x v="47"/>
    <s v="buc"/>
    <m/>
    <x v="26"/>
    <n v="0"/>
    <m/>
  </r>
  <r>
    <x v="167"/>
    <m/>
    <n v="41"/>
    <x v="48"/>
    <x v="48"/>
    <x v="48"/>
    <s v="buc"/>
    <m/>
    <x v="27"/>
    <n v="0"/>
    <m/>
  </r>
  <r>
    <x v="167"/>
    <m/>
    <m/>
    <x v="49"/>
    <x v="49"/>
    <x v="49"/>
    <m/>
    <m/>
    <x v="28"/>
    <n v="5700.0829999999996"/>
    <m/>
  </r>
  <r>
    <x v="168"/>
    <m/>
    <n v="1"/>
    <x v="0"/>
    <x v="0"/>
    <x v="0"/>
    <s v="buc"/>
    <n v="30"/>
    <x v="0"/>
    <n v="51.627000000000002"/>
    <m/>
  </r>
  <r>
    <x v="168"/>
    <m/>
    <n v="2"/>
    <x v="1"/>
    <x v="1"/>
    <x v="1"/>
    <s v="buc"/>
    <n v="30"/>
    <x v="1"/>
    <n v="70.775999999999996"/>
    <m/>
  </r>
  <r>
    <x v="168"/>
    <m/>
    <n v="3"/>
    <x v="2"/>
    <x v="2"/>
    <x v="2"/>
    <s v="buc"/>
    <n v="30"/>
    <x v="2"/>
    <n v="90.792000000000002"/>
    <m/>
  </r>
  <r>
    <x v="168"/>
    <m/>
    <n v="4"/>
    <x v="3"/>
    <x v="3"/>
    <x v="3"/>
    <s v="buc"/>
    <n v="30"/>
    <x v="3"/>
    <n v="114.324"/>
    <m/>
  </r>
  <r>
    <x v="168"/>
    <m/>
    <n v="5"/>
    <x v="4"/>
    <x v="4"/>
    <x v="4"/>
    <s v="metru"/>
    <n v="20"/>
    <x v="4"/>
    <n v="61.832000000000001"/>
    <m/>
  </r>
  <r>
    <x v="168"/>
    <m/>
    <n v="6"/>
    <x v="5"/>
    <x v="5"/>
    <x v="5"/>
    <s v="buc"/>
    <n v="0"/>
    <x v="5"/>
    <n v="0"/>
    <m/>
  </r>
  <r>
    <x v="168"/>
    <m/>
    <n v="7"/>
    <x v="6"/>
    <x v="6"/>
    <x v="6"/>
    <s v="buc"/>
    <n v="0"/>
    <x v="6"/>
    <n v="0"/>
    <m/>
  </r>
  <r>
    <x v="168"/>
    <m/>
    <n v="8"/>
    <x v="7"/>
    <x v="7"/>
    <x v="7"/>
    <s v="buc"/>
    <n v="0"/>
    <x v="5"/>
    <n v="0"/>
    <m/>
  </r>
  <r>
    <x v="168"/>
    <m/>
    <n v="9"/>
    <x v="8"/>
    <x v="8"/>
    <x v="8"/>
    <s v="buc"/>
    <n v="0"/>
    <x v="6"/>
    <n v="0"/>
    <m/>
  </r>
  <r>
    <x v="168"/>
    <m/>
    <n v="10"/>
    <x v="9"/>
    <x v="9"/>
    <x v="9"/>
    <s v="buc"/>
    <n v="0"/>
    <x v="7"/>
    <n v="0"/>
    <m/>
  </r>
  <r>
    <x v="168"/>
    <m/>
    <n v="11"/>
    <x v="10"/>
    <x v="10"/>
    <x v="10"/>
    <s v="buc"/>
    <n v="0"/>
    <x v="8"/>
    <n v="0"/>
    <m/>
  </r>
  <r>
    <x v="168"/>
    <m/>
    <n v="12"/>
    <x v="11"/>
    <x v="11"/>
    <x v="11"/>
    <s v="perehe"/>
    <n v="0"/>
    <x v="9"/>
    <n v="0"/>
    <m/>
  </r>
  <r>
    <x v="168"/>
    <m/>
    <n v="13"/>
    <x v="12"/>
    <x v="12"/>
    <x v="12"/>
    <s v="perehe"/>
    <n v="0"/>
    <x v="10"/>
    <n v="0"/>
    <m/>
  </r>
  <r>
    <x v="168"/>
    <m/>
    <n v="14"/>
    <x v="13"/>
    <x v="13"/>
    <x v="13"/>
    <s v="perehe"/>
    <n v="0"/>
    <x v="10"/>
    <n v="0"/>
    <m/>
  </r>
  <r>
    <x v="168"/>
    <m/>
    <n v="15"/>
    <x v="14"/>
    <x v="14"/>
    <x v="14"/>
    <s v="perehe"/>
    <n v="0"/>
    <x v="10"/>
    <n v="0"/>
    <m/>
  </r>
  <r>
    <x v="168"/>
    <m/>
    <n v="16"/>
    <x v="15"/>
    <x v="15"/>
    <x v="15"/>
    <s v="perehe"/>
    <n v="0"/>
    <x v="10"/>
    <n v="0"/>
    <m/>
  </r>
  <r>
    <x v="168"/>
    <m/>
    <n v="17"/>
    <x v="16"/>
    <x v="16"/>
    <x v="16"/>
    <s v="perehe"/>
    <n v="0"/>
    <x v="9"/>
    <n v="0"/>
    <m/>
  </r>
  <r>
    <x v="168"/>
    <m/>
    <m/>
    <x v="17"/>
    <x v="17"/>
    <x v="17"/>
    <s v="perehe"/>
    <n v="0"/>
    <x v="11"/>
    <n v="0"/>
    <m/>
  </r>
  <r>
    <x v="168"/>
    <m/>
    <m/>
    <x v="18"/>
    <x v="18"/>
    <x v="18"/>
    <s v="perehe"/>
    <n v="0"/>
    <x v="11"/>
    <n v="0"/>
    <m/>
  </r>
  <r>
    <x v="168"/>
    <m/>
    <n v="13"/>
    <x v="19"/>
    <x v="19"/>
    <x v="19"/>
    <s v="perehe"/>
    <n v="600"/>
    <x v="11"/>
    <n v="2086.86"/>
    <m/>
  </r>
  <r>
    <x v="168"/>
    <m/>
    <n v="14"/>
    <x v="20"/>
    <x v="20"/>
    <x v="20"/>
    <s v="perehe"/>
    <n v="200"/>
    <x v="11"/>
    <n v="695.62"/>
    <m/>
  </r>
  <r>
    <x v="168"/>
    <m/>
    <n v="15"/>
    <x v="21"/>
    <x v="21"/>
    <x v="21"/>
    <s v="perehe"/>
    <n v="0"/>
    <x v="11"/>
    <n v="0"/>
    <m/>
  </r>
  <r>
    <x v="168"/>
    <m/>
    <n v="15"/>
    <x v="22"/>
    <x v="22"/>
    <x v="22"/>
    <s v="perehe"/>
    <n v="0"/>
    <x v="11"/>
    <n v="0"/>
    <m/>
  </r>
  <r>
    <x v="168"/>
    <m/>
    <n v="16"/>
    <x v="23"/>
    <x v="23"/>
    <x v="23"/>
    <s v="buc"/>
    <n v="0"/>
    <x v="12"/>
    <n v="0"/>
    <m/>
  </r>
  <r>
    <x v="168"/>
    <m/>
    <n v="17"/>
    <x v="24"/>
    <x v="24"/>
    <x v="24"/>
    <s v="buc"/>
    <n v="0"/>
    <x v="12"/>
    <n v="0"/>
    <m/>
  </r>
  <r>
    <x v="168"/>
    <m/>
    <n v="18"/>
    <x v="25"/>
    <x v="25"/>
    <x v="25"/>
    <s v="buc"/>
    <n v="0"/>
    <x v="12"/>
    <n v="0"/>
    <m/>
  </r>
  <r>
    <x v="168"/>
    <m/>
    <n v="16"/>
    <x v="26"/>
    <x v="26"/>
    <x v="26"/>
    <s v="buc"/>
    <n v="0"/>
    <x v="13"/>
    <n v="0"/>
    <m/>
  </r>
  <r>
    <x v="168"/>
    <m/>
    <n v="17"/>
    <x v="27"/>
    <x v="27"/>
    <x v="27"/>
    <s v="buc"/>
    <n v="0"/>
    <x v="13"/>
    <n v="0"/>
    <m/>
  </r>
  <r>
    <x v="168"/>
    <m/>
    <n v="18"/>
    <x v="28"/>
    <x v="28"/>
    <x v="28"/>
    <s v="buc"/>
    <n v="0"/>
    <x v="13"/>
    <n v="0"/>
    <m/>
  </r>
  <r>
    <x v="168"/>
    <m/>
    <n v="19"/>
    <x v="29"/>
    <x v="29"/>
    <x v="29"/>
    <s v="buc"/>
    <n v="100"/>
    <x v="14"/>
    <n v="183"/>
    <m/>
  </r>
  <r>
    <x v="168"/>
    <m/>
    <n v="20"/>
    <x v="30"/>
    <x v="30"/>
    <x v="30"/>
    <s v="buc"/>
    <n v="100"/>
    <x v="15"/>
    <n v="179"/>
    <m/>
  </r>
  <r>
    <x v="168"/>
    <m/>
    <n v="21"/>
    <x v="31"/>
    <x v="31"/>
    <x v="31"/>
    <s v="buc"/>
    <n v="0"/>
    <x v="16"/>
    <n v="0"/>
    <m/>
  </r>
  <r>
    <x v="168"/>
    <m/>
    <n v="19"/>
    <x v="32"/>
    <x v="32"/>
    <x v="32"/>
    <s v="buc"/>
    <n v="0"/>
    <x v="17"/>
    <n v="0"/>
    <m/>
  </r>
  <r>
    <x v="168"/>
    <m/>
    <n v="20"/>
    <x v="33"/>
    <x v="33"/>
    <x v="33"/>
    <s v="buc"/>
    <n v="0"/>
    <x v="17"/>
    <n v="0"/>
    <m/>
  </r>
  <r>
    <x v="168"/>
    <m/>
    <n v="21"/>
    <x v="34"/>
    <x v="34"/>
    <x v="34"/>
    <s v="buc"/>
    <n v="0"/>
    <x v="17"/>
    <n v="0"/>
    <m/>
  </r>
  <r>
    <x v="168"/>
    <m/>
    <n v="28"/>
    <x v="35"/>
    <x v="35"/>
    <x v="35"/>
    <s v="buc"/>
    <n v="0"/>
    <x v="18"/>
    <n v="0"/>
    <m/>
  </r>
  <r>
    <x v="168"/>
    <m/>
    <n v="29"/>
    <x v="36"/>
    <x v="36"/>
    <x v="36"/>
    <s v="buc"/>
    <n v="500"/>
    <x v="19"/>
    <n v="265.29999999999995"/>
    <m/>
  </r>
  <r>
    <x v="168"/>
    <m/>
    <n v="30"/>
    <x v="37"/>
    <x v="37"/>
    <x v="37"/>
    <s v="buc"/>
    <n v="500"/>
    <x v="19"/>
    <n v="265.29999999999995"/>
    <m/>
  </r>
  <r>
    <x v="168"/>
    <m/>
    <n v="31"/>
    <x v="38"/>
    <x v="38"/>
    <x v="38"/>
    <s v="buc"/>
    <n v="0"/>
    <x v="20"/>
    <n v="0"/>
    <m/>
  </r>
  <r>
    <x v="168"/>
    <m/>
    <n v="32"/>
    <x v="39"/>
    <x v="39"/>
    <x v="39"/>
    <s v="buc"/>
    <n v="200"/>
    <x v="20"/>
    <n v="163.96"/>
    <m/>
  </r>
  <r>
    <x v="168"/>
    <m/>
    <n v="33"/>
    <x v="40"/>
    <x v="40"/>
    <x v="40"/>
    <s v="buc"/>
    <n v="3000"/>
    <x v="21"/>
    <n v="1009.1999999999999"/>
    <m/>
  </r>
  <r>
    <x v="168"/>
    <m/>
    <n v="34"/>
    <x v="41"/>
    <x v="41"/>
    <x v="41"/>
    <s v="buc"/>
    <n v="2000"/>
    <x v="21"/>
    <n v="672.8"/>
    <m/>
  </r>
  <r>
    <x v="168"/>
    <m/>
    <n v="35"/>
    <x v="42"/>
    <x v="42"/>
    <x v="42"/>
    <s v="buc"/>
    <n v="3000"/>
    <x v="22"/>
    <n v="1099.8"/>
    <m/>
  </r>
  <r>
    <x v="168"/>
    <m/>
    <n v="36"/>
    <x v="43"/>
    <x v="43"/>
    <x v="43"/>
    <s v="buc"/>
    <n v="2000"/>
    <x v="22"/>
    <n v="733.19999999999993"/>
    <m/>
  </r>
  <r>
    <x v="168"/>
    <m/>
    <n v="37"/>
    <x v="44"/>
    <x v="44"/>
    <x v="44"/>
    <s v="buc"/>
    <n v="200"/>
    <x v="23"/>
    <n v="339.64"/>
    <m/>
  </r>
  <r>
    <x v="168"/>
    <m/>
    <n v="38"/>
    <x v="45"/>
    <x v="45"/>
    <x v="45"/>
    <s v="buc"/>
    <n v="0"/>
    <x v="24"/>
    <n v="0"/>
    <m/>
  </r>
  <r>
    <x v="168"/>
    <m/>
    <n v="42"/>
    <x v="46"/>
    <x v="46"/>
    <x v="46"/>
    <s v="buc"/>
    <n v="0"/>
    <x v="25"/>
    <n v="0"/>
    <m/>
  </r>
  <r>
    <x v="168"/>
    <m/>
    <n v="40"/>
    <x v="47"/>
    <x v="47"/>
    <x v="47"/>
    <s v="buc"/>
    <n v="30"/>
    <x v="26"/>
    <n v="432.74099999999999"/>
    <m/>
  </r>
  <r>
    <x v="168"/>
    <m/>
    <n v="41"/>
    <x v="48"/>
    <x v="48"/>
    <x v="48"/>
    <s v="buc"/>
    <n v="0"/>
    <x v="27"/>
    <n v="0"/>
    <m/>
  </r>
  <r>
    <x v="168"/>
    <m/>
    <m/>
    <x v="49"/>
    <x v="49"/>
    <x v="49"/>
    <m/>
    <m/>
    <x v="28"/>
    <n v="8515.7720000000008"/>
    <m/>
  </r>
  <r>
    <x v="169"/>
    <m/>
    <n v="1"/>
    <x v="0"/>
    <x v="0"/>
    <x v="0"/>
    <s v="buc"/>
    <m/>
    <x v="0"/>
    <n v="0"/>
    <m/>
  </r>
  <r>
    <x v="169"/>
    <m/>
    <n v="2"/>
    <x v="1"/>
    <x v="1"/>
    <x v="1"/>
    <s v="buc"/>
    <m/>
    <x v="1"/>
    <n v="0"/>
    <m/>
  </r>
  <r>
    <x v="169"/>
    <m/>
    <n v="3"/>
    <x v="2"/>
    <x v="2"/>
    <x v="2"/>
    <s v="buc"/>
    <n v="120"/>
    <x v="2"/>
    <n v="363.16800000000001"/>
    <m/>
  </r>
  <r>
    <x v="169"/>
    <m/>
    <n v="4"/>
    <x v="3"/>
    <x v="3"/>
    <x v="3"/>
    <s v="buc"/>
    <m/>
    <x v="3"/>
    <n v="0"/>
    <m/>
  </r>
  <r>
    <x v="169"/>
    <m/>
    <n v="5"/>
    <x v="4"/>
    <x v="4"/>
    <x v="4"/>
    <s v="metru"/>
    <n v="100"/>
    <x v="4"/>
    <n v="309.16000000000003"/>
    <m/>
  </r>
  <r>
    <x v="169"/>
    <m/>
    <n v="6"/>
    <x v="5"/>
    <x v="5"/>
    <x v="5"/>
    <s v="buc"/>
    <m/>
    <x v="5"/>
    <n v="0"/>
    <m/>
  </r>
  <r>
    <x v="169"/>
    <m/>
    <n v="7"/>
    <x v="6"/>
    <x v="6"/>
    <x v="6"/>
    <s v="buc"/>
    <m/>
    <x v="6"/>
    <n v="0"/>
    <m/>
  </r>
  <r>
    <x v="169"/>
    <m/>
    <n v="8"/>
    <x v="7"/>
    <x v="7"/>
    <x v="7"/>
    <s v="buc"/>
    <m/>
    <x v="5"/>
    <n v="0"/>
    <m/>
  </r>
  <r>
    <x v="169"/>
    <m/>
    <n v="9"/>
    <x v="8"/>
    <x v="8"/>
    <x v="8"/>
    <s v="buc"/>
    <m/>
    <x v="6"/>
    <n v="0"/>
    <m/>
  </r>
  <r>
    <x v="169"/>
    <m/>
    <n v="10"/>
    <x v="9"/>
    <x v="9"/>
    <x v="9"/>
    <s v="buc"/>
    <m/>
    <x v="7"/>
    <n v="0"/>
    <m/>
  </r>
  <r>
    <x v="169"/>
    <m/>
    <n v="11"/>
    <x v="10"/>
    <x v="10"/>
    <x v="10"/>
    <s v="buc"/>
    <m/>
    <x v="8"/>
    <n v="0"/>
    <m/>
  </r>
  <r>
    <x v="169"/>
    <m/>
    <n v="12"/>
    <x v="11"/>
    <x v="11"/>
    <x v="11"/>
    <s v="perehe"/>
    <m/>
    <x v="9"/>
    <n v="0"/>
    <m/>
  </r>
  <r>
    <x v="169"/>
    <m/>
    <n v="13"/>
    <x v="12"/>
    <x v="12"/>
    <x v="12"/>
    <s v="perehe"/>
    <m/>
    <x v="10"/>
    <n v="0"/>
    <m/>
  </r>
  <r>
    <x v="169"/>
    <m/>
    <n v="14"/>
    <x v="13"/>
    <x v="13"/>
    <x v="13"/>
    <s v="perehe"/>
    <m/>
    <x v="10"/>
    <n v="0"/>
    <m/>
  </r>
  <r>
    <x v="169"/>
    <m/>
    <n v="15"/>
    <x v="14"/>
    <x v="14"/>
    <x v="14"/>
    <s v="perehe"/>
    <m/>
    <x v="10"/>
    <n v="0"/>
    <m/>
  </r>
  <r>
    <x v="169"/>
    <m/>
    <n v="16"/>
    <x v="15"/>
    <x v="15"/>
    <x v="15"/>
    <s v="perehe"/>
    <m/>
    <x v="10"/>
    <n v="0"/>
    <m/>
  </r>
  <r>
    <x v="169"/>
    <m/>
    <n v="17"/>
    <x v="16"/>
    <x v="16"/>
    <x v="16"/>
    <s v="perehe"/>
    <m/>
    <x v="9"/>
    <n v="0"/>
    <m/>
  </r>
  <r>
    <x v="169"/>
    <m/>
    <m/>
    <x v="17"/>
    <x v="17"/>
    <x v="17"/>
    <s v="perehe"/>
    <m/>
    <x v="11"/>
    <n v="0"/>
    <m/>
  </r>
  <r>
    <x v="169"/>
    <m/>
    <m/>
    <x v="18"/>
    <x v="18"/>
    <x v="18"/>
    <s v="perehe"/>
    <m/>
    <x v="11"/>
    <n v="0"/>
    <m/>
  </r>
  <r>
    <x v="169"/>
    <m/>
    <n v="13"/>
    <x v="19"/>
    <x v="19"/>
    <x v="19"/>
    <s v="perehe"/>
    <m/>
    <x v="11"/>
    <n v="0"/>
    <m/>
  </r>
  <r>
    <x v="169"/>
    <m/>
    <n v="14"/>
    <x v="20"/>
    <x v="20"/>
    <x v="20"/>
    <s v="perehe"/>
    <m/>
    <x v="11"/>
    <n v="0"/>
    <m/>
  </r>
  <r>
    <x v="169"/>
    <m/>
    <n v="15"/>
    <x v="21"/>
    <x v="21"/>
    <x v="21"/>
    <s v="perehe"/>
    <m/>
    <x v="11"/>
    <n v="0"/>
    <m/>
  </r>
  <r>
    <x v="169"/>
    <m/>
    <n v="15"/>
    <x v="22"/>
    <x v="22"/>
    <x v="22"/>
    <s v="perehe"/>
    <m/>
    <x v="11"/>
    <n v="0"/>
    <m/>
  </r>
  <r>
    <x v="169"/>
    <m/>
    <n v="16"/>
    <x v="23"/>
    <x v="23"/>
    <x v="23"/>
    <s v="buc"/>
    <m/>
    <x v="12"/>
    <n v="0"/>
    <m/>
  </r>
  <r>
    <x v="169"/>
    <m/>
    <n v="17"/>
    <x v="24"/>
    <x v="24"/>
    <x v="24"/>
    <s v="buc"/>
    <m/>
    <x v="12"/>
    <n v="0"/>
    <m/>
  </r>
  <r>
    <x v="169"/>
    <m/>
    <n v="18"/>
    <x v="25"/>
    <x v="25"/>
    <x v="25"/>
    <s v="buc"/>
    <n v="4000"/>
    <x v="12"/>
    <n v="4951.6000000000004"/>
    <m/>
  </r>
  <r>
    <x v="169"/>
    <m/>
    <n v="16"/>
    <x v="26"/>
    <x v="26"/>
    <x v="26"/>
    <s v="buc"/>
    <m/>
    <x v="13"/>
    <n v="0"/>
    <m/>
  </r>
  <r>
    <x v="169"/>
    <m/>
    <n v="17"/>
    <x v="27"/>
    <x v="27"/>
    <x v="27"/>
    <s v="buc"/>
    <m/>
    <x v="13"/>
    <n v="0"/>
    <m/>
  </r>
  <r>
    <x v="169"/>
    <m/>
    <n v="18"/>
    <x v="28"/>
    <x v="28"/>
    <x v="28"/>
    <s v="buc"/>
    <m/>
    <x v="13"/>
    <n v="0"/>
    <m/>
  </r>
  <r>
    <x v="169"/>
    <m/>
    <n v="19"/>
    <x v="29"/>
    <x v="29"/>
    <x v="29"/>
    <s v="buc"/>
    <m/>
    <x v="14"/>
    <n v="0"/>
    <m/>
  </r>
  <r>
    <x v="169"/>
    <m/>
    <n v="20"/>
    <x v="30"/>
    <x v="30"/>
    <x v="30"/>
    <s v="buc"/>
    <m/>
    <x v="15"/>
    <n v="0"/>
    <m/>
  </r>
  <r>
    <x v="169"/>
    <m/>
    <n v="21"/>
    <x v="31"/>
    <x v="31"/>
    <x v="31"/>
    <s v="buc"/>
    <m/>
    <x v="16"/>
    <n v="0"/>
    <m/>
  </r>
  <r>
    <x v="169"/>
    <m/>
    <n v="19"/>
    <x v="32"/>
    <x v="32"/>
    <x v="32"/>
    <s v="buc"/>
    <n v="4000"/>
    <x v="17"/>
    <n v="8817.6"/>
    <m/>
  </r>
  <r>
    <x v="169"/>
    <m/>
    <n v="20"/>
    <x v="33"/>
    <x v="33"/>
    <x v="33"/>
    <s v="buc"/>
    <m/>
    <x v="17"/>
    <n v="0"/>
    <m/>
  </r>
  <r>
    <x v="169"/>
    <m/>
    <n v="21"/>
    <x v="34"/>
    <x v="34"/>
    <x v="34"/>
    <s v="buc"/>
    <m/>
    <x v="17"/>
    <n v="0"/>
    <m/>
  </r>
  <r>
    <x v="169"/>
    <m/>
    <n v="28"/>
    <x v="35"/>
    <x v="35"/>
    <x v="35"/>
    <s v="buc"/>
    <m/>
    <x v="18"/>
    <n v="0"/>
    <m/>
  </r>
  <r>
    <x v="169"/>
    <m/>
    <n v="29"/>
    <x v="36"/>
    <x v="36"/>
    <x v="36"/>
    <s v="buc"/>
    <m/>
    <x v="19"/>
    <n v="0"/>
    <m/>
  </r>
  <r>
    <x v="169"/>
    <m/>
    <n v="30"/>
    <x v="37"/>
    <x v="37"/>
    <x v="37"/>
    <s v="buc"/>
    <n v="3400"/>
    <x v="19"/>
    <n v="1804.04"/>
    <m/>
  </r>
  <r>
    <x v="169"/>
    <m/>
    <n v="31"/>
    <x v="38"/>
    <x v="38"/>
    <x v="38"/>
    <s v="buc"/>
    <n v="200"/>
    <x v="20"/>
    <n v="163.96"/>
    <m/>
  </r>
  <r>
    <x v="169"/>
    <m/>
    <n v="32"/>
    <x v="39"/>
    <x v="39"/>
    <x v="39"/>
    <s v="buc"/>
    <m/>
    <x v="20"/>
    <n v="0"/>
    <m/>
  </r>
  <r>
    <x v="169"/>
    <m/>
    <n v="33"/>
    <x v="40"/>
    <x v="40"/>
    <x v="40"/>
    <s v="buc"/>
    <n v="3000"/>
    <x v="21"/>
    <n v="1009.1999999999999"/>
    <m/>
  </r>
  <r>
    <x v="169"/>
    <m/>
    <n v="34"/>
    <x v="41"/>
    <x v="41"/>
    <x v="41"/>
    <s v="buc"/>
    <m/>
    <x v="21"/>
    <n v="0"/>
    <m/>
  </r>
  <r>
    <x v="169"/>
    <m/>
    <n v="35"/>
    <x v="42"/>
    <x v="42"/>
    <x v="42"/>
    <s v="buc"/>
    <m/>
    <x v="22"/>
    <n v="0"/>
    <m/>
  </r>
  <r>
    <x v="169"/>
    <m/>
    <n v="36"/>
    <x v="43"/>
    <x v="43"/>
    <x v="43"/>
    <s v="buc"/>
    <n v="4000"/>
    <x v="22"/>
    <n v="1466.3999999999999"/>
    <m/>
  </r>
  <r>
    <x v="169"/>
    <m/>
    <n v="37"/>
    <x v="44"/>
    <x v="44"/>
    <x v="44"/>
    <s v="buc"/>
    <n v="400"/>
    <x v="23"/>
    <n v="679.28"/>
    <m/>
  </r>
  <r>
    <x v="169"/>
    <m/>
    <n v="38"/>
    <x v="45"/>
    <x v="45"/>
    <x v="45"/>
    <s v="buc"/>
    <m/>
    <x v="24"/>
    <n v="0"/>
    <m/>
  </r>
  <r>
    <x v="169"/>
    <m/>
    <n v="42"/>
    <x v="46"/>
    <x v="46"/>
    <x v="46"/>
    <s v="buc"/>
    <m/>
    <x v="25"/>
    <n v="0"/>
    <m/>
  </r>
  <r>
    <x v="169"/>
    <m/>
    <n v="40"/>
    <x v="47"/>
    <x v="47"/>
    <x v="47"/>
    <s v="buc"/>
    <n v="130"/>
    <x v="26"/>
    <n v="1875.211"/>
    <m/>
  </r>
  <r>
    <x v="169"/>
    <m/>
    <n v="41"/>
    <x v="48"/>
    <x v="48"/>
    <x v="48"/>
    <s v="buc"/>
    <m/>
    <x v="27"/>
    <n v="0"/>
    <m/>
  </r>
  <r>
    <x v="169"/>
    <m/>
    <m/>
    <x v="49"/>
    <x v="49"/>
    <x v="49"/>
    <m/>
    <m/>
    <x v="28"/>
    <n v="21439.618999999999"/>
    <m/>
  </r>
  <r>
    <x v="170"/>
    <m/>
    <n v="1"/>
    <x v="0"/>
    <x v="0"/>
    <x v="0"/>
    <s v="buc"/>
    <m/>
    <x v="0"/>
    <n v="0"/>
    <m/>
  </r>
  <r>
    <x v="170"/>
    <m/>
    <n v="2"/>
    <x v="1"/>
    <x v="1"/>
    <x v="1"/>
    <s v="buc"/>
    <m/>
    <x v="1"/>
    <n v="0"/>
    <m/>
  </r>
  <r>
    <x v="170"/>
    <m/>
    <n v="3"/>
    <x v="2"/>
    <x v="2"/>
    <x v="2"/>
    <s v="buc"/>
    <m/>
    <x v="2"/>
    <n v="0"/>
    <m/>
  </r>
  <r>
    <x v="170"/>
    <m/>
    <n v="4"/>
    <x v="3"/>
    <x v="3"/>
    <x v="3"/>
    <s v="buc"/>
    <m/>
    <x v="3"/>
    <n v="0"/>
    <m/>
  </r>
  <r>
    <x v="170"/>
    <m/>
    <n v="5"/>
    <x v="4"/>
    <x v="4"/>
    <x v="4"/>
    <s v="metru"/>
    <m/>
    <x v="4"/>
    <n v="0"/>
    <m/>
  </r>
  <r>
    <x v="170"/>
    <m/>
    <n v="6"/>
    <x v="5"/>
    <x v="5"/>
    <x v="5"/>
    <s v="buc"/>
    <m/>
    <x v="5"/>
    <n v="0"/>
    <m/>
  </r>
  <r>
    <x v="170"/>
    <m/>
    <n v="7"/>
    <x v="6"/>
    <x v="6"/>
    <x v="6"/>
    <s v="buc"/>
    <m/>
    <x v="6"/>
    <n v="0"/>
    <m/>
  </r>
  <r>
    <x v="170"/>
    <m/>
    <n v="8"/>
    <x v="7"/>
    <x v="7"/>
    <x v="7"/>
    <s v="buc"/>
    <m/>
    <x v="5"/>
    <n v="0"/>
    <m/>
  </r>
  <r>
    <x v="170"/>
    <m/>
    <n v="9"/>
    <x v="8"/>
    <x v="8"/>
    <x v="8"/>
    <s v="buc"/>
    <m/>
    <x v="6"/>
    <n v="0"/>
    <m/>
  </r>
  <r>
    <x v="170"/>
    <m/>
    <n v="10"/>
    <x v="9"/>
    <x v="9"/>
    <x v="9"/>
    <s v="buc"/>
    <m/>
    <x v="7"/>
    <n v="0"/>
    <m/>
  </r>
  <r>
    <x v="170"/>
    <m/>
    <n v="11"/>
    <x v="10"/>
    <x v="10"/>
    <x v="10"/>
    <s v="buc"/>
    <m/>
    <x v="8"/>
    <n v="0"/>
    <m/>
  </r>
  <r>
    <x v="170"/>
    <m/>
    <n v="12"/>
    <x v="11"/>
    <x v="11"/>
    <x v="11"/>
    <s v="perehe"/>
    <m/>
    <x v="9"/>
    <n v="0"/>
    <m/>
  </r>
  <r>
    <x v="170"/>
    <m/>
    <n v="13"/>
    <x v="12"/>
    <x v="12"/>
    <x v="12"/>
    <s v="perehe"/>
    <m/>
    <x v="10"/>
    <n v="0"/>
    <m/>
  </r>
  <r>
    <x v="170"/>
    <m/>
    <n v="14"/>
    <x v="13"/>
    <x v="13"/>
    <x v="13"/>
    <s v="perehe"/>
    <m/>
    <x v="10"/>
    <n v="0"/>
    <m/>
  </r>
  <r>
    <x v="170"/>
    <m/>
    <n v="15"/>
    <x v="14"/>
    <x v="14"/>
    <x v="14"/>
    <s v="perehe"/>
    <m/>
    <x v="10"/>
    <n v="0"/>
    <m/>
  </r>
  <r>
    <x v="170"/>
    <m/>
    <n v="16"/>
    <x v="15"/>
    <x v="15"/>
    <x v="15"/>
    <s v="perehe"/>
    <m/>
    <x v="10"/>
    <n v="0"/>
    <m/>
  </r>
  <r>
    <x v="170"/>
    <m/>
    <n v="17"/>
    <x v="16"/>
    <x v="16"/>
    <x v="16"/>
    <s v="perehe"/>
    <m/>
    <x v="9"/>
    <n v="0"/>
    <m/>
  </r>
  <r>
    <x v="170"/>
    <m/>
    <m/>
    <x v="17"/>
    <x v="17"/>
    <x v="17"/>
    <s v="perehe"/>
    <m/>
    <x v="11"/>
    <n v="0"/>
    <m/>
  </r>
  <r>
    <x v="170"/>
    <m/>
    <m/>
    <x v="18"/>
    <x v="18"/>
    <x v="18"/>
    <s v="perehe"/>
    <m/>
    <x v="11"/>
    <n v="0"/>
    <m/>
  </r>
  <r>
    <x v="170"/>
    <m/>
    <n v="13"/>
    <x v="19"/>
    <x v="19"/>
    <x v="19"/>
    <s v="perehe"/>
    <m/>
    <x v="11"/>
    <n v="0"/>
    <m/>
  </r>
  <r>
    <x v="170"/>
    <m/>
    <n v="14"/>
    <x v="20"/>
    <x v="20"/>
    <x v="20"/>
    <s v="perehe"/>
    <m/>
    <x v="11"/>
    <n v="0"/>
    <m/>
  </r>
  <r>
    <x v="170"/>
    <m/>
    <n v="15"/>
    <x v="21"/>
    <x v="21"/>
    <x v="21"/>
    <s v="perehe"/>
    <m/>
    <x v="11"/>
    <n v="0"/>
    <m/>
  </r>
  <r>
    <x v="170"/>
    <m/>
    <n v="15"/>
    <x v="22"/>
    <x v="22"/>
    <x v="22"/>
    <s v="perehe"/>
    <m/>
    <x v="11"/>
    <n v="0"/>
    <m/>
  </r>
  <r>
    <x v="170"/>
    <m/>
    <n v="16"/>
    <x v="23"/>
    <x v="23"/>
    <x v="23"/>
    <s v="buc"/>
    <m/>
    <x v="12"/>
    <n v="0"/>
    <m/>
  </r>
  <r>
    <x v="170"/>
    <m/>
    <n v="17"/>
    <x v="24"/>
    <x v="24"/>
    <x v="24"/>
    <s v="buc"/>
    <m/>
    <x v="12"/>
    <n v="0"/>
    <m/>
  </r>
  <r>
    <x v="170"/>
    <m/>
    <n v="18"/>
    <x v="25"/>
    <x v="25"/>
    <x v="25"/>
    <s v="buc"/>
    <m/>
    <x v="12"/>
    <n v="0"/>
    <m/>
  </r>
  <r>
    <x v="170"/>
    <m/>
    <n v="16"/>
    <x v="26"/>
    <x v="26"/>
    <x v="26"/>
    <s v="buc"/>
    <m/>
    <x v="13"/>
    <n v="0"/>
    <m/>
  </r>
  <r>
    <x v="170"/>
    <m/>
    <n v="17"/>
    <x v="27"/>
    <x v="27"/>
    <x v="27"/>
    <s v="buc"/>
    <m/>
    <x v="13"/>
    <n v="0"/>
    <m/>
  </r>
  <r>
    <x v="170"/>
    <m/>
    <n v="18"/>
    <x v="28"/>
    <x v="28"/>
    <x v="28"/>
    <s v="buc"/>
    <m/>
    <x v="13"/>
    <n v="0"/>
    <m/>
  </r>
  <r>
    <x v="170"/>
    <m/>
    <n v="19"/>
    <x v="29"/>
    <x v="29"/>
    <x v="29"/>
    <s v="buc"/>
    <m/>
    <x v="14"/>
    <n v="0"/>
    <m/>
  </r>
  <r>
    <x v="170"/>
    <m/>
    <n v="20"/>
    <x v="30"/>
    <x v="30"/>
    <x v="30"/>
    <s v="buc"/>
    <m/>
    <x v="15"/>
    <n v="0"/>
    <m/>
  </r>
  <r>
    <x v="170"/>
    <m/>
    <n v="21"/>
    <x v="31"/>
    <x v="31"/>
    <x v="31"/>
    <s v="buc"/>
    <m/>
    <x v="16"/>
    <n v="0"/>
    <m/>
  </r>
  <r>
    <x v="170"/>
    <m/>
    <n v="19"/>
    <x v="32"/>
    <x v="32"/>
    <x v="32"/>
    <s v="buc"/>
    <m/>
    <x v="17"/>
    <n v="0"/>
    <m/>
  </r>
  <r>
    <x v="170"/>
    <m/>
    <n v="20"/>
    <x v="33"/>
    <x v="33"/>
    <x v="33"/>
    <s v="buc"/>
    <n v="1000"/>
    <x v="17"/>
    <n v="2204.4"/>
    <m/>
  </r>
  <r>
    <x v="170"/>
    <m/>
    <n v="21"/>
    <x v="34"/>
    <x v="34"/>
    <x v="34"/>
    <s v="buc"/>
    <m/>
    <x v="17"/>
    <n v="0"/>
    <m/>
  </r>
  <r>
    <x v="170"/>
    <m/>
    <n v="28"/>
    <x v="35"/>
    <x v="35"/>
    <x v="35"/>
    <s v="buc"/>
    <m/>
    <x v="18"/>
    <n v="0"/>
    <m/>
  </r>
  <r>
    <x v="170"/>
    <m/>
    <n v="29"/>
    <x v="36"/>
    <x v="36"/>
    <x v="36"/>
    <s v="buc"/>
    <n v="300"/>
    <x v="19"/>
    <n v="159.17999999999998"/>
    <m/>
  </r>
  <r>
    <x v="170"/>
    <m/>
    <n v="30"/>
    <x v="37"/>
    <x v="37"/>
    <x v="37"/>
    <s v="buc"/>
    <m/>
    <x v="19"/>
    <n v="0"/>
    <m/>
  </r>
  <r>
    <x v="170"/>
    <m/>
    <n v="31"/>
    <x v="38"/>
    <x v="38"/>
    <x v="38"/>
    <s v="buc"/>
    <m/>
    <x v="20"/>
    <n v="0"/>
    <m/>
  </r>
  <r>
    <x v="170"/>
    <m/>
    <n v="32"/>
    <x v="39"/>
    <x v="39"/>
    <x v="39"/>
    <s v="buc"/>
    <m/>
    <x v="20"/>
    <n v="0"/>
    <m/>
  </r>
  <r>
    <x v="170"/>
    <m/>
    <n v="33"/>
    <x v="40"/>
    <x v="40"/>
    <x v="40"/>
    <s v="buc"/>
    <m/>
    <x v="21"/>
    <n v="0"/>
    <m/>
  </r>
  <r>
    <x v="170"/>
    <m/>
    <n v="34"/>
    <x v="41"/>
    <x v="41"/>
    <x v="41"/>
    <s v="buc"/>
    <m/>
    <x v="21"/>
    <n v="0"/>
    <m/>
  </r>
  <r>
    <x v="170"/>
    <m/>
    <n v="35"/>
    <x v="42"/>
    <x v="42"/>
    <x v="42"/>
    <s v="buc"/>
    <n v="500"/>
    <x v="22"/>
    <n v="183.29999999999998"/>
    <m/>
  </r>
  <r>
    <x v="170"/>
    <m/>
    <n v="36"/>
    <x v="43"/>
    <x v="43"/>
    <x v="43"/>
    <s v="buc"/>
    <m/>
    <x v="22"/>
    <n v="0"/>
    <m/>
  </r>
  <r>
    <x v="170"/>
    <m/>
    <n v="37"/>
    <x v="44"/>
    <x v="44"/>
    <x v="44"/>
    <s v="buc"/>
    <m/>
    <x v="23"/>
    <n v="0"/>
    <m/>
  </r>
  <r>
    <x v="170"/>
    <m/>
    <n v="38"/>
    <x v="45"/>
    <x v="45"/>
    <x v="45"/>
    <s v="buc"/>
    <n v="10"/>
    <x v="24"/>
    <n v="31.145999999999997"/>
    <m/>
  </r>
  <r>
    <x v="170"/>
    <m/>
    <n v="42"/>
    <x v="46"/>
    <x v="46"/>
    <x v="46"/>
    <s v="buc"/>
    <m/>
    <x v="25"/>
    <n v="0"/>
    <m/>
  </r>
  <r>
    <x v="170"/>
    <m/>
    <n v="40"/>
    <x v="47"/>
    <x v="47"/>
    <x v="47"/>
    <s v="buc"/>
    <m/>
    <x v="26"/>
    <n v="0"/>
    <m/>
  </r>
  <r>
    <x v="170"/>
    <m/>
    <n v="41"/>
    <x v="48"/>
    <x v="48"/>
    <x v="48"/>
    <s v="buc"/>
    <m/>
    <x v="27"/>
    <n v="0"/>
    <m/>
  </r>
  <r>
    <x v="170"/>
    <m/>
    <m/>
    <x v="49"/>
    <x v="49"/>
    <x v="49"/>
    <m/>
    <m/>
    <x v="28"/>
    <n v="2578.0260000000003"/>
    <m/>
  </r>
  <r>
    <x v="171"/>
    <m/>
    <n v="1"/>
    <x v="0"/>
    <x v="0"/>
    <x v="0"/>
    <s v="buc"/>
    <n v="60"/>
    <x v="0"/>
    <n v="103.254"/>
    <m/>
  </r>
  <r>
    <x v="171"/>
    <m/>
    <n v="2"/>
    <x v="1"/>
    <x v="1"/>
    <x v="1"/>
    <s v="buc"/>
    <n v="60"/>
    <x v="1"/>
    <n v="141.55199999999999"/>
    <m/>
  </r>
  <r>
    <x v="171"/>
    <m/>
    <n v="3"/>
    <x v="2"/>
    <x v="2"/>
    <x v="2"/>
    <s v="buc"/>
    <n v="60"/>
    <x v="2"/>
    <n v="181.584"/>
    <m/>
  </r>
  <r>
    <x v="171"/>
    <m/>
    <n v="4"/>
    <x v="3"/>
    <x v="3"/>
    <x v="3"/>
    <s v="buc"/>
    <n v="60"/>
    <x v="3"/>
    <n v="228.648"/>
    <m/>
  </r>
  <r>
    <x v="171"/>
    <m/>
    <n v="5"/>
    <x v="4"/>
    <x v="4"/>
    <x v="4"/>
    <s v="metru"/>
    <m/>
    <x v="4"/>
    <n v="0"/>
    <m/>
  </r>
  <r>
    <x v="171"/>
    <m/>
    <n v="6"/>
    <x v="5"/>
    <x v="5"/>
    <x v="5"/>
    <s v="buc"/>
    <m/>
    <x v="5"/>
    <n v="0"/>
    <m/>
  </r>
  <r>
    <x v="171"/>
    <m/>
    <n v="7"/>
    <x v="6"/>
    <x v="6"/>
    <x v="6"/>
    <s v="buc"/>
    <m/>
    <x v="6"/>
    <n v="0"/>
    <m/>
  </r>
  <r>
    <x v="171"/>
    <m/>
    <n v="8"/>
    <x v="7"/>
    <x v="7"/>
    <x v="7"/>
    <s v="buc"/>
    <m/>
    <x v="5"/>
    <n v="0"/>
    <m/>
  </r>
  <r>
    <x v="171"/>
    <m/>
    <n v="9"/>
    <x v="8"/>
    <x v="8"/>
    <x v="8"/>
    <s v="buc"/>
    <m/>
    <x v="6"/>
    <n v="0"/>
    <m/>
  </r>
  <r>
    <x v="171"/>
    <m/>
    <n v="10"/>
    <x v="9"/>
    <x v="9"/>
    <x v="9"/>
    <s v="buc"/>
    <m/>
    <x v="7"/>
    <n v="0"/>
    <m/>
  </r>
  <r>
    <x v="171"/>
    <m/>
    <n v="11"/>
    <x v="10"/>
    <x v="10"/>
    <x v="10"/>
    <s v="buc"/>
    <m/>
    <x v="8"/>
    <n v="0"/>
    <m/>
  </r>
  <r>
    <x v="171"/>
    <m/>
    <n v="12"/>
    <x v="11"/>
    <x v="11"/>
    <x v="11"/>
    <s v="perehe"/>
    <m/>
    <x v="9"/>
    <n v="0"/>
    <m/>
  </r>
  <r>
    <x v="171"/>
    <m/>
    <n v="13"/>
    <x v="12"/>
    <x v="12"/>
    <x v="12"/>
    <s v="perehe"/>
    <m/>
    <x v="10"/>
    <n v="0"/>
    <m/>
  </r>
  <r>
    <x v="171"/>
    <m/>
    <n v="14"/>
    <x v="13"/>
    <x v="13"/>
    <x v="13"/>
    <s v="perehe"/>
    <m/>
    <x v="10"/>
    <n v="0"/>
    <m/>
  </r>
  <r>
    <x v="171"/>
    <m/>
    <n v="15"/>
    <x v="14"/>
    <x v="14"/>
    <x v="14"/>
    <s v="perehe"/>
    <n v="50"/>
    <x v="10"/>
    <n v="155"/>
    <m/>
  </r>
  <r>
    <x v="171"/>
    <m/>
    <n v="16"/>
    <x v="15"/>
    <x v="15"/>
    <x v="15"/>
    <s v="perehe"/>
    <m/>
    <x v="10"/>
    <n v="0"/>
    <m/>
  </r>
  <r>
    <x v="171"/>
    <m/>
    <n v="17"/>
    <x v="16"/>
    <x v="16"/>
    <x v="16"/>
    <s v="perehe"/>
    <m/>
    <x v="9"/>
    <n v="0"/>
    <m/>
  </r>
  <r>
    <x v="171"/>
    <m/>
    <m/>
    <x v="17"/>
    <x v="17"/>
    <x v="17"/>
    <s v="perehe"/>
    <m/>
    <x v="11"/>
    <n v="0"/>
    <m/>
  </r>
  <r>
    <x v="171"/>
    <m/>
    <m/>
    <x v="18"/>
    <x v="18"/>
    <x v="18"/>
    <s v="perehe"/>
    <m/>
    <x v="11"/>
    <n v="0"/>
    <m/>
  </r>
  <r>
    <x v="171"/>
    <m/>
    <n v="13"/>
    <x v="19"/>
    <x v="19"/>
    <x v="19"/>
    <s v="perehe"/>
    <m/>
    <x v="11"/>
    <n v="0"/>
    <m/>
  </r>
  <r>
    <x v="171"/>
    <m/>
    <n v="14"/>
    <x v="20"/>
    <x v="20"/>
    <x v="20"/>
    <s v="perehe"/>
    <m/>
    <x v="11"/>
    <n v="0"/>
    <m/>
  </r>
  <r>
    <x v="171"/>
    <m/>
    <n v="15"/>
    <x v="21"/>
    <x v="21"/>
    <x v="21"/>
    <s v="perehe"/>
    <m/>
    <x v="11"/>
    <n v="0"/>
    <m/>
  </r>
  <r>
    <x v="171"/>
    <m/>
    <n v="15"/>
    <x v="22"/>
    <x v="22"/>
    <x v="22"/>
    <s v="perehe"/>
    <m/>
    <x v="11"/>
    <n v="0"/>
    <m/>
  </r>
  <r>
    <x v="171"/>
    <m/>
    <n v="16"/>
    <x v="23"/>
    <x v="23"/>
    <x v="23"/>
    <s v="buc"/>
    <m/>
    <x v="12"/>
    <n v="0"/>
    <m/>
  </r>
  <r>
    <x v="171"/>
    <m/>
    <n v="17"/>
    <x v="24"/>
    <x v="24"/>
    <x v="24"/>
    <s v="buc"/>
    <m/>
    <x v="12"/>
    <n v="0"/>
    <m/>
  </r>
  <r>
    <x v="171"/>
    <m/>
    <n v="18"/>
    <x v="25"/>
    <x v="25"/>
    <x v="25"/>
    <s v="buc"/>
    <m/>
    <x v="12"/>
    <n v="0"/>
    <m/>
  </r>
  <r>
    <x v="171"/>
    <m/>
    <n v="16"/>
    <x v="26"/>
    <x v="26"/>
    <x v="26"/>
    <s v="buc"/>
    <m/>
    <x v="13"/>
    <n v="0"/>
    <m/>
  </r>
  <r>
    <x v="171"/>
    <m/>
    <n v="17"/>
    <x v="27"/>
    <x v="27"/>
    <x v="27"/>
    <s v="buc"/>
    <m/>
    <x v="13"/>
    <n v="0"/>
    <m/>
  </r>
  <r>
    <x v="171"/>
    <m/>
    <n v="18"/>
    <x v="28"/>
    <x v="28"/>
    <x v="28"/>
    <s v="buc"/>
    <m/>
    <x v="13"/>
    <n v="0"/>
    <m/>
  </r>
  <r>
    <x v="171"/>
    <m/>
    <n v="19"/>
    <x v="29"/>
    <x v="29"/>
    <x v="29"/>
    <s v="buc"/>
    <m/>
    <x v="14"/>
    <n v="0"/>
    <m/>
  </r>
  <r>
    <x v="171"/>
    <m/>
    <n v="20"/>
    <x v="30"/>
    <x v="30"/>
    <x v="30"/>
    <s v="buc"/>
    <n v="7000"/>
    <x v="15"/>
    <n v="12530"/>
    <m/>
  </r>
  <r>
    <x v="171"/>
    <m/>
    <n v="21"/>
    <x v="31"/>
    <x v="31"/>
    <x v="31"/>
    <s v="buc"/>
    <n v="2000"/>
    <x v="16"/>
    <n v="3540"/>
    <m/>
  </r>
  <r>
    <x v="171"/>
    <m/>
    <n v="19"/>
    <x v="32"/>
    <x v="32"/>
    <x v="32"/>
    <s v="buc"/>
    <m/>
    <x v="17"/>
    <n v="0"/>
    <m/>
  </r>
  <r>
    <x v="171"/>
    <m/>
    <n v="20"/>
    <x v="33"/>
    <x v="33"/>
    <x v="33"/>
    <s v="buc"/>
    <m/>
    <x v="17"/>
    <n v="0"/>
    <m/>
  </r>
  <r>
    <x v="171"/>
    <m/>
    <n v="21"/>
    <x v="34"/>
    <x v="34"/>
    <x v="34"/>
    <s v="buc"/>
    <m/>
    <x v="17"/>
    <n v="0"/>
    <m/>
  </r>
  <r>
    <x v="171"/>
    <m/>
    <n v="28"/>
    <x v="35"/>
    <x v="35"/>
    <x v="35"/>
    <s v="buc"/>
    <m/>
    <x v="18"/>
    <n v="0"/>
    <m/>
  </r>
  <r>
    <x v="171"/>
    <m/>
    <n v="29"/>
    <x v="36"/>
    <x v="36"/>
    <x v="36"/>
    <s v="buc"/>
    <n v="1500"/>
    <x v="19"/>
    <n v="795.9"/>
    <m/>
  </r>
  <r>
    <x v="171"/>
    <m/>
    <n v="30"/>
    <x v="37"/>
    <x v="37"/>
    <x v="37"/>
    <s v="buc"/>
    <m/>
    <x v="19"/>
    <n v="0"/>
    <m/>
  </r>
  <r>
    <x v="171"/>
    <m/>
    <n v="31"/>
    <x v="38"/>
    <x v="38"/>
    <x v="38"/>
    <s v="buc"/>
    <m/>
    <x v="20"/>
    <n v="0"/>
    <m/>
  </r>
  <r>
    <x v="171"/>
    <m/>
    <n v="32"/>
    <x v="39"/>
    <x v="39"/>
    <x v="39"/>
    <s v="buc"/>
    <m/>
    <x v="20"/>
    <n v="0"/>
    <m/>
  </r>
  <r>
    <x v="171"/>
    <m/>
    <n v="33"/>
    <x v="40"/>
    <x v="40"/>
    <x v="40"/>
    <s v="buc"/>
    <m/>
    <x v="21"/>
    <n v="0"/>
    <m/>
  </r>
  <r>
    <x v="171"/>
    <m/>
    <n v="34"/>
    <x v="41"/>
    <x v="41"/>
    <x v="41"/>
    <s v="buc"/>
    <n v="1000"/>
    <x v="21"/>
    <n v="336.4"/>
    <m/>
  </r>
  <r>
    <x v="171"/>
    <m/>
    <n v="35"/>
    <x v="42"/>
    <x v="42"/>
    <x v="42"/>
    <s v="buc"/>
    <n v="1000"/>
    <x v="22"/>
    <n v="366.59999999999997"/>
    <m/>
  </r>
  <r>
    <x v="171"/>
    <m/>
    <n v="36"/>
    <x v="43"/>
    <x v="43"/>
    <x v="43"/>
    <s v="buc"/>
    <m/>
    <x v="22"/>
    <n v="0"/>
    <m/>
  </r>
  <r>
    <x v="171"/>
    <m/>
    <n v="37"/>
    <x v="44"/>
    <x v="44"/>
    <x v="44"/>
    <s v="buc"/>
    <n v="100"/>
    <x v="23"/>
    <n v="169.82"/>
    <m/>
  </r>
  <r>
    <x v="171"/>
    <m/>
    <n v="38"/>
    <x v="45"/>
    <x v="45"/>
    <x v="45"/>
    <s v="buc"/>
    <m/>
    <x v="24"/>
    <n v="0"/>
    <m/>
  </r>
  <r>
    <x v="171"/>
    <m/>
    <n v="42"/>
    <x v="46"/>
    <x v="46"/>
    <x v="46"/>
    <s v="buc"/>
    <n v="80"/>
    <x v="25"/>
    <n v="500.59199999999998"/>
    <m/>
  </r>
  <r>
    <x v="171"/>
    <m/>
    <n v="40"/>
    <x v="47"/>
    <x v="47"/>
    <x v="47"/>
    <s v="buc"/>
    <m/>
    <x v="26"/>
    <n v="0"/>
    <m/>
  </r>
  <r>
    <x v="171"/>
    <m/>
    <n v="41"/>
    <x v="48"/>
    <x v="48"/>
    <x v="48"/>
    <s v="buc"/>
    <m/>
    <x v="27"/>
    <n v="0"/>
    <m/>
  </r>
  <r>
    <x v="171"/>
    <m/>
    <m/>
    <x v="49"/>
    <x v="49"/>
    <x v="49"/>
    <m/>
    <m/>
    <x v="28"/>
    <n v="19049.350000000002"/>
    <m/>
  </r>
  <r>
    <x v="172"/>
    <m/>
    <n v="1"/>
    <x v="0"/>
    <x v="0"/>
    <x v="0"/>
    <s v="buc"/>
    <m/>
    <x v="0"/>
    <n v="0"/>
    <m/>
  </r>
  <r>
    <x v="172"/>
    <m/>
    <n v="2"/>
    <x v="1"/>
    <x v="1"/>
    <x v="1"/>
    <s v="buc"/>
    <m/>
    <x v="1"/>
    <n v="0"/>
    <m/>
  </r>
  <r>
    <x v="172"/>
    <m/>
    <n v="3"/>
    <x v="2"/>
    <x v="2"/>
    <x v="2"/>
    <s v="buc"/>
    <m/>
    <x v="2"/>
    <n v="0"/>
    <m/>
  </r>
  <r>
    <x v="172"/>
    <m/>
    <n v="4"/>
    <x v="3"/>
    <x v="3"/>
    <x v="3"/>
    <s v="buc"/>
    <n v="30"/>
    <x v="3"/>
    <n v="114.324"/>
    <m/>
  </r>
  <r>
    <x v="172"/>
    <m/>
    <n v="5"/>
    <x v="4"/>
    <x v="4"/>
    <x v="4"/>
    <s v="metru"/>
    <m/>
    <x v="4"/>
    <n v="0"/>
    <m/>
  </r>
  <r>
    <x v="172"/>
    <m/>
    <n v="6"/>
    <x v="5"/>
    <x v="5"/>
    <x v="5"/>
    <s v="buc"/>
    <m/>
    <x v="5"/>
    <n v="0"/>
    <m/>
  </r>
  <r>
    <x v="172"/>
    <m/>
    <n v="7"/>
    <x v="6"/>
    <x v="6"/>
    <x v="6"/>
    <s v="buc"/>
    <m/>
    <x v="6"/>
    <n v="0"/>
    <m/>
  </r>
  <r>
    <x v="172"/>
    <m/>
    <n v="8"/>
    <x v="7"/>
    <x v="7"/>
    <x v="7"/>
    <s v="buc"/>
    <m/>
    <x v="5"/>
    <n v="0"/>
    <m/>
  </r>
  <r>
    <x v="172"/>
    <m/>
    <n v="9"/>
    <x v="8"/>
    <x v="8"/>
    <x v="8"/>
    <s v="buc"/>
    <m/>
    <x v="6"/>
    <n v="0"/>
    <m/>
  </r>
  <r>
    <x v="172"/>
    <m/>
    <n v="10"/>
    <x v="9"/>
    <x v="9"/>
    <x v="9"/>
    <s v="buc"/>
    <m/>
    <x v="7"/>
    <n v="0"/>
    <m/>
  </r>
  <r>
    <x v="172"/>
    <m/>
    <n v="11"/>
    <x v="10"/>
    <x v="10"/>
    <x v="10"/>
    <s v="buc"/>
    <m/>
    <x v="8"/>
    <n v="0"/>
    <m/>
  </r>
  <r>
    <x v="172"/>
    <m/>
    <n v="12"/>
    <x v="11"/>
    <x v="11"/>
    <x v="11"/>
    <s v="perehe"/>
    <m/>
    <x v="9"/>
    <n v="0"/>
    <m/>
  </r>
  <r>
    <x v="172"/>
    <m/>
    <n v="13"/>
    <x v="12"/>
    <x v="12"/>
    <x v="12"/>
    <s v="perehe"/>
    <m/>
    <x v="10"/>
    <n v="0"/>
    <m/>
  </r>
  <r>
    <x v="172"/>
    <m/>
    <n v="14"/>
    <x v="13"/>
    <x v="13"/>
    <x v="13"/>
    <s v="perehe"/>
    <m/>
    <x v="10"/>
    <n v="0"/>
    <m/>
  </r>
  <r>
    <x v="172"/>
    <m/>
    <n v="15"/>
    <x v="14"/>
    <x v="14"/>
    <x v="14"/>
    <s v="perehe"/>
    <m/>
    <x v="10"/>
    <n v="0"/>
    <m/>
  </r>
  <r>
    <x v="172"/>
    <m/>
    <n v="16"/>
    <x v="15"/>
    <x v="15"/>
    <x v="15"/>
    <s v="perehe"/>
    <m/>
    <x v="10"/>
    <n v="0"/>
    <m/>
  </r>
  <r>
    <x v="172"/>
    <m/>
    <n v="17"/>
    <x v="16"/>
    <x v="16"/>
    <x v="16"/>
    <s v="perehe"/>
    <m/>
    <x v="9"/>
    <n v="0"/>
    <m/>
  </r>
  <r>
    <x v="172"/>
    <m/>
    <m/>
    <x v="17"/>
    <x v="17"/>
    <x v="17"/>
    <s v="perehe"/>
    <m/>
    <x v="11"/>
    <n v="0"/>
    <m/>
  </r>
  <r>
    <x v="172"/>
    <m/>
    <m/>
    <x v="18"/>
    <x v="18"/>
    <x v="18"/>
    <s v="perehe"/>
    <m/>
    <x v="11"/>
    <n v="0"/>
    <m/>
  </r>
  <r>
    <x v="172"/>
    <m/>
    <n v="13"/>
    <x v="19"/>
    <x v="19"/>
    <x v="19"/>
    <s v="perehe"/>
    <m/>
    <x v="11"/>
    <n v="0"/>
    <m/>
  </r>
  <r>
    <x v="172"/>
    <m/>
    <n v="14"/>
    <x v="20"/>
    <x v="20"/>
    <x v="20"/>
    <s v="perehe"/>
    <m/>
    <x v="11"/>
    <n v="0"/>
    <m/>
  </r>
  <r>
    <x v="172"/>
    <m/>
    <n v="15"/>
    <x v="21"/>
    <x v="21"/>
    <x v="21"/>
    <s v="perehe"/>
    <m/>
    <x v="11"/>
    <n v="0"/>
    <m/>
  </r>
  <r>
    <x v="172"/>
    <m/>
    <n v="15"/>
    <x v="22"/>
    <x v="22"/>
    <x v="22"/>
    <s v="perehe"/>
    <m/>
    <x v="11"/>
    <n v="0"/>
    <m/>
  </r>
  <r>
    <x v="172"/>
    <m/>
    <n v="16"/>
    <x v="23"/>
    <x v="23"/>
    <x v="23"/>
    <s v="buc"/>
    <m/>
    <x v="12"/>
    <n v="0"/>
    <m/>
  </r>
  <r>
    <x v="172"/>
    <m/>
    <n v="17"/>
    <x v="24"/>
    <x v="24"/>
    <x v="24"/>
    <s v="buc"/>
    <m/>
    <x v="12"/>
    <n v="0"/>
    <m/>
  </r>
  <r>
    <x v="172"/>
    <m/>
    <n v="18"/>
    <x v="25"/>
    <x v="25"/>
    <x v="25"/>
    <s v="buc"/>
    <m/>
    <x v="12"/>
    <n v="0"/>
    <m/>
  </r>
  <r>
    <x v="172"/>
    <m/>
    <n v="16"/>
    <x v="26"/>
    <x v="26"/>
    <x v="26"/>
    <s v="buc"/>
    <m/>
    <x v="13"/>
    <n v="0"/>
    <m/>
  </r>
  <r>
    <x v="172"/>
    <m/>
    <n v="17"/>
    <x v="27"/>
    <x v="27"/>
    <x v="27"/>
    <s v="buc"/>
    <n v="1000"/>
    <x v="13"/>
    <n v="1388"/>
    <m/>
  </r>
  <r>
    <x v="172"/>
    <m/>
    <n v="18"/>
    <x v="28"/>
    <x v="28"/>
    <x v="28"/>
    <s v="buc"/>
    <m/>
    <x v="13"/>
    <n v="0"/>
    <m/>
  </r>
  <r>
    <x v="172"/>
    <m/>
    <n v="19"/>
    <x v="29"/>
    <x v="29"/>
    <x v="29"/>
    <s v="buc"/>
    <m/>
    <x v="14"/>
    <n v="0"/>
    <m/>
  </r>
  <r>
    <x v="172"/>
    <m/>
    <n v="20"/>
    <x v="30"/>
    <x v="30"/>
    <x v="30"/>
    <s v="buc"/>
    <m/>
    <x v="15"/>
    <n v="0"/>
    <m/>
  </r>
  <r>
    <x v="172"/>
    <m/>
    <n v="21"/>
    <x v="31"/>
    <x v="31"/>
    <x v="31"/>
    <s v="buc"/>
    <m/>
    <x v="16"/>
    <n v="0"/>
    <m/>
  </r>
  <r>
    <x v="172"/>
    <m/>
    <n v="19"/>
    <x v="32"/>
    <x v="32"/>
    <x v="32"/>
    <s v="buc"/>
    <n v="1000"/>
    <x v="17"/>
    <n v="2204.4"/>
    <m/>
  </r>
  <r>
    <x v="172"/>
    <m/>
    <n v="20"/>
    <x v="33"/>
    <x v="33"/>
    <x v="33"/>
    <s v="buc"/>
    <m/>
    <x v="17"/>
    <n v="0"/>
    <m/>
  </r>
  <r>
    <x v="172"/>
    <m/>
    <n v="21"/>
    <x v="34"/>
    <x v="34"/>
    <x v="34"/>
    <s v="buc"/>
    <m/>
    <x v="17"/>
    <n v="0"/>
    <m/>
  </r>
  <r>
    <x v="172"/>
    <m/>
    <n v="28"/>
    <x v="35"/>
    <x v="35"/>
    <x v="35"/>
    <s v="buc"/>
    <m/>
    <x v="18"/>
    <n v="0"/>
    <m/>
  </r>
  <r>
    <x v="172"/>
    <m/>
    <n v="29"/>
    <x v="36"/>
    <x v="36"/>
    <x v="36"/>
    <s v="buc"/>
    <m/>
    <x v="19"/>
    <n v="0"/>
    <m/>
  </r>
  <r>
    <x v="172"/>
    <m/>
    <n v="30"/>
    <x v="37"/>
    <x v="37"/>
    <x v="37"/>
    <s v="buc"/>
    <m/>
    <x v="19"/>
    <n v="0"/>
    <m/>
  </r>
  <r>
    <x v="172"/>
    <m/>
    <n v="31"/>
    <x v="38"/>
    <x v="38"/>
    <x v="38"/>
    <s v="buc"/>
    <m/>
    <x v="20"/>
    <n v="0"/>
    <m/>
  </r>
  <r>
    <x v="172"/>
    <m/>
    <n v="32"/>
    <x v="39"/>
    <x v="39"/>
    <x v="39"/>
    <s v="buc"/>
    <m/>
    <x v="20"/>
    <n v="0"/>
    <m/>
  </r>
  <r>
    <x v="172"/>
    <m/>
    <n v="33"/>
    <x v="40"/>
    <x v="40"/>
    <x v="40"/>
    <s v="buc"/>
    <n v="1000"/>
    <x v="21"/>
    <n v="336.4"/>
    <m/>
  </r>
  <r>
    <x v="172"/>
    <m/>
    <n v="34"/>
    <x v="41"/>
    <x v="41"/>
    <x v="41"/>
    <s v="buc"/>
    <m/>
    <x v="21"/>
    <n v="0"/>
    <m/>
  </r>
  <r>
    <x v="172"/>
    <m/>
    <n v="35"/>
    <x v="42"/>
    <x v="42"/>
    <x v="42"/>
    <s v="buc"/>
    <m/>
    <x v="22"/>
    <n v="0"/>
    <m/>
  </r>
  <r>
    <x v="172"/>
    <m/>
    <n v="36"/>
    <x v="43"/>
    <x v="43"/>
    <x v="43"/>
    <s v="buc"/>
    <n v="2500"/>
    <x v="22"/>
    <n v="916.5"/>
    <m/>
  </r>
  <r>
    <x v="172"/>
    <m/>
    <n v="37"/>
    <x v="44"/>
    <x v="44"/>
    <x v="44"/>
    <s v="buc"/>
    <n v="500"/>
    <x v="23"/>
    <n v="849.09999999999991"/>
    <m/>
  </r>
  <r>
    <x v="172"/>
    <m/>
    <n v="38"/>
    <x v="45"/>
    <x v="45"/>
    <x v="45"/>
    <s v="buc"/>
    <m/>
    <x v="24"/>
    <n v="0"/>
    <m/>
  </r>
  <r>
    <x v="172"/>
    <m/>
    <n v="42"/>
    <x v="46"/>
    <x v="46"/>
    <x v="46"/>
    <s v="buc"/>
    <m/>
    <x v="25"/>
    <n v="0"/>
    <m/>
  </r>
  <r>
    <x v="172"/>
    <m/>
    <n v="40"/>
    <x v="47"/>
    <x v="47"/>
    <x v="47"/>
    <s v="buc"/>
    <m/>
    <x v="26"/>
    <n v="0"/>
    <m/>
  </r>
  <r>
    <x v="172"/>
    <m/>
    <n v="41"/>
    <x v="48"/>
    <x v="48"/>
    <x v="48"/>
    <s v="buc"/>
    <n v="100"/>
    <x v="27"/>
    <n v="438.03999999999996"/>
    <m/>
  </r>
  <r>
    <x v="172"/>
    <m/>
    <m/>
    <x v="49"/>
    <x v="49"/>
    <x v="49"/>
    <m/>
    <m/>
    <x v="28"/>
    <n v="6246.7640000000001"/>
    <m/>
  </r>
  <r>
    <x v="173"/>
    <m/>
    <n v="1"/>
    <x v="0"/>
    <x v="0"/>
    <x v="0"/>
    <s v="buc"/>
    <m/>
    <x v="0"/>
    <n v="0"/>
    <m/>
  </r>
  <r>
    <x v="173"/>
    <m/>
    <n v="2"/>
    <x v="1"/>
    <x v="1"/>
    <x v="1"/>
    <s v="buc"/>
    <m/>
    <x v="1"/>
    <n v="0"/>
    <m/>
  </r>
  <r>
    <x v="173"/>
    <m/>
    <n v="3"/>
    <x v="2"/>
    <x v="2"/>
    <x v="2"/>
    <s v="buc"/>
    <n v="400"/>
    <x v="2"/>
    <n v="1210.5600000000002"/>
    <m/>
  </r>
  <r>
    <x v="173"/>
    <m/>
    <n v="4"/>
    <x v="3"/>
    <x v="3"/>
    <x v="3"/>
    <s v="buc"/>
    <n v="400"/>
    <x v="3"/>
    <n v="1524.32"/>
    <m/>
  </r>
  <r>
    <x v="173"/>
    <m/>
    <n v="5"/>
    <x v="4"/>
    <x v="4"/>
    <x v="4"/>
    <s v="metru"/>
    <m/>
    <x v="4"/>
    <n v="0"/>
    <m/>
  </r>
  <r>
    <x v="173"/>
    <m/>
    <n v="6"/>
    <x v="5"/>
    <x v="5"/>
    <x v="5"/>
    <s v="buc"/>
    <m/>
    <x v="5"/>
    <n v="0"/>
    <m/>
  </r>
  <r>
    <x v="173"/>
    <m/>
    <n v="7"/>
    <x v="6"/>
    <x v="6"/>
    <x v="6"/>
    <s v="buc"/>
    <m/>
    <x v="6"/>
    <n v="0"/>
    <m/>
  </r>
  <r>
    <x v="173"/>
    <m/>
    <n v="8"/>
    <x v="7"/>
    <x v="7"/>
    <x v="7"/>
    <s v="buc"/>
    <m/>
    <x v="5"/>
    <n v="0"/>
    <m/>
  </r>
  <r>
    <x v="173"/>
    <m/>
    <n v="9"/>
    <x v="8"/>
    <x v="8"/>
    <x v="8"/>
    <s v="buc"/>
    <m/>
    <x v="6"/>
    <n v="0"/>
    <m/>
  </r>
  <r>
    <x v="173"/>
    <m/>
    <n v="10"/>
    <x v="9"/>
    <x v="9"/>
    <x v="9"/>
    <s v="buc"/>
    <m/>
    <x v="7"/>
    <n v="0"/>
    <m/>
  </r>
  <r>
    <x v="173"/>
    <m/>
    <n v="11"/>
    <x v="10"/>
    <x v="10"/>
    <x v="10"/>
    <s v="buc"/>
    <m/>
    <x v="8"/>
    <n v="0"/>
    <m/>
  </r>
  <r>
    <x v="173"/>
    <m/>
    <n v="12"/>
    <x v="11"/>
    <x v="11"/>
    <x v="11"/>
    <s v="perehe"/>
    <m/>
    <x v="9"/>
    <n v="0"/>
    <m/>
  </r>
  <r>
    <x v="173"/>
    <m/>
    <n v="13"/>
    <x v="12"/>
    <x v="12"/>
    <x v="12"/>
    <s v="perehe"/>
    <m/>
    <x v="10"/>
    <n v="0"/>
    <m/>
  </r>
  <r>
    <x v="173"/>
    <m/>
    <n v="14"/>
    <x v="13"/>
    <x v="13"/>
    <x v="13"/>
    <s v="perehe"/>
    <n v="2000"/>
    <x v="10"/>
    <n v="6200"/>
    <m/>
  </r>
  <r>
    <x v="173"/>
    <m/>
    <n v="15"/>
    <x v="14"/>
    <x v="14"/>
    <x v="14"/>
    <s v="perehe"/>
    <m/>
    <x v="10"/>
    <n v="0"/>
    <m/>
  </r>
  <r>
    <x v="173"/>
    <m/>
    <n v="16"/>
    <x v="15"/>
    <x v="15"/>
    <x v="15"/>
    <s v="perehe"/>
    <m/>
    <x v="10"/>
    <n v="0"/>
    <m/>
  </r>
  <r>
    <x v="173"/>
    <m/>
    <n v="17"/>
    <x v="16"/>
    <x v="16"/>
    <x v="16"/>
    <s v="perehe"/>
    <m/>
    <x v="9"/>
    <n v="0"/>
    <m/>
  </r>
  <r>
    <x v="173"/>
    <m/>
    <m/>
    <x v="17"/>
    <x v="17"/>
    <x v="17"/>
    <s v="perehe"/>
    <m/>
    <x v="11"/>
    <n v="0"/>
    <m/>
  </r>
  <r>
    <x v="173"/>
    <m/>
    <m/>
    <x v="18"/>
    <x v="18"/>
    <x v="18"/>
    <s v="perehe"/>
    <m/>
    <x v="11"/>
    <n v="0"/>
    <m/>
  </r>
  <r>
    <x v="173"/>
    <m/>
    <n v="13"/>
    <x v="19"/>
    <x v="19"/>
    <x v="19"/>
    <s v="perehe"/>
    <m/>
    <x v="11"/>
    <n v="0"/>
    <m/>
  </r>
  <r>
    <x v="173"/>
    <m/>
    <n v="14"/>
    <x v="20"/>
    <x v="20"/>
    <x v="20"/>
    <s v="perehe"/>
    <m/>
    <x v="11"/>
    <n v="0"/>
    <m/>
  </r>
  <r>
    <x v="173"/>
    <m/>
    <n v="15"/>
    <x v="21"/>
    <x v="21"/>
    <x v="21"/>
    <s v="perehe"/>
    <m/>
    <x v="11"/>
    <n v="0"/>
    <m/>
  </r>
  <r>
    <x v="173"/>
    <m/>
    <n v="15"/>
    <x v="22"/>
    <x v="22"/>
    <x v="22"/>
    <s v="perehe"/>
    <m/>
    <x v="11"/>
    <n v="0"/>
    <m/>
  </r>
  <r>
    <x v="173"/>
    <m/>
    <n v="16"/>
    <x v="23"/>
    <x v="23"/>
    <x v="23"/>
    <s v="buc"/>
    <m/>
    <x v="12"/>
    <n v="0"/>
    <m/>
  </r>
  <r>
    <x v="173"/>
    <m/>
    <n v="17"/>
    <x v="24"/>
    <x v="24"/>
    <x v="24"/>
    <s v="buc"/>
    <m/>
    <x v="12"/>
    <n v="0"/>
    <m/>
  </r>
  <r>
    <x v="173"/>
    <m/>
    <n v="18"/>
    <x v="25"/>
    <x v="25"/>
    <x v="25"/>
    <s v="buc"/>
    <m/>
    <x v="12"/>
    <n v="0"/>
    <m/>
  </r>
  <r>
    <x v="173"/>
    <m/>
    <n v="16"/>
    <x v="26"/>
    <x v="26"/>
    <x v="26"/>
    <s v="buc"/>
    <n v="5000"/>
    <x v="13"/>
    <n v="6939.9999999999991"/>
    <m/>
  </r>
  <r>
    <x v="173"/>
    <m/>
    <n v="17"/>
    <x v="27"/>
    <x v="27"/>
    <x v="27"/>
    <s v="buc"/>
    <n v="20000"/>
    <x v="13"/>
    <n v="27759.999999999996"/>
    <m/>
  </r>
  <r>
    <x v="173"/>
    <m/>
    <n v="18"/>
    <x v="28"/>
    <x v="28"/>
    <x v="28"/>
    <s v="buc"/>
    <n v="7000"/>
    <x v="13"/>
    <n v="9716"/>
    <m/>
  </r>
  <r>
    <x v="173"/>
    <m/>
    <n v="19"/>
    <x v="29"/>
    <x v="29"/>
    <x v="29"/>
    <s v="buc"/>
    <m/>
    <x v="14"/>
    <n v="0"/>
    <m/>
  </r>
  <r>
    <x v="173"/>
    <m/>
    <n v="20"/>
    <x v="30"/>
    <x v="30"/>
    <x v="30"/>
    <s v="buc"/>
    <m/>
    <x v="15"/>
    <n v="0"/>
    <m/>
  </r>
  <r>
    <x v="173"/>
    <m/>
    <n v="21"/>
    <x v="31"/>
    <x v="31"/>
    <x v="31"/>
    <s v="buc"/>
    <m/>
    <x v="16"/>
    <n v="0"/>
    <m/>
  </r>
  <r>
    <x v="173"/>
    <m/>
    <n v="19"/>
    <x v="32"/>
    <x v="32"/>
    <x v="32"/>
    <s v="buc"/>
    <m/>
    <x v="17"/>
    <n v="0"/>
    <m/>
  </r>
  <r>
    <x v="173"/>
    <m/>
    <n v="20"/>
    <x v="33"/>
    <x v="33"/>
    <x v="33"/>
    <s v="buc"/>
    <m/>
    <x v="17"/>
    <n v="0"/>
    <m/>
  </r>
  <r>
    <x v="173"/>
    <m/>
    <n v="21"/>
    <x v="34"/>
    <x v="34"/>
    <x v="34"/>
    <s v="buc"/>
    <m/>
    <x v="17"/>
    <n v="0"/>
    <m/>
  </r>
  <r>
    <x v="173"/>
    <m/>
    <n v="28"/>
    <x v="35"/>
    <x v="35"/>
    <x v="35"/>
    <s v="buc"/>
    <m/>
    <x v="18"/>
    <n v="0"/>
    <m/>
  </r>
  <r>
    <x v="173"/>
    <m/>
    <n v="29"/>
    <x v="36"/>
    <x v="36"/>
    <x v="36"/>
    <s v="buc"/>
    <n v="20000"/>
    <x v="19"/>
    <n v="10612"/>
    <m/>
  </r>
  <r>
    <x v="173"/>
    <m/>
    <n v="30"/>
    <x v="37"/>
    <x v="37"/>
    <x v="37"/>
    <s v="buc"/>
    <m/>
    <x v="19"/>
    <n v="0"/>
    <m/>
  </r>
  <r>
    <x v="173"/>
    <m/>
    <n v="31"/>
    <x v="38"/>
    <x v="38"/>
    <x v="38"/>
    <s v="buc"/>
    <n v="200"/>
    <x v="20"/>
    <n v="163.96"/>
    <m/>
  </r>
  <r>
    <x v="173"/>
    <m/>
    <n v="32"/>
    <x v="39"/>
    <x v="39"/>
    <x v="39"/>
    <s v="buc"/>
    <m/>
    <x v="20"/>
    <n v="0"/>
    <m/>
  </r>
  <r>
    <x v="173"/>
    <m/>
    <n v="33"/>
    <x v="40"/>
    <x v="40"/>
    <x v="40"/>
    <s v="buc"/>
    <n v="10000"/>
    <x v="21"/>
    <n v="3363.9999999999995"/>
    <m/>
  </r>
  <r>
    <x v="173"/>
    <m/>
    <n v="34"/>
    <x v="41"/>
    <x v="41"/>
    <x v="41"/>
    <s v="buc"/>
    <m/>
    <x v="21"/>
    <n v="0"/>
    <m/>
  </r>
  <r>
    <x v="173"/>
    <m/>
    <n v="35"/>
    <x v="42"/>
    <x v="42"/>
    <x v="42"/>
    <s v="buc"/>
    <n v="20000"/>
    <x v="22"/>
    <n v="7332"/>
    <m/>
  </r>
  <r>
    <x v="173"/>
    <m/>
    <n v="36"/>
    <x v="43"/>
    <x v="43"/>
    <x v="43"/>
    <s v="buc"/>
    <m/>
    <x v="22"/>
    <n v="0"/>
    <m/>
  </r>
  <r>
    <x v="173"/>
    <m/>
    <n v="37"/>
    <x v="44"/>
    <x v="44"/>
    <x v="44"/>
    <s v="buc"/>
    <n v="3000"/>
    <x v="23"/>
    <n v="5094.5999999999995"/>
    <m/>
  </r>
  <r>
    <x v="173"/>
    <m/>
    <n v="38"/>
    <x v="45"/>
    <x v="45"/>
    <x v="45"/>
    <s v="buc"/>
    <m/>
    <x v="24"/>
    <n v="0"/>
    <m/>
  </r>
  <r>
    <x v="173"/>
    <m/>
    <n v="42"/>
    <x v="46"/>
    <x v="46"/>
    <x v="46"/>
    <s v="buc"/>
    <n v="400"/>
    <x v="25"/>
    <n v="2502.96"/>
    <m/>
  </r>
  <r>
    <x v="173"/>
    <m/>
    <n v="40"/>
    <x v="47"/>
    <x v="47"/>
    <x v="47"/>
    <s v="buc"/>
    <m/>
    <x v="26"/>
    <n v="0"/>
    <m/>
  </r>
  <r>
    <x v="173"/>
    <m/>
    <n v="41"/>
    <x v="48"/>
    <x v="48"/>
    <x v="48"/>
    <s v="buc"/>
    <m/>
    <x v="27"/>
    <n v="0"/>
    <m/>
  </r>
  <r>
    <x v="173"/>
    <m/>
    <m/>
    <x v="49"/>
    <x v="49"/>
    <x v="49"/>
    <m/>
    <m/>
    <x v="28"/>
    <n v="82420.400000000009"/>
    <m/>
  </r>
  <r>
    <x v="174"/>
    <m/>
    <n v="1"/>
    <x v="0"/>
    <x v="0"/>
    <x v="0"/>
    <s v="buc"/>
    <m/>
    <x v="0"/>
    <n v="0"/>
    <m/>
  </r>
  <r>
    <x v="174"/>
    <m/>
    <n v="2"/>
    <x v="1"/>
    <x v="1"/>
    <x v="1"/>
    <s v="buc"/>
    <n v="70"/>
    <x v="1"/>
    <n v="165.14400000000001"/>
    <m/>
  </r>
  <r>
    <x v="174"/>
    <m/>
    <n v="3"/>
    <x v="2"/>
    <x v="2"/>
    <x v="2"/>
    <s v="buc"/>
    <m/>
    <x v="2"/>
    <n v="0"/>
    <m/>
  </r>
  <r>
    <x v="174"/>
    <m/>
    <n v="4"/>
    <x v="3"/>
    <x v="3"/>
    <x v="3"/>
    <s v="buc"/>
    <n v="70"/>
    <x v="3"/>
    <n v="266.75599999999997"/>
    <m/>
  </r>
  <r>
    <x v="174"/>
    <m/>
    <n v="5"/>
    <x v="4"/>
    <x v="4"/>
    <x v="4"/>
    <s v="metru"/>
    <n v="100"/>
    <x v="4"/>
    <n v="309.16000000000003"/>
    <m/>
  </r>
  <r>
    <x v="174"/>
    <m/>
    <n v="6"/>
    <x v="5"/>
    <x v="5"/>
    <x v="5"/>
    <s v="buc"/>
    <m/>
    <x v="5"/>
    <n v="0"/>
    <m/>
  </r>
  <r>
    <x v="174"/>
    <m/>
    <n v="7"/>
    <x v="6"/>
    <x v="6"/>
    <x v="6"/>
    <s v="buc"/>
    <m/>
    <x v="6"/>
    <n v="0"/>
    <m/>
  </r>
  <r>
    <x v="174"/>
    <m/>
    <n v="8"/>
    <x v="7"/>
    <x v="7"/>
    <x v="7"/>
    <s v="buc"/>
    <m/>
    <x v="5"/>
    <n v="0"/>
    <m/>
  </r>
  <r>
    <x v="174"/>
    <m/>
    <n v="9"/>
    <x v="8"/>
    <x v="8"/>
    <x v="8"/>
    <s v="buc"/>
    <m/>
    <x v="6"/>
    <n v="0"/>
    <m/>
  </r>
  <r>
    <x v="174"/>
    <m/>
    <n v="10"/>
    <x v="9"/>
    <x v="9"/>
    <x v="9"/>
    <s v="buc"/>
    <m/>
    <x v="7"/>
    <n v="0"/>
    <m/>
  </r>
  <r>
    <x v="174"/>
    <m/>
    <n v="11"/>
    <x v="10"/>
    <x v="10"/>
    <x v="10"/>
    <s v="buc"/>
    <m/>
    <x v="8"/>
    <n v="0"/>
    <m/>
  </r>
  <r>
    <x v="174"/>
    <m/>
    <n v="12"/>
    <x v="11"/>
    <x v="11"/>
    <x v="11"/>
    <s v="perehe"/>
    <m/>
    <x v="9"/>
    <n v="0"/>
    <m/>
  </r>
  <r>
    <x v="174"/>
    <m/>
    <n v="13"/>
    <x v="12"/>
    <x v="12"/>
    <x v="12"/>
    <s v="perehe"/>
    <m/>
    <x v="10"/>
    <n v="0"/>
    <m/>
  </r>
  <r>
    <x v="174"/>
    <m/>
    <n v="14"/>
    <x v="13"/>
    <x v="13"/>
    <x v="13"/>
    <s v="perehe"/>
    <m/>
    <x v="10"/>
    <n v="0"/>
    <m/>
  </r>
  <r>
    <x v="174"/>
    <m/>
    <n v="15"/>
    <x v="14"/>
    <x v="14"/>
    <x v="14"/>
    <s v="perehe"/>
    <m/>
    <x v="10"/>
    <n v="0"/>
    <m/>
  </r>
  <r>
    <x v="174"/>
    <m/>
    <n v="16"/>
    <x v="15"/>
    <x v="15"/>
    <x v="15"/>
    <s v="perehe"/>
    <m/>
    <x v="10"/>
    <n v="0"/>
    <m/>
  </r>
  <r>
    <x v="174"/>
    <m/>
    <n v="17"/>
    <x v="16"/>
    <x v="16"/>
    <x v="16"/>
    <s v="perehe"/>
    <m/>
    <x v="9"/>
    <n v="0"/>
    <m/>
  </r>
  <r>
    <x v="174"/>
    <m/>
    <m/>
    <x v="17"/>
    <x v="17"/>
    <x v="17"/>
    <s v="perehe"/>
    <m/>
    <x v="11"/>
    <n v="0"/>
    <m/>
  </r>
  <r>
    <x v="174"/>
    <m/>
    <m/>
    <x v="18"/>
    <x v="18"/>
    <x v="18"/>
    <s v="perehe"/>
    <m/>
    <x v="11"/>
    <n v="0"/>
    <m/>
  </r>
  <r>
    <x v="174"/>
    <m/>
    <n v="13"/>
    <x v="19"/>
    <x v="19"/>
    <x v="19"/>
    <s v="perehe"/>
    <m/>
    <x v="11"/>
    <n v="0"/>
    <m/>
  </r>
  <r>
    <x v="174"/>
    <m/>
    <n v="14"/>
    <x v="20"/>
    <x v="20"/>
    <x v="20"/>
    <s v="perehe"/>
    <m/>
    <x v="11"/>
    <n v="0"/>
    <m/>
  </r>
  <r>
    <x v="174"/>
    <m/>
    <n v="15"/>
    <x v="21"/>
    <x v="21"/>
    <x v="21"/>
    <s v="perehe"/>
    <n v="100"/>
    <x v="11"/>
    <n v="347.81"/>
    <m/>
  </r>
  <r>
    <x v="174"/>
    <m/>
    <n v="15"/>
    <x v="22"/>
    <x v="22"/>
    <x v="22"/>
    <s v="perehe"/>
    <m/>
    <x v="11"/>
    <n v="0"/>
    <m/>
  </r>
  <r>
    <x v="174"/>
    <m/>
    <n v="16"/>
    <x v="23"/>
    <x v="23"/>
    <x v="23"/>
    <s v="buc"/>
    <m/>
    <x v="12"/>
    <n v="0"/>
    <m/>
  </r>
  <r>
    <x v="174"/>
    <m/>
    <n v="17"/>
    <x v="24"/>
    <x v="24"/>
    <x v="24"/>
    <s v="buc"/>
    <m/>
    <x v="12"/>
    <n v="0"/>
    <m/>
  </r>
  <r>
    <x v="174"/>
    <m/>
    <n v="18"/>
    <x v="25"/>
    <x v="25"/>
    <x v="25"/>
    <s v="buc"/>
    <m/>
    <x v="12"/>
    <n v="0"/>
    <m/>
  </r>
  <r>
    <x v="174"/>
    <m/>
    <n v="16"/>
    <x v="26"/>
    <x v="26"/>
    <x v="26"/>
    <s v="buc"/>
    <m/>
    <x v="13"/>
    <n v="0"/>
    <m/>
  </r>
  <r>
    <x v="174"/>
    <m/>
    <n v="17"/>
    <x v="27"/>
    <x v="27"/>
    <x v="27"/>
    <s v="buc"/>
    <m/>
    <x v="13"/>
    <n v="0"/>
    <m/>
  </r>
  <r>
    <x v="174"/>
    <m/>
    <n v="18"/>
    <x v="28"/>
    <x v="28"/>
    <x v="28"/>
    <s v="buc"/>
    <m/>
    <x v="13"/>
    <n v="0"/>
    <m/>
  </r>
  <r>
    <x v="174"/>
    <m/>
    <n v="19"/>
    <x v="29"/>
    <x v="29"/>
    <x v="29"/>
    <s v="buc"/>
    <n v="6000"/>
    <x v="14"/>
    <n v="10980"/>
    <m/>
  </r>
  <r>
    <x v="174"/>
    <m/>
    <n v="20"/>
    <x v="30"/>
    <x v="30"/>
    <x v="30"/>
    <s v="buc"/>
    <n v="5000"/>
    <x v="15"/>
    <n v="8950"/>
    <m/>
  </r>
  <r>
    <x v="174"/>
    <m/>
    <n v="21"/>
    <x v="31"/>
    <x v="31"/>
    <x v="31"/>
    <s v="buc"/>
    <n v="5000"/>
    <x v="16"/>
    <n v="8850"/>
    <m/>
  </r>
  <r>
    <x v="174"/>
    <m/>
    <n v="19"/>
    <x v="32"/>
    <x v="32"/>
    <x v="32"/>
    <s v="buc"/>
    <m/>
    <x v="17"/>
    <n v="0"/>
    <m/>
  </r>
  <r>
    <x v="174"/>
    <m/>
    <n v="20"/>
    <x v="33"/>
    <x v="33"/>
    <x v="33"/>
    <s v="buc"/>
    <m/>
    <x v="17"/>
    <n v="0"/>
    <m/>
  </r>
  <r>
    <x v="174"/>
    <m/>
    <n v="21"/>
    <x v="34"/>
    <x v="34"/>
    <x v="34"/>
    <s v="buc"/>
    <m/>
    <x v="17"/>
    <n v="0"/>
    <m/>
  </r>
  <r>
    <x v="174"/>
    <m/>
    <n v="28"/>
    <x v="35"/>
    <x v="35"/>
    <x v="35"/>
    <s v="buc"/>
    <n v="20"/>
    <x v="18"/>
    <n v="10.933999999999999"/>
    <m/>
  </r>
  <r>
    <x v="174"/>
    <m/>
    <n v="29"/>
    <x v="36"/>
    <x v="36"/>
    <x v="36"/>
    <s v="buc"/>
    <n v="3000"/>
    <x v="19"/>
    <n v="1591.8"/>
    <m/>
  </r>
  <r>
    <x v="174"/>
    <m/>
    <n v="30"/>
    <x v="37"/>
    <x v="37"/>
    <x v="37"/>
    <s v="buc"/>
    <m/>
    <x v="19"/>
    <n v="0"/>
    <m/>
  </r>
  <r>
    <x v="174"/>
    <m/>
    <n v="31"/>
    <x v="38"/>
    <x v="38"/>
    <x v="38"/>
    <s v="buc"/>
    <n v="100"/>
    <x v="20"/>
    <n v="81.98"/>
    <m/>
  </r>
  <r>
    <x v="174"/>
    <m/>
    <n v="32"/>
    <x v="39"/>
    <x v="39"/>
    <x v="39"/>
    <s v="buc"/>
    <m/>
    <x v="20"/>
    <n v="0"/>
    <m/>
  </r>
  <r>
    <x v="174"/>
    <m/>
    <n v="33"/>
    <x v="40"/>
    <x v="40"/>
    <x v="40"/>
    <s v="buc"/>
    <n v="2000"/>
    <x v="21"/>
    <n v="672.8"/>
    <m/>
  </r>
  <r>
    <x v="174"/>
    <m/>
    <n v="34"/>
    <x v="41"/>
    <x v="41"/>
    <x v="41"/>
    <s v="buc"/>
    <m/>
    <x v="21"/>
    <n v="0"/>
    <m/>
  </r>
  <r>
    <x v="174"/>
    <m/>
    <n v="35"/>
    <x v="42"/>
    <x v="42"/>
    <x v="42"/>
    <s v="buc"/>
    <n v="3000"/>
    <x v="22"/>
    <n v="1099.8"/>
    <m/>
  </r>
  <r>
    <x v="174"/>
    <m/>
    <n v="36"/>
    <x v="43"/>
    <x v="43"/>
    <x v="43"/>
    <s v="buc"/>
    <m/>
    <x v="22"/>
    <n v="0"/>
    <m/>
  </r>
  <r>
    <x v="174"/>
    <m/>
    <n v="37"/>
    <x v="44"/>
    <x v="44"/>
    <x v="44"/>
    <s v="buc"/>
    <n v="600"/>
    <x v="23"/>
    <n v="1018.92"/>
    <m/>
  </r>
  <r>
    <x v="174"/>
    <m/>
    <n v="38"/>
    <x v="45"/>
    <x v="45"/>
    <x v="45"/>
    <s v="buc"/>
    <m/>
    <x v="24"/>
    <n v="0"/>
    <m/>
  </r>
  <r>
    <x v="174"/>
    <m/>
    <n v="42"/>
    <x v="46"/>
    <x v="46"/>
    <x v="46"/>
    <s v="buc"/>
    <m/>
    <x v="25"/>
    <n v="0"/>
    <m/>
  </r>
  <r>
    <x v="174"/>
    <m/>
    <n v="40"/>
    <x v="47"/>
    <x v="47"/>
    <x v="47"/>
    <s v="buc"/>
    <n v="100"/>
    <x v="26"/>
    <n v="1442.47"/>
    <m/>
  </r>
  <r>
    <x v="174"/>
    <m/>
    <n v="41"/>
    <x v="48"/>
    <x v="48"/>
    <x v="48"/>
    <s v="buc"/>
    <m/>
    <x v="27"/>
    <n v="0"/>
    <m/>
  </r>
  <r>
    <x v="174"/>
    <m/>
    <m/>
    <x v="49"/>
    <x v="49"/>
    <x v="49"/>
    <m/>
    <m/>
    <x v="28"/>
    <n v="35787.574000000001"/>
    <m/>
  </r>
  <r>
    <x v="175"/>
    <m/>
    <n v="1"/>
    <x v="0"/>
    <x v="0"/>
    <x v="0"/>
    <s v="buc"/>
    <m/>
    <x v="0"/>
    <n v="0"/>
    <m/>
  </r>
  <r>
    <x v="175"/>
    <m/>
    <n v="2"/>
    <x v="1"/>
    <x v="1"/>
    <x v="1"/>
    <s v="buc"/>
    <m/>
    <x v="1"/>
    <n v="0"/>
    <m/>
  </r>
  <r>
    <x v="175"/>
    <m/>
    <n v="3"/>
    <x v="2"/>
    <x v="2"/>
    <x v="2"/>
    <s v="buc"/>
    <m/>
    <x v="2"/>
    <n v="0"/>
    <m/>
  </r>
  <r>
    <x v="175"/>
    <m/>
    <n v="4"/>
    <x v="3"/>
    <x v="3"/>
    <x v="3"/>
    <s v="buc"/>
    <m/>
    <x v="3"/>
    <n v="0"/>
    <m/>
  </r>
  <r>
    <x v="175"/>
    <m/>
    <n v="5"/>
    <x v="4"/>
    <x v="4"/>
    <x v="4"/>
    <s v="metru"/>
    <m/>
    <x v="4"/>
    <n v="0"/>
    <m/>
  </r>
  <r>
    <x v="175"/>
    <m/>
    <n v="6"/>
    <x v="5"/>
    <x v="5"/>
    <x v="5"/>
    <s v="buc"/>
    <m/>
    <x v="5"/>
    <n v="0"/>
    <m/>
  </r>
  <r>
    <x v="175"/>
    <m/>
    <n v="7"/>
    <x v="6"/>
    <x v="6"/>
    <x v="6"/>
    <s v="buc"/>
    <m/>
    <x v="6"/>
    <n v="0"/>
    <m/>
  </r>
  <r>
    <x v="175"/>
    <m/>
    <n v="8"/>
    <x v="7"/>
    <x v="7"/>
    <x v="7"/>
    <s v="buc"/>
    <m/>
    <x v="5"/>
    <n v="0"/>
    <m/>
  </r>
  <r>
    <x v="175"/>
    <m/>
    <n v="9"/>
    <x v="8"/>
    <x v="8"/>
    <x v="8"/>
    <s v="buc"/>
    <m/>
    <x v="6"/>
    <n v="0"/>
    <m/>
  </r>
  <r>
    <x v="175"/>
    <m/>
    <n v="10"/>
    <x v="9"/>
    <x v="9"/>
    <x v="9"/>
    <s v="buc"/>
    <m/>
    <x v="7"/>
    <n v="0"/>
    <m/>
  </r>
  <r>
    <x v="175"/>
    <m/>
    <n v="11"/>
    <x v="10"/>
    <x v="10"/>
    <x v="10"/>
    <s v="buc"/>
    <m/>
    <x v="8"/>
    <n v="0"/>
    <m/>
  </r>
  <r>
    <x v="175"/>
    <m/>
    <n v="12"/>
    <x v="11"/>
    <x v="11"/>
    <x v="11"/>
    <s v="perehe"/>
    <m/>
    <x v="9"/>
    <n v="0"/>
    <m/>
  </r>
  <r>
    <x v="175"/>
    <m/>
    <n v="13"/>
    <x v="12"/>
    <x v="12"/>
    <x v="12"/>
    <s v="perehe"/>
    <m/>
    <x v="10"/>
    <n v="0"/>
    <m/>
  </r>
  <r>
    <x v="175"/>
    <m/>
    <n v="14"/>
    <x v="13"/>
    <x v="13"/>
    <x v="13"/>
    <s v="perehe"/>
    <m/>
    <x v="10"/>
    <n v="0"/>
    <m/>
  </r>
  <r>
    <x v="175"/>
    <m/>
    <n v="15"/>
    <x v="14"/>
    <x v="14"/>
    <x v="14"/>
    <s v="perehe"/>
    <m/>
    <x v="10"/>
    <n v="0"/>
    <m/>
  </r>
  <r>
    <x v="175"/>
    <m/>
    <n v="16"/>
    <x v="15"/>
    <x v="15"/>
    <x v="15"/>
    <s v="perehe"/>
    <m/>
    <x v="10"/>
    <n v="0"/>
    <m/>
  </r>
  <r>
    <x v="175"/>
    <m/>
    <n v="17"/>
    <x v="16"/>
    <x v="16"/>
    <x v="16"/>
    <s v="perehe"/>
    <m/>
    <x v="9"/>
    <n v="0"/>
    <m/>
  </r>
  <r>
    <x v="175"/>
    <m/>
    <m/>
    <x v="17"/>
    <x v="17"/>
    <x v="17"/>
    <s v="perehe"/>
    <m/>
    <x v="11"/>
    <n v="0"/>
    <m/>
  </r>
  <r>
    <x v="175"/>
    <m/>
    <m/>
    <x v="18"/>
    <x v="18"/>
    <x v="18"/>
    <s v="perehe"/>
    <m/>
    <x v="11"/>
    <n v="0"/>
    <m/>
  </r>
  <r>
    <x v="175"/>
    <m/>
    <n v="13"/>
    <x v="19"/>
    <x v="19"/>
    <x v="19"/>
    <s v="perehe"/>
    <m/>
    <x v="11"/>
    <n v="0"/>
    <m/>
  </r>
  <r>
    <x v="175"/>
    <m/>
    <n v="14"/>
    <x v="20"/>
    <x v="20"/>
    <x v="20"/>
    <s v="perehe"/>
    <m/>
    <x v="11"/>
    <n v="0"/>
    <m/>
  </r>
  <r>
    <x v="175"/>
    <m/>
    <n v="15"/>
    <x v="21"/>
    <x v="21"/>
    <x v="21"/>
    <s v="perehe"/>
    <m/>
    <x v="11"/>
    <n v="0"/>
    <m/>
  </r>
  <r>
    <x v="175"/>
    <m/>
    <n v="15"/>
    <x v="22"/>
    <x v="22"/>
    <x v="22"/>
    <s v="perehe"/>
    <m/>
    <x v="11"/>
    <n v="0"/>
    <m/>
  </r>
  <r>
    <x v="175"/>
    <m/>
    <n v="16"/>
    <x v="23"/>
    <x v="23"/>
    <x v="23"/>
    <s v="buc"/>
    <m/>
    <x v="12"/>
    <n v="0"/>
    <m/>
  </r>
  <r>
    <x v="175"/>
    <m/>
    <n v="17"/>
    <x v="24"/>
    <x v="24"/>
    <x v="24"/>
    <s v="buc"/>
    <m/>
    <x v="12"/>
    <n v="0"/>
    <m/>
  </r>
  <r>
    <x v="175"/>
    <m/>
    <n v="18"/>
    <x v="25"/>
    <x v="25"/>
    <x v="25"/>
    <s v="buc"/>
    <m/>
    <x v="12"/>
    <n v="0"/>
    <m/>
  </r>
  <r>
    <x v="175"/>
    <m/>
    <n v="16"/>
    <x v="26"/>
    <x v="26"/>
    <x v="26"/>
    <s v="buc"/>
    <m/>
    <x v="13"/>
    <n v="0"/>
    <m/>
  </r>
  <r>
    <x v="175"/>
    <m/>
    <n v="17"/>
    <x v="27"/>
    <x v="27"/>
    <x v="27"/>
    <s v="buc"/>
    <m/>
    <x v="13"/>
    <n v="0"/>
    <m/>
  </r>
  <r>
    <x v="175"/>
    <m/>
    <n v="18"/>
    <x v="28"/>
    <x v="28"/>
    <x v="28"/>
    <s v="buc"/>
    <m/>
    <x v="13"/>
    <n v="0"/>
    <m/>
  </r>
  <r>
    <x v="175"/>
    <m/>
    <n v="19"/>
    <x v="29"/>
    <x v="29"/>
    <x v="29"/>
    <s v="buc"/>
    <n v="1000"/>
    <x v="14"/>
    <n v="1830"/>
    <m/>
  </r>
  <r>
    <x v="175"/>
    <m/>
    <n v="20"/>
    <x v="30"/>
    <x v="30"/>
    <x v="30"/>
    <s v="buc"/>
    <m/>
    <x v="15"/>
    <n v="0"/>
    <m/>
  </r>
  <r>
    <x v="175"/>
    <m/>
    <n v="21"/>
    <x v="31"/>
    <x v="31"/>
    <x v="31"/>
    <s v="buc"/>
    <m/>
    <x v="16"/>
    <n v="0"/>
    <m/>
  </r>
  <r>
    <x v="175"/>
    <m/>
    <n v="19"/>
    <x v="32"/>
    <x v="32"/>
    <x v="32"/>
    <s v="buc"/>
    <n v="1000"/>
    <x v="17"/>
    <n v="2204.4"/>
    <m/>
  </r>
  <r>
    <x v="175"/>
    <m/>
    <n v="20"/>
    <x v="33"/>
    <x v="33"/>
    <x v="33"/>
    <s v="buc"/>
    <m/>
    <x v="17"/>
    <n v="0"/>
    <m/>
  </r>
  <r>
    <x v="175"/>
    <m/>
    <n v="21"/>
    <x v="34"/>
    <x v="34"/>
    <x v="34"/>
    <s v="buc"/>
    <m/>
    <x v="17"/>
    <n v="0"/>
    <m/>
  </r>
  <r>
    <x v="175"/>
    <m/>
    <n v="28"/>
    <x v="35"/>
    <x v="35"/>
    <x v="35"/>
    <s v="buc"/>
    <m/>
    <x v="18"/>
    <n v="0"/>
    <m/>
  </r>
  <r>
    <x v="175"/>
    <m/>
    <n v="29"/>
    <x v="36"/>
    <x v="36"/>
    <x v="36"/>
    <s v="buc"/>
    <n v="3000"/>
    <x v="19"/>
    <n v="1591.8"/>
    <m/>
  </r>
  <r>
    <x v="175"/>
    <m/>
    <n v="30"/>
    <x v="37"/>
    <x v="37"/>
    <x v="37"/>
    <s v="buc"/>
    <m/>
    <x v="19"/>
    <n v="0"/>
    <m/>
  </r>
  <r>
    <x v="175"/>
    <m/>
    <n v="31"/>
    <x v="38"/>
    <x v="38"/>
    <x v="38"/>
    <s v="buc"/>
    <m/>
    <x v="20"/>
    <n v="0"/>
    <m/>
  </r>
  <r>
    <x v="175"/>
    <m/>
    <n v="32"/>
    <x v="39"/>
    <x v="39"/>
    <x v="39"/>
    <s v="buc"/>
    <m/>
    <x v="20"/>
    <n v="0"/>
    <m/>
  </r>
  <r>
    <x v="175"/>
    <m/>
    <n v="33"/>
    <x v="40"/>
    <x v="40"/>
    <x v="40"/>
    <s v="buc"/>
    <m/>
    <x v="21"/>
    <n v="0"/>
    <m/>
  </r>
  <r>
    <x v="175"/>
    <m/>
    <n v="34"/>
    <x v="41"/>
    <x v="41"/>
    <x v="41"/>
    <s v="buc"/>
    <n v="2000"/>
    <x v="21"/>
    <n v="672.8"/>
    <m/>
  </r>
  <r>
    <x v="175"/>
    <m/>
    <n v="35"/>
    <x v="42"/>
    <x v="42"/>
    <x v="42"/>
    <s v="buc"/>
    <n v="3000"/>
    <x v="22"/>
    <n v="1099.8"/>
    <m/>
  </r>
  <r>
    <x v="175"/>
    <m/>
    <n v="36"/>
    <x v="43"/>
    <x v="43"/>
    <x v="43"/>
    <s v="buc"/>
    <m/>
    <x v="22"/>
    <n v="0"/>
    <m/>
  </r>
  <r>
    <x v="175"/>
    <m/>
    <n v="37"/>
    <x v="44"/>
    <x v="44"/>
    <x v="44"/>
    <s v="buc"/>
    <n v="2000"/>
    <x v="23"/>
    <n v="3396.3999999999996"/>
    <m/>
  </r>
  <r>
    <x v="175"/>
    <m/>
    <n v="38"/>
    <x v="45"/>
    <x v="45"/>
    <x v="45"/>
    <s v="buc"/>
    <m/>
    <x v="24"/>
    <n v="0"/>
    <m/>
  </r>
  <r>
    <x v="175"/>
    <m/>
    <n v="42"/>
    <x v="46"/>
    <x v="46"/>
    <x v="46"/>
    <s v="buc"/>
    <m/>
    <x v="25"/>
    <n v="0"/>
    <m/>
  </r>
  <r>
    <x v="175"/>
    <m/>
    <n v="40"/>
    <x v="47"/>
    <x v="47"/>
    <x v="47"/>
    <s v="buc"/>
    <n v="30"/>
    <x v="26"/>
    <n v="432.74099999999999"/>
    <m/>
  </r>
  <r>
    <x v="175"/>
    <m/>
    <n v="41"/>
    <x v="48"/>
    <x v="48"/>
    <x v="48"/>
    <s v="buc"/>
    <m/>
    <x v="27"/>
    <n v="0"/>
    <m/>
  </r>
  <r>
    <x v="175"/>
    <m/>
    <m/>
    <x v="49"/>
    <x v="49"/>
    <x v="49"/>
    <m/>
    <m/>
    <x v="28"/>
    <n v="11227.941000000001"/>
    <m/>
  </r>
  <r>
    <x v="176"/>
    <m/>
    <n v="1"/>
    <x v="0"/>
    <x v="0"/>
    <x v="0"/>
    <s v="buc"/>
    <n v="50"/>
    <x v="0"/>
    <n v="86.045000000000002"/>
    <m/>
  </r>
  <r>
    <x v="176"/>
    <m/>
    <n v="2"/>
    <x v="1"/>
    <x v="1"/>
    <x v="1"/>
    <s v="buc"/>
    <m/>
    <x v="1"/>
    <n v="0"/>
    <m/>
  </r>
  <r>
    <x v="176"/>
    <m/>
    <n v="3"/>
    <x v="2"/>
    <x v="2"/>
    <x v="2"/>
    <s v="buc"/>
    <m/>
    <x v="2"/>
    <n v="0"/>
    <m/>
  </r>
  <r>
    <x v="176"/>
    <m/>
    <n v="4"/>
    <x v="3"/>
    <x v="3"/>
    <x v="3"/>
    <s v="buc"/>
    <n v="50"/>
    <x v="3"/>
    <n v="190.54"/>
    <m/>
  </r>
  <r>
    <x v="176"/>
    <m/>
    <n v="5"/>
    <x v="4"/>
    <x v="4"/>
    <x v="4"/>
    <s v="metru"/>
    <m/>
    <x v="4"/>
    <n v="0"/>
    <m/>
  </r>
  <r>
    <x v="176"/>
    <m/>
    <n v="6"/>
    <x v="5"/>
    <x v="5"/>
    <x v="5"/>
    <s v="buc"/>
    <m/>
    <x v="5"/>
    <n v="0"/>
    <m/>
  </r>
  <r>
    <x v="176"/>
    <m/>
    <n v="7"/>
    <x v="6"/>
    <x v="6"/>
    <x v="6"/>
    <s v="buc"/>
    <m/>
    <x v="6"/>
    <n v="0"/>
    <m/>
  </r>
  <r>
    <x v="176"/>
    <m/>
    <n v="8"/>
    <x v="7"/>
    <x v="7"/>
    <x v="7"/>
    <s v="buc"/>
    <m/>
    <x v="5"/>
    <n v="0"/>
    <m/>
  </r>
  <r>
    <x v="176"/>
    <m/>
    <n v="9"/>
    <x v="8"/>
    <x v="8"/>
    <x v="8"/>
    <s v="buc"/>
    <m/>
    <x v="6"/>
    <n v="0"/>
    <m/>
  </r>
  <r>
    <x v="176"/>
    <m/>
    <n v="10"/>
    <x v="9"/>
    <x v="9"/>
    <x v="9"/>
    <s v="buc"/>
    <m/>
    <x v="7"/>
    <n v="0"/>
    <m/>
  </r>
  <r>
    <x v="176"/>
    <m/>
    <n v="11"/>
    <x v="10"/>
    <x v="10"/>
    <x v="10"/>
    <s v="buc"/>
    <m/>
    <x v="8"/>
    <n v="0"/>
    <m/>
  </r>
  <r>
    <x v="176"/>
    <m/>
    <n v="12"/>
    <x v="11"/>
    <x v="11"/>
    <x v="11"/>
    <s v="perehe"/>
    <m/>
    <x v="9"/>
    <n v="0"/>
    <m/>
  </r>
  <r>
    <x v="176"/>
    <m/>
    <n v="13"/>
    <x v="12"/>
    <x v="12"/>
    <x v="12"/>
    <s v="perehe"/>
    <m/>
    <x v="10"/>
    <n v="0"/>
    <m/>
  </r>
  <r>
    <x v="176"/>
    <m/>
    <n v="14"/>
    <x v="13"/>
    <x v="13"/>
    <x v="13"/>
    <s v="perehe"/>
    <m/>
    <x v="10"/>
    <n v="0"/>
    <m/>
  </r>
  <r>
    <x v="176"/>
    <m/>
    <n v="15"/>
    <x v="14"/>
    <x v="14"/>
    <x v="14"/>
    <s v="perehe"/>
    <m/>
    <x v="10"/>
    <n v="0"/>
    <m/>
  </r>
  <r>
    <x v="176"/>
    <m/>
    <n v="16"/>
    <x v="15"/>
    <x v="15"/>
    <x v="15"/>
    <s v="perehe"/>
    <n v="20"/>
    <x v="10"/>
    <n v="62"/>
    <m/>
  </r>
  <r>
    <x v="176"/>
    <m/>
    <n v="17"/>
    <x v="16"/>
    <x v="16"/>
    <x v="16"/>
    <s v="perehe"/>
    <m/>
    <x v="9"/>
    <n v="0"/>
    <m/>
  </r>
  <r>
    <x v="176"/>
    <m/>
    <m/>
    <x v="17"/>
    <x v="17"/>
    <x v="17"/>
    <s v="perehe"/>
    <m/>
    <x v="11"/>
    <n v="0"/>
    <m/>
  </r>
  <r>
    <x v="176"/>
    <m/>
    <m/>
    <x v="18"/>
    <x v="18"/>
    <x v="18"/>
    <s v="perehe"/>
    <m/>
    <x v="11"/>
    <n v="0"/>
    <m/>
  </r>
  <r>
    <x v="176"/>
    <m/>
    <n v="13"/>
    <x v="19"/>
    <x v="19"/>
    <x v="19"/>
    <s v="perehe"/>
    <m/>
    <x v="11"/>
    <n v="0"/>
    <m/>
  </r>
  <r>
    <x v="176"/>
    <m/>
    <n v="14"/>
    <x v="20"/>
    <x v="20"/>
    <x v="20"/>
    <s v="perehe"/>
    <m/>
    <x v="11"/>
    <n v="0"/>
    <m/>
  </r>
  <r>
    <x v="176"/>
    <m/>
    <n v="15"/>
    <x v="21"/>
    <x v="21"/>
    <x v="21"/>
    <s v="perehe"/>
    <m/>
    <x v="11"/>
    <n v="0"/>
    <m/>
  </r>
  <r>
    <x v="176"/>
    <m/>
    <n v="15"/>
    <x v="22"/>
    <x v="22"/>
    <x v="22"/>
    <s v="perehe"/>
    <m/>
    <x v="11"/>
    <n v="0"/>
    <m/>
  </r>
  <r>
    <x v="176"/>
    <m/>
    <n v="16"/>
    <x v="23"/>
    <x v="23"/>
    <x v="23"/>
    <s v="buc"/>
    <m/>
    <x v="12"/>
    <n v="0"/>
    <m/>
  </r>
  <r>
    <x v="176"/>
    <m/>
    <n v="17"/>
    <x v="24"/>
    <x v="24"/>
    <x v="24"/>
    <s v="buc"/>
    <m/>
    <x v="12"/>
    <n v="0"/>
    <m/>
  </r>
  <r>
    <x v="176"/>
    <m/>
    <n v="18"/>
    <x v="25"/>
    <x v="25"/>
    <x v="25"/>
    <s v="buc"/>
    <m/>
    <x v="12"/>
    <n v="0"/>
    <m/>
  </r>
  <r>
    <x v="176"/>
    <m/>
    <n v="16"/>
    <x v="26"/>
    <x v="26"/>
    <x v="26"/>
    <s v="buc"/>
    <m/>
    <x v="13"/>
    <n v="0"/>
    <m/>
  </r>
  <r>
    <x v="176"/>
    <m/>
    <n v="17"/>
    <x v="27"/>
    <x v="27"/>
    <x v="27"/>
    <s v="buc"/>
    <n v="1000"/>
    <x v="13"/>
    <n v="1388"/>
    <m/>
  </r>
  <r>
    <x v="176"/>
    <m/>
    <n v="18"/>
    <x v="28"/>
    <x v="28"/>
    <x v="28"/>
    <s v="buc"/>
    <n v="4000"/>
    <x v="13"/>
    <n v="5552"/>
    <m/>
  </r>
  <r>
    <x v="176"/>
    <m/>
    <n v="19"/>
    <x v="29"/>
    <x v="29"/>
    <x v="29"/>
    <s v="buc"/>
    <m/>
    <x v="14"/>
    <n v="0"/>
    <m/>
  </r>
  <r>
    <x v="176"/>
    <m/>
    <n v="20"/>
    <x v="30"/>
    <x v="30"/>
    <x v="30"/>
    <s v="buc"/>
    <m/>
    <x v="15"/>
    <n v="0"/>
    <m/>
  </r>
  <r>
    <x v="176"/>
    <m/>
    <n v="21"/>
    <x v="31"/>
    <x v="31"/>
    <x v="31"/>
    <s v="buc"/>
    <m/>
    <x v="16"/>
    <n v="0"/>
    <m/>
  </r>
  <r>
    <x v="176"/>
    <m/>
    <n v="19"/>
    <x v="32"/>
    <x v="32"/>
    <x v="32"/>
    <s v="buc"/>
    <m/>
    <x v="17"/>
    <n v="0"/>
    <m/>
  </r>
  <r>
    <x v="176"/>
    <m/>
    <n v="20"/>
    <x v="33"/>
    <x v="33"/>
    <x v="33"/>
    <s v="buc"/>
    <m/>
    <x v="17"/>
    <n v="0"/>
    <m/>
  </r>
  <r>
    <x v="176"/>
    <m/>
    <n v="21"/>
    <x v="34"/>
    <x v="34"/>
    <x v="34"/>
    <s v="buc"/>
    <m/>
    <x v="17"/>
    <n v="0"/>
    <m/>
  </r>
  <r>
    <x v="176"/>
    <m/>
    <n v="28"/>
    <x v="35"/>
    <x v="35"/>
    <x v="35"/>
    <s v="buc"/>
    <m/>
    <x v="18"/>
    <n v="0"/>
    <m/>
  </r>
  <r>
    <x v="176"/>
    <m/>
    <n v="29"/>
    <x v="36"/>
    <x v="36"/>
    <x v="36"/>
    <s v="buc"/>
    <n v="1500"/>
    <x v="19"/>
    <n v="795.9"/>
    <m/>
  </r>
  <r>
    <x v="176"/>
    <m/>
    <n v="30"/>
    <x v="37"/>
    <x v="37"/>
    <x v="37"/>
    <s v="buc"/>
    <m/>
    <x v="19"/>
    <n v="0"/>
    <m/>
  </r>
  <r>
    <x v="176"/>
    <m/>
    <n v="31"/>
    <x v="38"/>
    <x v="38"/>
    <x v="38"/>
    <s v="buc"/>
    <n v="180"/>
    <x v="20"/>
    <n v="147.56399999999999"/>
    <m/>
  </r>
  <r>
    <x v="176"/>
    <m/>
    <n v="32"/>
    <x v="39"/>
    <x v="39"/>
    <x v="39"/>
    <s v="buc"/>
    <m/>
    <x v="20"/>
    <n v="0"/>
    <m/>
  </r>
  <r>
    <x v="176"/>
    <m/>
    <n v="33"/>
    <x v="40"/>
    <x v="40"/>
    <x v="40"/>
    <s v="buc"/>
    <m/>
    <x v="21"/>
    <n v="0"/>
    <m/>
  </r>
  <r>
    <x v="176"/>
    <m/>
    <n v="34"/>
    <x v="41"/>
    <x v="41"/>
    <x v="41"/>
    <s v="buc"/>
    <n v="1200"/>
    <x v="21"/>
    <n v="403.67999999999995"/>
    <m/>
  </r>
  <r>
    <x v="176"/>
    <m/>
    <n v="35"/>
    <x v="42"/>
    <x v="42"/>
    <x v="42"/>
    <s v="buc"/>
    <n v="3000"/>
    <x v="22"/>
    <n v="1099.8"/>
    <m/>
  </r>
  <r>
    <x v="176"/>
    <m/>
    <n v="36"/>
    <x v="43"/>
    <x v="43"/>
    <x v="43"/>
    <s v="buc"/>
    <m/>
    <x v="22"/>
    <n v="0"/>
    <m/>
  </r>
  <r>
    <x v="176"/>
    <m/>
    <n v="37"/>
    <x v="44"/>
    <x v="44"/>
    <x v="44"/>
    <s v="buc"/>
    <n v="200"/>
    <x v="23"/>
    <n v="339.64"/>
    <m/>
  </r>
  <r>
    <x v="176"/>
    <m/>
    <n v="38"/>
    <x v="45"/>
    <x v="45"/>
    <x v="45"/>
    <s v="buc"/>
    <m/>
    <x v="24"/>
    <n v="0"/>
    <m/>
  </r>
  <r>
    <x v="176"/>
    <m/>
    <n v="42"/>
    <x v="46"/>
    <x v="46"/>
    <x v="46"/>
    <s v="buc"/>
    <n v="20"/>
    <x v="25"/>
    <n v="125.148"/>
    <m/>
  </r>
  <r>
    <x v="176"/>
    <m/>
    <n v="40"/>
    <x v="47"/>
    <x v="47"/>
    <x v="47"/>
    <s v="buc"/>
    <m/>
    <x v="26"/>
    <n v="0"/>
    <m/>
  </r>
  <r>
    <x v="176"/>
    <m/>
    <n v="41"/>
    <x v="48"/>
    <x v="48"/>
    <x v="48"/>
    <s v="buc"/>
    <m/>
    <x v="27"/>
    <n v="0"/>
    <m/>
  </r>
  <r>
    <x v="176"/>
    <m/>
    <m/>
    <x v="49"/>
    <x v="49"/>
    <x v="49"/>
    <m/>
    <m/>
    <x v="28"/>
    <n v="10190.316999999997"/>
    <m/>
  </r>
  <r>
    <x v="177"/>
    <m/>
    <n v="1"/>
    <x v="0"/>
    <x v="0"/>
    <x v="0"/>
    <s v="buc"/>
    <n v="70"/>
    <x v="0"/>
    <n v="120.46300000000001"/>
    <m/>
  </r>
  <r>
    <x v="177"/>
    <m/>
    <n v="2"/>
    <x v="1"/>
    <x v="1"/>
    <x v="1"/>
    <s v="buc"/>
    <m/>
    <x v="1"/>
    <n v="0"/>
    <m/>
  </r>
  <r>
    <x v="177"/>
    <m/>
    <n v="3"/>
    <x v="2"/>
    <x v="2"/>
    <x v="2"/>
    <s v="buc"/>
    <m/>
    <x v="2"/>
    <n v="0"/>
    <m/>
  </r>
  <r>
    <x v="177"/>
    <m/>
    <n v="4"/>
    <x v="3"/>
    <x v="3"/>
    <x v="3"/>
    <s v="buc"/>
    <n v="70"/>
    <x v="3"/>
    <n v="266.75599999999997"/>
    <m/>
  </r>
  <r>
    <x v="177"/>
    <m/>
    <n v="5"/>
    <x v="4"/>
    <x v="4"/>
    <x v="4"/>
    <s v="metru"/>
    <m/>
    <x v="4"/>
    <n v="0"/>
    <m/>
  </r>
  <r>
    <x v="177"/>
    <m/>
    <n v="6"/>
    <x v="5"/>
    <x v="5"/>
    <x v="5"/>
    <s v="buc"/>
    <m/>
    <x v="5"/>
    <n v="0"/>
    <m/>
  </r>
  <r>
    <x v="177"/>
    <m/>
    <n v="7"/>
    <x v="6"/>
    <x v="6"/>
    <x v="6"/>
    <s v="buc"/>
    <m/>
    <x v="6"/>
    <n v="0"/>
    <m/>
  </r>
  <r>
    <x v="177"/>
    <m/>
    <n v="8"/>
    <x v="7"/>
    <x v="7"/>
    <x v="7"/>
    <s v="buc"/>
    <m/>
    <x v="5"/>
    <n v="0"/>
    <m/>
  </r>
  <r>
    <x v="177"/>
    <m/>
    <n v="9"/>
    <x v="8"/>
    <x v="8"/>
    <x v="8"/>
    <s v="buc"/>
    <m/>
    <x v="6"/>
    <n v="0"/>
    <m/>
  </r>
  <r>
    <x v="177"/>
    <m/>
    <n v="10"/>
    <x v="9"/>
    <x v="9"/>
    <x v="9"/>
    <s v="buc"/>
    <m/>
    <x v="7"/>
    <n v="0"/>
    <m/>
  </r>
  <r>
    <x v="177"/>
    <m/>
    <n v="11"/>
    <x v="10"/>
    <x v="10"/>
    <x v="10"/>
    <s v="buc"/>
    <m/>
    <x v="8"/>
    <n v="0"/>
    <m/>
  </r>
  <r>
    <x v="177"/>
    <m/>
    <n v="12"/>
    <x v="11"/>
    <x v="11"/>
    <x v="11"/>
    <s v="perehe"/>
    <m/>
    <x v="9"/>
    <n v="0"/>
    <m/>
  </r>
  <r>
    <x v="177"/>
    <m/>
    <n v="13"/>
    <x v="12"/>
    <x v="12"/>
    <x v="12"/>
    <s v="perehe"/>
    <n v="300"/>
    <x v="10"/>
    <n v="930"/>
    <m/>
  </r>
  <r>
    <x v="177"/>
    <m/>
    <n v="14"/>
    <x v="13"/>
    <x v="13"/>
    <x v="13"/>
    <s v="perehe"/>
    <m/>
    <x v="10"/>
    <n v="0"/>
    <m/>
  </r>
  <r>
    <x v="177"/>
    <m/>
    <n v="15"/>
    <x v="14"/>
    <x v="14"/>
    <x v="14"/>
    <s v="perehe"/>
    <m/>
    <x v="10"/>
    <n v="0"/>
    <m/>
  </r>
  <r>
    <x v="177"/>
    <m/>
    <n v="16"/>
    <x v="15"/>
    <x v="15"/>
    <x v="15"/>
    <s v="perehe"/>
    <m/>
    <x v="10"/>
    <n v="0"/>
    <m/>
  </r>
  <r>
    <x v="177"/>
    <m/>
    <n v="17"/>
    <x v="16"/>
    <x v="16"/>
    <x v="16"/>
    <s v="perehe"/>
    <m/>
    <x v="9"/>
    <n v="0"/>
    <m/>
  </r>
  <r>
    <x v="177"/>
    <m/>
    <m/>
    <x v="17"/>
    <x v="17"/>
    <x v="17"/>
    <s v="perehe"/>
    <m/>
    <x v="11"/>
    <n v="0"/>
    <m/>
  </r>
  <r>
    <x v="177"/>
    <m/>
    <m/>
    <x v="18"/>
    <x v="18"/>
    <x v="18"/>
    <s v="perehe"/>
    <m/>
    <x v="11"/>
    <n v="0"/>
    <m/>
  </r>
  <r>
    <x v="177"/>
    <m/>
    <n v="13"/>
    <x v="19"/>
    <x v="19"/>
    <x v="19"/>
    <s v="perehe"/>
    <m/>
    <x v="11"/>
    <n v="0"/>
    <m/>
  </r>
  <r>
    <x v="177"/>
    <m/>
    <n v="14"/>
    <x v="20"/>
    <x v="20"/>
    <x v="20"/>
    <s v="perehe"/>
    <m/>
    <x v="11"/>
    <n v="0"/>
    <m/>
  </r>
  <r>
    <x v="177"/>
    <m/>
    <n v="15"/>
    <x v="21"/>
    <x v="21"/>
    <x v="21"/>
    <s v="perehe"/>
    <m/>
    <x v="11"/>
    <n v="0"/>
    <m/>
  </r>
  <r>
    <x v="177"/>
    <m/>
    <n v="15"/>
    <x v="22"/>
    <x v="22"/>
    <x v="22"/>
    <s v="perehe"/>
    <m/>
    <x v="11"/>
    <n v="0"/>
    <m/>
  </r>
  <r>
    <x v="177"/>
    <m/>
    <n v="16"/>
    <x v="23"/>
    <x v="23"/>
    <x v="23"/>
    <s v="buc"/>
    <m/>
    <x v="12"/>
    <n v="0"/>
    <m/>
  </r>
  <r>
    <x v="177"/>
    <m/>
    <n v="17"/>
    <x v="24"/>
    <x v="24"/>
    <x v="24"/>
    <s v="buc"/>
    <n v="6000"/>
    <x v="12"/>
    <n v="7427.4"/>
    <m/>
  </r>
  <r>
    <x v="177"/>
    <m/>
    <n v="18"/>
    <x v="25"/>
    <x v="25"/>
    <x v="25"/>
    <s v="buc"/>
    <n v="5000"/>
    <x v="12"/>
    <n v="6189.5"/>
    <m/>
  </r>
  <r>
    <x v="177"/>
    <m/>
    <n v="16"/>
    <x v="26"/>
    <x v="26"/>
    <x v="26"/>
    <s v="buc"/>
    <n v="300"/>
    <x v="13"/>
    <n v="416.4"/>
    <m/>
  </r>
  <r>
    <x v="177"/>
    <m/>
    <n v="17"/>
    <x v="27"/>
    <x v="27"/>
    <x v="27"/>
    <s v="buc"/>
    <m/>
    <x v="13"/>
    <n v="0"/>
    <m/>
  </r>
  <r>
    <x v="177"/>
    <m/>
    <n v="18"/>
    <x v="28"/>
    <x v="28"/>
    <x v="28"/>
    <s v="buc"/>
    <m/>
    <x v="13"/>
    <n v="0"/>
    <m/>
  </r>
  <r>
    <x v="177"/>
    <m/>
    <n v="19"/>
    <x v="29"/>
    <x v="29"/>
    <x v="29"/>
    <s v="buc"/>
    <m/>
    <x v="14"/>
    <n v="0"/>
    <m/>
  </r>
  <r>
    <x v="177"/>
    <m/>
    <n v="20"/>
    <x v="30"/>
    <x v="30"/>
    <x v="30"/>
    <s v="buc"/>
    <m/>
    <x v="15"/>
    <n v="0"/>
    <m/>
  </r>
  <r>
    <x v="177"/>
    <m/>
    <n v="21"/>
    <x v="31"/>
    <x v="31"/>
    <x v="31"/>
    <s v="buc"/>
    <m/>
    <x v="16"/>
    <n v="0"/>
    <m/>
  </r>
  <r>
    <x v="177"/>
    <m/>
    <n v="19"/>
    <x v="32"/>
    <x v="32"/>
    <x v="32"/>
    <s v="buc"/>
    <n v="2000"/>
    <x v="17"/>
    <n v="4408.8"/>
    <m/>
  </r>
  <r>
    <x v="177"/>
    <m/>
    <n v="20"/>
    <x v="33"/>
    <x v="33"/>
    <x v="33"/>
    <s v="buc"/>
    <n v="3000"/>
    <x v="17"/>
    <n v="6613.2000000000007"/>
    <m/>
  </r>
  <r>
    <x v="177"/>
    <m/>
    <n v="21"/>
    <x v="34"/>
    <x v="34"/>
    <x v="34"/>
    <s v="buc"/>
    <m/>
    <x v="17"/>
    <n v="0"/>
    <m/>
  </r>
  <r>
    <x v="177"/>
    <m/>
    <n v="28"/>
    <x v="35"/>
    <x v="35"/>
    <x v="35"/>
    <s v="buc"/>
    <m/>
    <x v="18"/>
    <n v="0"/>
    <m/>
  </r>
  <r>
    <x v="177"/>
    <m/>
    <n v="29"/>
    <x v="36"/>
    <x v="36"/>
    <x v="36"/>
    <s v="buc"/>
    <n v="1200"/>
    <x v="19"/>
    <n v="636.71999999999991"/>
    <m/>
  </r>
  <r>
    <x v="177"/>
    <m/>
    <n v="30"/>
    <x v="37"/>
    <x v="37"/>
    <x v="37"/>
    <s v="buc"/>
    <m/>
    <x v="19"/>
    <n v="0"/>
    <m/>
  </r>
  <r>
    <x v="177"/>
    <m/>
    <n v="31"/>
    <x v="38"/>
    <x v="38"/>
    <x v="38"/>
    <s v="buc"/>
    <n v="50"/>
    <x v="20"/>
    <n v="40.99"/>
    <m/>
  </r>
  <r>
    <x v="177"/>
    <m/>
    <n v="32"/>
    <x v="39"/>
    <x v="39"/>
    <x v="39"/>
    <s v="buc"/>
    <m/>
    <x v="20"/>
    <n v="0"/>
    <m/>
  </r>
  <r>
    <x v="177"/>
    <m/>
    <n v="33"/>
    <x v="40"/>
    <x v="40"/>
    <x v="40"/>
    <s v="buc"/>
    <n v="1000"/>
    <x v="21"/>
    <n v="336.4"/>
    <m/>
  </r>
  <r>
    <x v="177"/>
    <m/>
    <n v="34"/>
    <x v="41"/>
    <x v="41"/>
    <x v="41"/>
    <s v="buc"/>
    <m/>
    <x v="21"/>
    <n v="0"/>
    <m/>
  </r>
  <r>
    <x v="177"/>
    <m/>
    <n v="35"/>
    <x v="42"/>
    <x v="42"/>
    <x v="42"/>
    <s v="buc"/>
    <n v="2500"/>
    <x v="22"/>
    <n v="916.5"/>
    <m/>
  </r>
  <r>
    <x v="177"/>
    <m/>
    <n v="36"/>
    <x v="43"/>
    <x v="43"/>
    <x v="43"/>
    <s v="buc"/>
    <m/>
    <x v="22"/>
    <n v="0"/>
    <m/>
  </r>
  <r>
    <x v="177"/>
    <m/>
    <n v="37"/>
    <x v="44"/>
    <x v="44"/>
    <x v="44"/>
    <s v="buc"/>
    <n v="500"/>
    <x v="23"/>
    <n v="849.09999999999991"/>
    <m/>
  </r>
  <r>
    <x v="177"/>
    <m/>
    <n v="38"/>
    <x v="45"/>
    <x v="45"/>
    <x v="45"/>
    <s v="buc"/>
    <m/>
    <x v="24"/>
    <n v="0"/>
    <m/>
  </r>
  <r>
    <x v="177"/>
    <m/>
    <n v="42"/>
    <x v="46"/>
    <x v="46"/>
    <x v="46"/>
    <s v="buc"/>
    <m/>
    <x v="25"/>
    <n v="0"/>
    <m/>
  </r>
  <r>
    <x v="177"/>
    <m/>
    <n v="40"/>
    <x v="47"/>
    <x v="47"/>
    <x v="47"/>
    <s v="buc"/>
    <n v="170"/>
    <x v="26"/>
    <n v="2452.1990000000001"/>
    <m/>
  </r>
  <r>
    <x v="177"/>
    <m/>
    <n v="41"/>
    <x v="48"/>
    <x v="48"/>
    <x v="48"/>
    <s v="buc"/>
    <m/>
    <x v="27"/>
    <n v="0"/>
    <m/>
  </r>
  <r>
    <x v="177"/>
    <m/>
    <m/>
    <x v="49"/>
    <x v="49"/>
    <x v="49"/>
    <m/>
    <m/>
    <x v="28"/>
    <n v="31604.428000000004"/>
    <m/>
  </r>
  <r>
    <x v="178"/>
    <m/>
    <n v="1"/>
    <x v="0"/>
    <x v="0"/>
    <x v="0"/>
    <s v="buc"/>
    <n v="50"/>
    <x v="0"/>
    <n v="86.045000000000002"/>
    <m/>
  </r>
  <r>
    <x v="178"/>
    <m/>
    <n v="2"/>
    <x v="1"/>
    <x v="1"/>
    <x v="1"/>
    <s v="buc"/>
    <n v="50"/>
    <x v="1"/>
    <n v="117.96"/>
    <m/>
  </r>
  <r>
    <x v="178"/>
    <m/>
    <n v="3"/>
    <x v="2"/>
    <x v="2"/>
    <x v="2"/>
    <s v="buc"/>
    <n v="50"/>
    <x v="2"/>
    <n v="151.32000000000002"/>
    <m/>
  </r>
  <r>
    <x v="178"/>
    <m/>
    <n v="4"/>
    <x v="3"/>
    <x v="3"/>
    <x v="3"/>
    <s v="buc"/>
    <n v="50"/>
    <x v="3"/>
    <n v="190.54"/>
    <m/>
  </r>
  <r>
    <x v="178"/>
    <m/>
    <n v="5"/>
    <x v="4"/>
    <x v="4"/>
    <x v="4"/>
    <s v="metru"/>
    <n v="10"/>
    <x v="4"/>
    <n v="30.916"/>
    <m/>
  </r>
  <r>
    <x v="178"/>
    <m/>
    <n v="6"/>
    <x v="5"/>
    <x v="5"/>
    <x v="5"/>
    <s v="buc"/>
    <m/>
    <x v="5"/>
    <n v="0"/>
    <m/>
  </r>
  <r>
    <x v="178"/>
    <m/>
    <n v="7"/>
    <x v="6"/>
    <x v="6"/>
    <x v="6"/>
    <s v="buc"/>
    <m/>
    <x v="6"/>
    <n v="0"/>
    <m/>
  </r>
  <r>
    <x v="178"/>
    <m/>
    <n v="8"/>
    <x v="7"/>
    <x v="7"/>
    <x v="7"/>
    <s v="buc"/>
    <m/>
    <x v="5"/>
    <n v="0"/>
    <m/>
  </r>
  <r>
    <x v="178"/>
    <m/>
    <n v="9"/>
    <x v="8"/>
    <x v="8"/>
    <x v="8"/>
    <s v="buc"/>
    <m/>
    <x v="6"/>
    <n v="0"/>
    <m/>
  </r>
  <r>
    <x v="178"/>
    <m/>
    <n v="10"/>
    <x v="9"/>
    <x v="9"/>
    <x v="9"/>
    <s v="buc"/>
    <m/>
    <x v="7"/>
    <n v="0"/>
    <m/>
  </r>
  <r>
    <x v="178"/>
    <m/>
    <n v="11"/>
    <x v="10"/>
    <x v="10"/>
    <x v="10"/>
    <s v="buc"/>
    <m/>
    <x v="8"/>
    <n v="0"/>
    <m/>
  </r>
  <r>
    <x v="178"/>
    <m/>
    <n v="12"/>
    <x v="11"/>
    <x v="11"/>
    <x v="11"/>
    <s v="perehe"/>
    <m/>
    <x v="9"/>
    <n v="0"/>
    <m/>
  </r>
  <r>
    <x v="178"/>
    <m/>
    <n v="13"/>
    <x v="12"/>
    <x v="12"/>
    <x v="12"/>
    <s v="perehe"/>
    <n v="500"/>
    <x v="10"/>
    <n v="1550"/>
    <m/>
  </r>
  <r>
    <x v="178"/>
    <m/>
    <n v="14"/>
    <x v="13"/>
    <x v="13"/>
    <x v="13"/>
    <s v="perehe"/>
    <m/>
    <x v="10"/>
    <n v="0"/>
    <m/>
  </r>
  <r>
    <x v="178"/>
    <m/>
    <n v="15"/>
    <x v="14"/>
    <x v="14"/>
    <x v="14"/>
    <s v="perehe"/>
    <m/>
    <x v="10"/>
    <n v="0"/>
    <m/>
  </r>
  <r>
    <x v="178"/>
    <m/>
    <n v="16"/>
    <x v="15"/>
    <x v="15"/>
    <x v="15"/>
    <s v="perehe"/>
    <m/>
    <x v="10"/>
    <n v="0"/>
    <m/>
  </r>
  <r>
    <x v="178"/>
    <m/>
    <n v="17"/>
    <x v="16"/>
    <x v="16"/>
    <x v="16"/>
    <s v="perehe"/>
    <m/>
    <x v="9"/>
    <n v="0"/>
    <m/>
  </r>
  <r>
    <x v="178"/>
    <m/>
    <m/>
    <x v="17"/>
    <x v="17"/>
    <x v="17"/>
    <s v="perehe"/>
    <m/>
    <x v="11"/>
    <n v="0"/>
    <m/>
  </r>
  <r>
    <x v="178"/>
    <m/>
    <m/>
    <x v="18"/>
    <x v="18"/>
    <x v="18"/>
    <s v="perehe"/>
    <m/>
    <x v="11"/>
    <n v="0"/>
    <m/>
  </r>
  <r>
    <x v="178"/>
    <m/>
    <n v="13"/>
    <x v="19"/>
    <x v="19"/>
    <x v="19"/>
    <s v="perehe"/>
    <m/>
    <x v="11"/>
    <n v="0"/>
    <m/>
  </r>
  <r>
    <x v="178"/>
    <m/>
    <n v="14"/>
    <x v="20"/>
    <x v="20"/>
    <x v="20"/>
    <s v="perehe"/>
    <m/>
    <x v="11"/>
    <n v="0"/>
    <m/>
  </r>
  <r>
    <x v="178"/>
    <m/>
    <n v="15"/>
    <x v="21"/>
    <x v="21"/>
    <x v="21"/>
    <s v="perehe"/>
    <m/>
    <x v="11"/>
    <n v="0"/>
    <m/>
  </r>
  <r>
    <x v="178"/>
    <m/>
    <n v="15"/>
    <x v="22"/>
    <x v="22"/>
    <x v="22"/>
    <s v="perehe"/>
    <m/>
    <x v="11"/>
    <n v="0"/>
    <m/>
  </r>
  <r>
    <x v="178"/>
    <m/>
    <n v="16"/>
    <x v="23"/>
    <x v="23"/>
    <x v="23"/>
    <s v="buc"/>
    <m/>
    <x v="12"/>
    <n v="0"/>
    <m/>
  </r>
  <r>
    <x v="178"/>
    <m/>
    <n v="17"/>
    <x v="24"/>
    <x v="24"/>
    <x v="24"/>
    <s v="buc"/>
    <m/>
    <x v="12"/>
    <n v="0"/>
    <m/>
  </r>
  <r>
    <x v="178"/>
    <m/>
    <n v="18"/>
    <x v="25"/>
    <x v="25"/>
    <x v="25"/>
    <s v="buc"/>
    <n v="300"/>
    <x v="12"/>
    <n v="371.37"/>
    <m/>
  </r>
  <r>
    <x v="178"/>
    <m/>
    <n v="16"/>
    <x v="26"/>
    <x v="26"/>
    <x v="26"/>
    <s v="buc"/>
    <m/>
    <x v="13"/>
    <n v="0"/>
    <m/>
  </r>
  <r>
    <x v="178"/>
    <m/>
    <n v="17"/>
    <x v="27"/>
    <x v="27"/>
    <x v="27"/>
    <s v="buc"/>
    <m/>
    <x v="13"/>
    <n v="0"/>
    <m/>
  </r>
  <r>
    <x v="178"/>
    <m/>
    <n v="18"/>
    <x v="28"/>
    <x v="28"/>
    <x v="28"/>
    <s v="buc"/>
    <m/>
    <x v="13"/>
    <n v="0"/>
    <m/>
  </r>
  <r>
    <x v="178"/>
    <m/>
    <n v="19"/>
    <x v="29"/>
    <x v="29"/>
    <x v="29"/>
    <s v="buc"/>
    <m/>
    <x v="14"/>
    <n v="0"/>
    <m/>
  </r>
  <r>
    <x v="178"/>
    <m/>
    <n v="20"/>
    <x v="30"/>
    <x v="30"/>
    <x v="30"/>
    <s v="buc"/>
    <n v="1000"/>
    <x v="15"/>
    <n v="1790"/>
    <m/>
  </r>
  <r>
    <x v="178"/>
    <m/>
    <n v="21"/>
    <x v="31"/>
    <x v="31"/>
    <x v="31"/>
    <s v="buc"/>
    <n v="1000"/>
    <x v="16"/>
    <n v="1770"/>
    <m/>
  </r>
  <r>
    <x v="178"/>
    <m/>
    <n v="19"/>
    <x v="32"/>
    <x v="32"/>
    <x v="32"/>
    <s v="buc"/>
    <m/>
    <x v="17"/>
    <n v="0"/>
    <m/>
  </r>
  <r>
    <x v="178"/>
    <m/>
    <n v="20"/>
    <x v="33"/>
    <x v="33"/>
    <x v="33"/>
    <s v="buc"/>
    <m/>
    <x v="17"/>
    <n v="0"/>
    <m/>
  </r>
  <r>
    <x v="178"/>
    <m/>
    <n v="21"/>
    <x v="34"/>
    <x v="34"/>
    <x v="34"/>
    <s v="buc"/>
    <m/>
    <x v="17"/>
    <n v="0"/>
    <m/>
  </r>
  <r>
    <x v="178"/>
    <m/>
    <n v="28"/>
    <x v="35"/>
    <x v="35"/>
    <x v="35"/>
    <s v="buc"/>
    <n v="1000"/>
    <x v="18"/>
    <n v="546.69999999999993"/>
    <m/>
  </r>
  <r>
    <x v="178"/>
    <m/>
    <n v="29"/>
    <x v="36"/>
    <x v="36"/>
    <x v="36"/>
    <s v="buc"/>
    <n v="500"/>
    <x v="19"/>
    <n v="265.29999999999995"/>
    <m/>
  </r>
  <r>
    <x v="178"/>
    <m/>
    <n v="30"/>
    <x v="37"/>
    <x v="37"/>
    <x v="37"/>
    <s v="buc"/>
    <m/>
    <x v="19"/>
    <n v="0"/>
    <m/>
  </r>
  <r>
    <x v="178"/>
    <m/>
    <n v="31"/>
    <x v="38"/>
    <x v="38"/>
    <x v="38"/>
    <s v="buc"/>
    <n v="300"/>
    <x v="20"/>
    <n v="245.94"/>
    <m/>
  </r>
  <r>
    <x v="178"/>
    <m/>
    <n v="32"/>
    <x v="39"/>
    <x v="39"/>
    <x v="39"/>
    <s v="buc"/>
    <m/>
    <x v="20"/>
    <n v="0"/>
    <m/>
  </r>
  <r>
    <x v="178"/>
    <m/>
    <n v="33"/>
    <x v="40"/>
    <x v="40"/>
    <x v="40"/>
    <s v="buc"/>
    <n v="1000"/>
    <x v="21"/>
    <n v="336.4"/>
    <m/>
  </r>
  <r>
    <x v="178"/>
    <m/>
    <n v="34"/>
    <x v="41"/>
    <x v="41"/>
    <x v="41"/>
    <s v="buc"/>
    <m/>
    <x v="21"/>
    <n v="0"/>
    <m/>
  </r>
  <r>
    <x v="178"/>
    <m/>
    <n v="35"/>
    <x v="42"/>
    <x v="42"/>
    <x v="42"/>
    <s v="buc"/>
    <n v="2000"/>
    <x v="22"/>
    <n v="733.19999999999993"/>
    <m/>
  </r>
  <r>
    <x v="178"/>
    <m/>
    <n v="36"/>
    <x v="43"/>
    <x v="43"/>
    <x v="43"/>
    <s v="buc"/>
    <m/>
    <x v="22"/>
    <n v="0"/>
    <m/>
  </r>
  <r>
    <x v="178"/>
    <m/>
    <n v="37"/>
    <x v="44"/>
    <x v="44"/>
    <x v="44"/>
    <s v="buc"/>
    <n v="300"/>
    <x v="23"/>
    <n v="509.46"/>
    <m/>
  </r>
  <r>
    <x v="178"/>
    <m/>
    <n v="38"/>
    <x v="45"/>
    <x v="45"/>
    <x v="45"/>
    <s v="buc"/>
    <m/>
    <x v="24"/>
    <n v="0"/>
    <m/>
  </r>
  <r>
    <x v="178"/>
    <m/>
    <n v="42"/>
    <x v="46"/>
    <x v="46"/>
    <x v="46"/>
    <s v="buc"/>
    <n v="50"/>
    <x v="25"/>
    <n v="312.87"/>
    <m/>
  </r>
  <r>
    <x v="178"/>
    <m/>
    <n v="40"/>
    <x v="47"/>
    <x v="47"/>
    <x v="47"/>
    <s v="buc"/>
    <m/>
    <x v="26"/>
    <n v="0"/>
    <m/>
  </r>
  <r>
    <x v="178"/>
    <m/>
    <n v="41"/>
    <x v="48"/>
    <x v="48"/>
    <x v="48"/>
    <s v="buc"/>
    <m/>
    <x v="27"/>
    <n v="0"/>
    <m/>
  </r>
  <r>
    <x v="178"/>
    <m/>
    <m/>
    <x v="49"/>
    <x v="49"/>
    <x v="49"/>
    <m/>
    <m/>
    <x v="28"/>
    <n v="9008.0209999999988"/>
    <m/>
  </r>
  <r>
    <x v="179"/>
    <m/>
    <n v="1"/>
    <x v="0"/>
    <x v="0"/>
    <x v="0"/>
    <s v="buc"/>
    <n v="600"/>
    <x v="0"/>
    <n v="1032.54"/>
    <m/>
  </r>
  <r>
    <x v="179"/>
    <m/>
    <n v="2"/>
    <x v="1"/>
    <x v="1"/>
    <x v="1"/>
    <s v="buc"/>
    <n v="150"/>
    <x v="1"/>
    <n v="353.88"/>
    <m/>
  </r>
  <r>
    <x v="179"/>
    <m/>
    <n v="3"/>
    <x v="2"/>
    <x v="2"/>
    <x v="2"/>
    <s v="buc"/>
    <n v="600"/>
    <x v="2"/>
    <n v="1815.8400000000001"/>
    <m/>
  </r>
  <r>
    <x v="179"/>
    <m/>
    <n v="4"/>
    <x v="3"/>
    <x v="3"/>
    <x v="3"/>
    <s v="buc"/>
    <n v="150"/>
    <x v="3"/>
    <n v="571.62"/>
    <m/>
  </r>
  <r>
    <x v="179"/>
    <m/>
    <n v="5"/>
    <x v="4"/>
    <x v="4"/>
    <x v="4"/>
    <s v="metru"/>
    <n v="1500"/>
    <x v="4"/>
    <n v="4637.4000000000005"/>
    <m/>
  </r>
  <r>
    <x v="179"/>
    <m/>
    <n v="6"/>
    <x v="5"/>
    <x v="5"/>
    <x v="5"/>
    <s v="buc"/>
    <m/>
    <x v="5"/>
    <n v="0"/>
    <m/>
  </r>
  <r>
    <x v="179"/>
    <m/>
    <n v="7"/>
    <x v="6"/>
    <x v="6"/>
    <x v="6"/>
    <s v="buc"/>
    <m/>
    <x v="6"/>
    <n v="0"/>
    <m/>
  </r>
  <r>
    <x v="179"/>
    <m/>
    <n v="8"/>
    <x v="7"/>
    <x v="7"/>
    <x v="7"/>
    <s v="buc"/>
    <m/>
    <x v="5"/>
    <n v="0"/>
    <m/>
  </r>
  <r>
    <x v="179"/>
    <m/>
    <n v="9"/>
    <x v="8"/>
    <x v="8"/>
    <x v="8"/>
    <s v="buc"/>
    <m/>
    <x v="6"/>
    <n v="0"/>
    <m/>
  </r>
  <r>
    <x v="179"/>
    <m/>
    <n v="10"/>
    <x v="9"/>
    <x v="9"/>
    <x v="9"/>
    <s v="buc"/>
    <m/>
    <x v="7"/>
    <n v="0"/>
    <m/>
  </r>
  <r>
    <x v="179"/>
    <m/>
    <n v="11"/>
    <x v="10"/>
    <x v="10"/>
    <x v="10"/>
    <s v="buc"/>
    <m/>
    <x v="8"/>
    <n v="0"/>
    <m/>
  </r>
  <r>
    <x v="179"/>
    <m/>
    <n v="12"/>
    <x v="11"/>
    <x v="11"/>
    <x v="11"/>
    <s v="perehe"/>
    <m/>
    <x v="9"/>
    <n v="0"/>
    <m/>
  </r>
  <r>
    <x v="179"/>
    <m/>
    <n v="13"/>
    <x v="12"/>
    <x v="12"/>
    <x v="12"/>
    <s v="perehe"/>
    <m/>
    <x v="10"/>
    <n v="0"/>
    <m/>
  </r>
  <r>
    <x v="179"/>
    <m/>
    <n v="14"/>
    <x v="13"/>
    <x v="13"/>
    <x v="13"/>
    <s v="perehe"/>
    <m/>
    <x v="10"/>
    <n v="0"/>
    <m/>
  </r>
  <r>
    <x v="179"/>
    <m/>
    <n v="15"/>
    <x v="14"/>
    <x v="14"/>
    <x v="14"/>
    <s v="perehe"/>
    <n v="500"/>
    <x v="10"/>
    <n v="1550"/>
    <m/>
  </r>
  <r>
    <x v="179"/>
    <m/>
    <n v="16"/>
    <x v="15"/>
    <x v="15"/>
    <x v="15"/>
    <s v="perehe"/>
    <m/>
    <x v="10"/>
    <n v="0"/>
    <m/>
  </r>
  <r>
    <x v="179"/>
    <m/>
    <n v="17"/>
    <x v="16"/>
    <x v="16"/>
    <x v="16"/>
    <s v="perehe"/>
    <m/>
    <x v="9"/>
    <n v="0"/>
    <m/>
  </r>
  <r>
    <x v="179"/>
    <m/>
    <m/>
    <x v="17"/>
    <x v="17"/>
    <x v="17"/>
    <s v="perehe"/>
    <m/>
    <x v="11"/>
    <n v="0"/>
    <m/>
  </r>
  <r>
    <x v="179"/>
    <m/>
    <m/>
    <x v="18"/>
    <x v="18"/>
    <x v="18"/>
    <s v="perehe"/>
    <m/>
    <x v="11"/>
    <n v="0"/>
    <m/>
  </r>
  <r>
    <x v="179"/>
    <m/>
    <n v="13"/>
    <x v="19"/>
    <x v="19"/>
    <x v="19"/>
    <s v="perehe"/>
    <n v="500"/>
    <x v="11"/>
    <n v="1739.05"/>
    <m/>
  </r>
  <r>
    <x v="179"/>
    <m/>
    <n v="14"/>
    <x v="20"/>
    <x v="20"/>
    <x v="20"/>
    <s v="perehe"/>
    <m/>
    <x v="11"/>
    <n v="0"/>
    <m/>
  </r>
  <r>
    <x v="179"/>
    <m/>
    <n v="15"/>
    <x v="21"/>
    <x v="21"/>
    <x v="21"/>
    <s v="perehe"/>
    <m/>
    <x v="11"/>
    <n v="0"/>
    <m/>
  </r>
  <r>
    <x v="179"/>
    <m/>
    <n v="15"/>
    <x v="22"/>
    <x v="22"/>
    <x v="22"/>
    <s v="perehe"/>
    <m/>
    <x v="11"/>
    <n v="0"/>
    <m/>
  </r>
  <r>
    <x v="179"/>
    <m/>
    <n v="16"/>
    <x v="23"/>
    <x v="23"/>
    <x v="23"/>
    <s v="buc"/>
    <m/>
    <x v="12"/>
    <n v="0"/>
    <m/>
  </r>
  <r>
    <x v="179"/>
    <m/>
    <n v="17"/>
    <x v="24"/>
    <x v="24"/>
    <x v="24"/>
    <s v="buc"/>
    <n v="5000"/>
    <x v="12"/>
    <n v="6189.5"/>
    <m/>
  </r>
  <r>
    <x v="179"/>
    <m/>
    <n v="18"/>
    <x v="25"/>
    <x v="25"/>
    <x v="25"/>
    <s v="buc"/>
    <m/>
    <x v="12"/>
    <n v="0"/>
    <m/>
  </r>
  <r>
    <x v="179"/>
    <m/>
    <n v="16"/>
    <x v="26"/>
    <x v="26"/>
    <x v="26"/>
    <s v="buc"/>
    <m/>
    <x v="13"/>
    <n v="0"/>
    <m/>
  </r>
  <r>
    <x v="179"/>
    <m/>
    <n v="17"/>
    <x v="27"/>
    <x v="27"/>
    <x v="27"/>
    <s v="buc"/>
    <n v="5000"/>
    <x v="13"/>
    <n v="6939.9999999999991"/>
    <m/>
  </r>
  <r>
    <x v="179"/>
    <m/>
    <n v="18"/>
    <x v="28"/>
    <x v="28"/>
    <x v="28"/>
    <s v="buc"/>
    <m/>
    <x v="13"/>
    <n v="0"/>
    <m/>
  </r>
  <r>
    <x v="179"/>
    <m/>
    <n v="19"/>
    <x v="29"/>
    <x v="29"/>
    <x v="29"/>
    <s v="buc"/>
    <m/>
    <x v="14"/>
    <n v="0"/>
    <m/>
  </r>
  <r>
    <x v="179"/>
    <m/>
    <n v="20"/>
    <x v="30"/>
    <x v="30"/>
    <x v="30"/>
    <s v="buc"/>
    <n v="3000"/>
    <x v="15"/>
    <n v="5370"/>
    <m/>
  </r>
  <r>
    <x v="179"/>
    <m/>
    <n v="21"/>
    <x v="31"/>
    <x v="31"/>
    <x v="31"/>
    <s v="buc"/>
    <m/>
    <x v="16"/>
    <n v="0"/>
    <m/>
  </r>
  <r>
    <x v="179"/>
    <m/>
    <n v="19"/>
    <x v="32"/>
    <x v="32"/>
    <x v="32"/>
    <s v="buc"/>
    <n v="2000"/>
    <x v="17"/>
    <n v="4408.8"/>
    <m/>
  </r>
  <r>
    <x v="179"/>
    <m/>
    <n v="20"/>
    <x v="33"/>
    <x v="33"/>
    <x v="33"/>
    <s v="buc"/>
    <n v="2000"/>
    <x v="17"/>
    <n v="4408.8"/>
    <m/>
  </r>
  <r>
    <x v="179"/>
    <m/>
    <n v="21"/>
    <x v="34"/>
    <x v="34"/>
    <x v="34"/>
    <s v="buc"/>
    <m/>
    <x v="17"/>
    <n v="0"/>
    <m/>
  </r>
  <r>
    <x v="179"/>
    <m/>
    <n v="28"/>
    <x v="35"/>
    <x v="35"/>
    <x v="35"/>
    <s v="buc"/>
    <m/>
    <x v="18"/>
    <n v="0"/>
    <m/>
  </r>
  <r>
    <x v="179"/>
    <m/>
    <n v="29"/>
    <x v="36"/>
    <x v="36"/>
    <x v="36"/>
    <s v="buc"/>
    <n v="10000"/>
    <x v="19"/>
    <n v="5306"/>
    <m/>
  </r>
  <r>
    <x v="179"/>
    <m/>
    <n v="30"/>
    <x v="37"/>
    <x v="37"/>
    <x v="37"/>
    <s v="buc"/>
    <n v="2000"/>
    <x v="19"/>
    <n v="1061.1999999999998"/>
    <m/>
  </r>
  <r>
    <x v="179"/>
    <m/>
    <n v="31"/>
    <x v="38"/>
    <x v="38"/>
    <x v="38"/>
    <s v="buc"/>
    <n v="3000"/>
    <x v="20"/>
    <n v="2459.4"/>
    <m/>
  </r>
  <r>
    <x v="179"/>
    <m/>
    <n v="32"/>
    <x v="39"/>
    <x v="39"/>
    <x v="39"/>
    <s v="buc"/>
    <m/>
    <x v="20"/>
    <n v="0"/>
    <m/>
  </r>
  <r>
    <x v="179"/>
    <m/>
    <n v="33"/>
    <x v="40"/>
    <x v="40"/>
    <x v="40"/>
    <s v="buc"/>
    <n v="6000"/>
    <x v="21"/>
    <n v="2018.3999999999999"/>
    <m/>
  </r>
  <r>
    <x v="179"/>
    <m/>
    <n v="34"/>
    <x v="41"/>
    <x v="41"/>
    <x v="41"/>
    <s v="buc"/>
    <n v="7000"/>
    <x v="21"/>
    <n v="2354.7999999999997"/>
    <m/>
  </r>
  <r>
    <x v="179"/>
    <m/>
    <n v="35"/>
    <x v="42"/>
    <x v="42"/>
    <x v="42"/>
    <s v="buc"/>
    <n v="10000"/>
    <x v="22"/>
    <n v="3666"/>
    <m/>
  </r>
  <r>
    <x v="179"/>
    <m/>
    <n v="36"/>
    <x v="43"/>
    <x v="43"/>
    <x v="43"/>
    <s v="buc"/>
    <n v="8000"/>
    <x v="22"/>
    <n v="2932.7999999999997"/>
    <m/>
  </r>
  <r>
    <x v="179"/>
    <m/>
    <n v="37"/>
    <x v="44"/>
    <x v="44"/>
    <x v="44"/>
    <s v="buc"/>
    <n v="500"/>
    <x v="23"/>
    <n v="849.09999999999991"/>
    <m/>
  </r>
  <r>
    <x v="179"/>
    <m/>
    <n v="38"/>
    <x v="45"/>
    <x v="45"/>
    <x v="45"/>
    <s v="buc"/>
    <m/>
    <x v="24"/>
    <n v="0"/>
    <m/>
  </r>
  <r>
    <x v="179"/>
    <m/>
    <n v="42"/>
    <x v="46"/>
    <x v="46"/>
    <x v="46"/>
    <s v="buc"/>
    <n v="50"/>
    <x v="25"/>
    <n v="312.87"/>
    <m/>
  </r>
  <r>
    <x v="179"/>
    <m/>
    <n v="40"/>
    <x v="47"/>
    <x v="47"/>
    <x v="47"/>
    <s v="buc"/>
    <m/>
    <x v="26"/>
    <n v="0"/>
    <m/>
  </r>
  <r>
    <x v="179"/>
    <m/>
    <n v="41"/>
    <x v="48"/>
    <x v="48"/>
    <x v="48"/>
    <s v="buc"/>
    <n v="75"/>
    <x v="27"/>
    <n v="328.53"/>
    <m/>
  </r>
  <r>
    <x v="179"/>
    <m/>
    <m/>
    <x v="49"/>
    <x v="49"/>
    <x v="49"/>
    <m/>
    <m/>
    <x v="28"/>
    <n v="60306.530000000013"/>
    <m/>
  </r>
  <r>
    <x v="180"/>
    <m/>
    <n v="1"/>
    <x v="0"/>
    <x v="0"/>
    <x v="0"/>
    <s v="buc"/>
    <m/>
    <x v="0"/>
    <n v="0"/>
    <m/>
  </r>
  <r>
    <x v="180"/>
    <m/>
    <n v="2"/>
    <x v="1"/>
    <x v="1"/>
    <x v="1"/>
    <s v="buc"/>
    <m/>
    <x v="1"/>
    <n v="0"/>
    <m/>
  </r>
  <r>
    <x v="180"/>
    <m/>
    <n v="3"/>
    <x v="2"/>
    <x v="2"/>
    <x v="2"/>
    <s v="buc"/>
    <m/>
    <x v="2"/>
    <n v="0"/>
    <m/>
  </r>
  <r>
    <x v="180"/>
    <m/>
    <n v="4"/>
    <x v="3"/>
    <x v="3"/>
    <x v="3"/>
    <s v="buc"/>
    <m/>
    <x v="3"/>
    <n v="0"/>
    <m/>
  </r>
  <r>
    <x v="180"/>
    <m/>
    <n v="5"/>
    <x v="4"/>
    <x v="4"/>
    <x v="4"/>
    <s v="metru"/>
    <m/>
    <x v="4"/>
    <n v="0"/>
    <m/>
  </r>
  <r>
    <x v="180"/>
    <m/>
    <n v="6"/>
    <x v="5"/>
    <x v="5"/>
    <x v="5"/>
    <s v="buc"/>
    <m/>
    <x v="5"/>
    <n v="0"/>
    <m/>
  </r>
  <r>
    <x v="180"/>
    <m/>
    <n v="7"/>
    <x v="6"/>
    <x v="6"/>
    <x v="6"/>
    <s v="buc"/>
    <m/>
    <x v="6"/>
    <n v="0"/>
    <m/>
  </r>
  <r>
    <x v="180"/>
    <m/>
    <n v="8"/>
    <x v="7"/>
    <x v="7"/>
    <x v="7"/>
    <s v="buc"/>
    <m/>
    <x v="5"/>
    <n v="0"/>
    <m/>
  </r>
  <r>
    <x v="180"/>
    <m/>
    <n v="9"/>
    <x v="8"/>
    <x v="8"/>
    <x v="8"/>
    <s v="buc"/>
    <m/>
    <x v="6"/>
    <n v="0"/>
    <m/>
  </r>
  <r>
    <x v="180"/>
    <m/>
    <n v="10"/>
    <x v="9"/>
    <x v="9"/>
    <x v="9"/>
    <s v="buc"/>
    <m/>
    <x v="7"/>
    <n v="0"/>
    <m/>
  </r>
  <r>
    <x v="180"/>
    <m/>
    <n v="11"/>
    <x v="10"/>
    <x v="10"/>
    <x v="10"/>
    <s v="buc"/>
    <m/>
    <x v="8"/>
    <n v="0"/>
    <m/>
  </r>
  <r>
    <x v="180"/>
    <m/>
    <n v="12"/>
    <x v="11"/>
    <x v="11"/>
    <x v="11"/>
    <s v="perehe"/>
    <m/>
    <x v="9"/>
    <n v="0"/>
    <m/>
  </r>
  <r>
    <x v="180"/>
    <m/>
    <n v="13"/>
    <x v="12"/>
    <x v="12"/>
    <x v="12"/>
    <s v="perehe"/>
    <m/>
    <x v="10"/>
    <n v="0"/>
    <m/>
  </r>
  <r>
    <x v="180"/>
    <m/>
    <n v="14"/>
    <x v="13"/>
    <x v="13"/>
    <x v="13"/>
    <s v="perehe"/>
    <m/>
    <x v="10"/>
    <n v="0"/>
    <m/>
  </r>
  <r>
    <x v="180"/>
    <m/>
    <n v="15"/>
    <x v="14"/>
    <x v="14"/>
    <x v="14"/>
    <s v="perehe"/>
    <m/>
    <x v="10"/>
    <n v="0"/>
    <m/>
  </r>
  <r>
    <x v="180"/>
    <m/>
    <n v="16"/>
    <x v="15"/>
    <x v="15"/>
    <x v="15"/>
    <s v="perehe"/>
    <m/>
    <x v="10"/>
    <n v="0"/>
    <m/>
  </r>
  <r>
    <x v="180"/>
    <m/>
    <n v="17"/>
    <x v="16"/>
    <x v="16"/>
    <x v="16"/>
    <s v="perehe"/>
    <m/>
    <x v="9"/>
    <n v="0"/>
    <m/>
  </r>
  <r>
    <x v="180"/>
    <m/>
    <m/>
    <x v="17"/>
    <x v="17"/>
    <x v="17"/>
    <s v="perehe"/>
    <m/>
    <x v="11"/>
    <n v="0"/>
    <m/>
  </r>
  <r>
    <x v="180"/>
    <m/>
    <m/>
    <x v="18"/>
    <x v="18"/>
    <x v="18"/>
    <s v="perehe"/>
    <m/>
    <x v="11"/>
    <n v="0"/>
    <m/>
  </r>
  <r>
    <x v="180"/>
    <m/>
    <n v="13"/>
    <x v="19"/>
    <x v="19"/>
    <x v="19"/>
    <s v="perehe"/>
    <m/>
    <x v="11"/>
    <n v="0"/>
    <m/>
  </r>
  <r>
    <x v="180"/>
    <m/>
    <n v="14"/>
    <x v="20"/>
    <x v="20"/>
    <x v="20"/>
    <s v="perehe"/>
    <m/>
    <x v="11"/>
    <n v="0"/>
    <m/>
  </r>
  <r>
    <x v="180"/>
    <m/>
    <n v="15"/>
    <x v="21"/>
    <x v="21"/>
    <x v="21"/>
    <s v="perehe"/>
    <m/>
    <x v="11"/>
    <n v="0"/>
    <m/>
  </r>
  <r>
    <x v="180"/>
    <m/>
    <n v="15"/>
    <x v="22"/>
    <x v="22"/>
    <x v="22"/>
    <s v="perehe"/>
    <m/>
    <x v="11"/>
    <n v="0"/>
    <m/>
  </r>
  <r>
    <x v="180"/>
    <m/>
    <n v="16"/>
    <x v="23"/>
    <x v="23"/>
    <x v="23"/>
    <s v="buc"/>
    <m/>
    <x v="12"/>
    <n v="0"/>
    <m/>
  </r>
  <r>
    <x v="180"/>
    <m/>
    <n v="17"/>
    <x v="24"/>
    <x v="24"/>
    <x v="24"/>
    <s v="buc"/>
    <m/>
    <x v="12"/>
    <n v="0"/>
    <m/>
  </r>
  <r>
    <x v="180"/>
    <m/>
    <n v="18"/>
    <x v="25"/>
    <x v="25"/>
    <x v="25"/>
    <s v="buc"/>
    <m/>
    <x v="12"/>
    <n v="0"/>
    <m/>
  </r>
  <r>
    <x v="180"/>
    <m/>
    <n v="16"/>
    <x v="26"/>
    <x v="26"/>
    <x v="26"/>
    <s v="buc"/>
    <m/>
    <x v="13"/>
    <n v="0"/>
    <m/>
  </r>
  <r>
    <x v="180"/>
    <m/>
    <n v="17"/>
    <x v="27"/>
    <x v="27"/>
    <x v="27"/>
    <s v="buc"/>
    <m/>
    <x v="13"/>
    <n v="0"/>
    <m/>
  </r>
  <r>
    <x v="180"/>
    <m/>
    <n v="18"/>
    <x v="28"/>
    <x v="28"/>
    <x v="28"/>
    <s v="buc"/>
    <m/>
    <x v="13"/>
    <n v="0"/>
    <m/>
  </r>
  <r>
    <x v="180"/>
    <m/>
    <n v="19"/>
    <x v="29"/>
    <x v="29"/>
    <x v="29"/>
    <s v="buc"/>
    <m/>
    <x v="14"/>
    <n v="0"/>
    <m/>
  </r>
  <r>
    <x v="180"/>
    <m/>
    <n v="20"/>
    <x v="30"/>
    <x v="30"/>
    <x v="30"/>
    <s v="buc"/>
    <m/>
    <x v="15"/>
    <n v="0"/>
    <m/>
  </r>
  <r>
    <x v="180"/>
    <m/>
    <n v="21"/>
    <x v="31"/>
    <x v="31"/>
    <x v="31"/>
    <s v="buc"/>
    <m/>
    <x v="16"/>
    <n v="0"/>
    <m/>
  </r>
  <r>
    <x v="180"/>
    <m/>
    <n v="19"/>
    <x v="32"/>
    <x v="32"/>
    <x v="32"/>
    <s v="buc"/>
    <n v="2000"/>
    <x v="17"/>
    <n v="4408.8"/>
    <m/>
  </r>
  <r>
    <x v="180"/>
    <m/>
    <n v="20"/>
    <x v="33"/>
    <x v="33"/>
    <x v="33"/>
    <s v="buc"/>
    <n v="3000"/>
    <x v="17"/>
    <n v="6613.2000000000007"/>
    <m/>
  </r>
  <r>
    <x v="180"/>
    <m/>
    <n v="21"/>
    <x v="34"/>
    <x v="34"/>
    <x v="34"/>
    <s v="buc"/>
    <n v="500"/>
    <x v="17"/>
    <n v="1102.2"/>
    <m/>
  </r>
  <r>
    <x v="180"/>
    <m/>
    <n v="28"/>
    <x v="35"/>
    <x v="35"/>
    <x v="35"/>
    <s v="buc"/>
    <m/>
    <x v="18"/>
    <n v="0"/>
    <m/>
  </r>
  <r>
    <x v="180"/>
    <m/>
    <n v="29"/>
    <x v="36"/>
    <x v="36"/>
    <x v="36"/>
    <s v="buc"/>
    <m/>
    <x v="19"/>
    <n v="0"/>
    <m/>
  </r>
  <r>
    <x v="180"/>
    <m/>
    <n v="30"/>
    <x v="37"/>
    <x v="37"/>
    <x v="37"/>
    <s v="buc"/>
    <m/>
    <x v="19"/>
    <n v="0"/>
    <m/>
  </r>
  <r>
    <x v="180"/>
    <m/>
    <n v="31"/>
    <x v="38"/>
    <x v="38"/>
    <x v="38"/>
    <s v="buc"/>
    <m/>
    <x v="20"/>
    <n v="0"/>
    <m/>
  </r>
  <r>
    <x v="180"/>
    <m/>
    <n v="32"/>
    <x v="39"/>
    <x v="39"/>
    <x v="39"/>
    <s v="buc"/>
    <m/>
    <x v="20"/>
    <n v="0"/>
    <m/>
  </r>
  <r>
    <x v="180"/>
    <m/>
    <n v="33"/>
    <x v="40"/>
    <x v="40"/>
    <x v="40"/>
    <s v="buc"/>
    <m/>
    <x v="21"/>
    <n v="0"/>
    <m/>
  </r>
  <r>
    <x v="180"/>
    <m/>
    <n v="34"/>
    <x v="41"/>
    <x v="41"/>
    <x v="41"/>
    <s v="buc"/>
    <n v="4000"/>
    <x v="21"/>
    <n v="1345.6"/>
    <m/>
  </r>
  <r>
    <x v="180"/>
    <m/>
    <n v="35"/>
    <x v="42"/>
    <x v="42"/>
    <x v="42"/>
    <s v="buc"/>
    <m/>
    <x v="22"/>
    <n v="0"/>
    <m/>
  </r>
  <r>
    <x v="180"/>
    <m/>
    <n v="36"/>
    <x v="43"/>
    <x v="43"/>
    <x v="43"/>
    <s v="buc"/>
    <n v="5000"/>
    <x v="22"/>
    <n v="1833"/>
    <m/>
  </r>
  <r>
    <x v="180"/>
    <m/>
    <n v="37"/>
    <x v="44"/>
    <x v="44"/>
    <x v="44"/>
    <s v="buc"/>
    <m/>
    <x v="23"/>
    <n v="0"/>
    <m/>
  </r>
  <r>
    <x v="180"/>
    <m/>
    <n v="38"/>
    <x v="45"/>
    <x v="45"/>
    <x v="45"/>
    <s v="buc"/>
    <m/>
    <x v="24"/>
    <n v="0"/>
    <m/>
  </r>
  <r>
    <x v="180"/>
    <m/>
    <n v="42"/>
    <x v="46"/>
    <x v="46"/>
    <x v="46"/>
    <s v="buc"/>
    <m/>
    <x v="25"/>
    <n v="0"/>
    <m/>
  </r>
  <r>
    <x v="180"/>
    <m/>
    <n v="40"/>
    <x v="47"/>
    <x v="47"/>
    <x v="47"/>
    <s v="buc"/>
    <n v="30"/>
    <x v="26"/>
    <n v="432.74099999999999"/>
    <m/>
  </r>
  <r>
    <x v="180"/>
    <m/>
    <n v="41"/>
    <x v="48"/>
    <x v="48"/>
    <x v="48"/>
    <s v="buc"/>
    <m/>
    <x v="27"/>
    <n v="0"/>
    <m/>
  </r>
  <r>
    <x v="180"/>
    <m/>
    <m/>
    <x v="49"/>
    <x v="49"/>
    <x v="49"/>
    <m/>
    <m/>
    <x v="28"/>
    <n v="15735.541000000001"/>
    <m/>
  </r>
  <r>
    <x v="181"/>
    <m/>
    <n v="1"/>
    <x v="0"/>
    <x v="0"/>
    <x v="0"/>
    <s v="buc"/>
    <n v="100"/>
    <x v="0"/>
    <n v="172.09"/>
    <m/>
  </r>
  <r>
    <x v="181"/>
    <m/>
    <n v="2"/>
    <x v="1"/>
    <x v="1"/>
    <x v="1"/>
    <s v="buc"/>
    <m/>
    <x v="1"/>
    <n v="0"/>
    <m/>
  </r>
  <r>
    <x v="181"/>
    <m/>
    <n v="3"/>
    <x v="2"/>
    <x v="2"/>
    <x v="2"/>
    <s v="buc"/>
    <n v="200"/>
    <x v="2"/>
    <n v="605.28000000000009"/>
    <m/>
  </r>
  <r>
    <x v="181"/>
    <m/>
    <n v="4"/>
    <x v="3"/>
    <x v="3"/>
    <x v="3"/>
    <s v="buc"/>
    <m/>
    <x v="3"/>
    <n v="0"/>
    <m/>
  </r>
  <r>
    <x v="181"/>
    <m/>
    <n v="5"/>
    <x v="4"/>
    <x v="4"/>
    <x v="4"/>
    <s v="metru"/>
    <m/>
    <x v="4"/>
    <n v="0"/>
    <m/>
  </r>
  <r>
    <x v="181"/>
    <m/>
    <n v="6"/>
    <x v="5"/>
    <x v="5"/>
    <x v="5"/>
    <s v="buc"/>
    <m/>
    <x v="5"/>
    <n v="0"/>
    <m/>
  </r>
  <r>
    <x v="181"/>
    <m/>
    <n v="7"/>
    <x v="6"/>
    <x v="6"/>
    <x v="6"/>
    <s v="buc"/>
    <m/>
    <x v="6"/>
    <n v="0"/>
    <m/>
  </r>
  <r>
    <x v="181"/>
    <m/>
    <n v="8"/>
    <x v="7"/>
    <x v="7"/>
    <x v="7"/>
    <s v="buc"/>
    <m/>
    <x v="5"/>
    <n v="0"/>
    <m/>
  </r>
  <r>
    <x v="181"/>
    <m/>
    <n v="9"/>
    <x v="8"/>
    <x v="8"/>
    <x v="8"/>
    <s v="buc"/>
    <m/>
    <x v="6"/>
    <n v="0"/>
    <m/>
  </r>
  <r>
    <x v="181"/>
    <m/>
    <n v="10"/>
    <x v="9"/>
    <x v="9"/>
    <x v="9"/>
    <s v="buc"/>
    <m/>
    <x v="7"/>
    <n v="0"/>
    <m/>
  </r>
  <r>
    <x v="181"/>
    <m/>
    <n v="11"/>
    <x v="10"/>
    <x v="10"/>
    <x v="10"/>
    <s v="buc"/>
    <m/>
    <x v="8"/>
    <n v="0"/>
    <m/>
  </r>
  <r>
    <x v="181"/>
    <m/>
    <n v="12"/>
    <x v="11"/>
    <x v="11"/>
    <x v="11"/>
    <s v="perehe"/>
    <m/>
    <x v="9"/>
    <n v="0"/>
    <m/>
  </r>
  <r>
    <x v="181"/>
    <m/>
    <n v="13"/>
    <x v="12"/>
    <x v="12"/>
    <x v="12"/>
    <s v="perehe"/>
    <m/>
    <x v="10"/>
    <n v="0"/>
    <m/>
  </r>
  <r>
    <x v="181"/>
    <m/>
    <n v="14"/>
    <x v="13"/>
    <x v="13"/>
    <x v="13"/>
    <s v="perehe"/>
    <m/>
    <x v="10"/>
    <n v="0"/>
    <m/>
  </r>
  <r>
    <x v="181"/>
    <m/>
    <n v="15"/>
    <x v="14"/>
    <x v="14"/>
    <x v="14"/>
    <s v="perehe"/>
    <m/>
    <x v="10"/>
    <n v="0"/>
    <m/>
  </r>
  <r>
    <x v="181"/>
    <m/>
    <n v="16"/>
    <x v="15"/>
    <x v="15"/>
    <x v="15"/>
    <s v="perehe"/>
    <m/>
    <x v="10"/>
    <n v="0"/>
    <m/>
  </r>
  <r>
    <x v="181"/>
    <m/>
    <n v="17"/>
    <x v="16"/>
    <x v="16"/>
    <x v="16"/>
    <s v="perehe"/>
    <m/>
    <x v="9"/>
    <n v="0"/>
    <m/>
  </r>
  <r>
    <x v="181"/>
    <m/>
    <m/>
    <x v="17"/>
    <x v="17"/>
    <x v="17"/>
    <s v="perehe"/>
    <m/>
    <x v="11"/>
    <n v="0"/>
    <m/>
  </r>
  <r>
    <x v="181"/>
    <m/>
    <m/>
    <x v="18"/>
    <x v="18"/>
    <x v="18"/>
    <s v="perehe"/>
    <m/>
    <x v="11"/>
    <n v="0"/>
    <m/>
  </r>
  <r>
    <x v="181"/>
    <m/>
    <n v="13"/>
    <x v="19"/>
    <x v="19"/>
    <x v="19"/>
    <s v="perehe"/>
    <m/>
    <x v="11"/>
    <n v="0"/>
    <m/>
  </r>
  <r>
    <x v="181"/>
    <m/>
    <n v="14"/>
    <x v="20"/>
    <x v="20"/>
    <x v="20"/>
    <s v="perehe"/>
    <m/>
    <x v="11"/>
    <n v="0"/>
    <m/>
  </r>
  <r>
    <x v="181"/>
    <m/>
    <n v="15"/>
    <x v="21"/>
    <x v="21"/>
    <x v="21"/>
    <s v="perehe"/>
    <m/>
    <x v="11"/>
    <n v="0"/>
    <m/>
  </r>
  <r>
    <x v="181"/>
    <m/>
    <n v="15"/>
    <x v="22"/>
    <x v="22"/>
    <x v="22"/>
    <s v="perehe"/>
    <m/>
    <x v="11"/>
    <n v="0"/>
    <m/>
  </r>
  <r>
    <x v="181"/>
    <m/>
    <n v="16"/>
    <x v="23"/>
    <x v="23"/>
    <x v="23"/>
    <s v="buc"/>
    <m/>
    <x v="12"/>
    <n v="0"/>
    <m/>
  </r>
  <r>
    <x v="181"/>
    <m/>
    <n v="17"/>
    <x v="24"/>
    <x v="24"/>
    <x v="24"/>
    <s v="buc"/>
    <m/>
    <x v="12"/>
    <n v="0"/>
    <m/>
  </r>
  <r>
    <x v="181"/>
    <m/>
    <n v="18"/>
    <x v="25"/>
    <x v="25"/>
    <x v="25"/>
    <s v="buc"/>
    <m/>
    <x v="12"/>
    <n v="0"/>
    <m/>
  </r>
  <r>
    <x v="181"/>
    <m/>
    <n v="16"/>
    <x v="26"/>
    <x v="26"/>
    <x v="26"/>
    <s v="buc"/>
    <m/>
    <x v="13"/>
    <n v="0"/>
    <m/>
  </r>
  <r>
    <x v="181"/>
    <m/>
    <n v="17"/>
    <x v="27"/>
    <x v="27"/>
    <x v="27"/>
    <s v="buc"/>
    <n v="50000"/>
    <x v="13"/>
    <n v="69400"/>
    <m/>
  </r>
  <r>
    <x v="181"/>
    <m/>
    <n v="18"/>
    <x v="28"/>
    <x v="28"/>
    <x v="28"/>
    <s v="buc"/>
    <n v="10000"/>
    <x v="13"/>
    <n v="13879.999999999998"/>
    <m/>
  </r>
  <r>
    <x v="181"/>
    <m/>
    <n v="19"/>
    <x v="29"/>
    <x v="29"/>
    <x v="29"/>
    <s v="buc"/>
    <m/>
    <x v="14"/>
    <n v="0"/>
    <m/>
  </r>
  <r>
    <x v="181"/>
    <m/>
    <n v="20"/>
    <x v="30"/>
    <x v="30"/>
    <x v="30"/>
    <s v="buc"/>
    <m/>
    <x v="15"/>
    <n v="0"/>
    <m/>
  </r>
  <r>
    <x v="181"/>
    <m/>
    <n v="21"/>
    <x v="31"/>
    <x v="31"/>
    <x v="31"/>
    <s v="buc"/>
    <n v="1000"/>
    <x v="16"/>
    <n v="1770"/>
    <m/>
  </r>
  <r>
    <x v="181"/>
    <m/>
    <n v="19"/>
    <x v="32"/>
    <x v="32"/>
    <x v="32"/>
    <s v="buc"/>
    <m/>
    <x v="17"/>
    <n v="0"/>
    <m/>
  </r>
  <r>
    <x v="181"/>
    <m/>
    <n v="20"/>
    <x v="33"/>
    <x v="33"/>
    <x v="33"/>
    <s v="buc"/>
    <m/>
    <x v="17"/>
    <n v="0"/>
    <m/>
  </r>
  <r>
    <x v="181"/>
    <m/>
    <n v="21"/>
    <x v="34"/>
    <x v="34"/>
    <x v="34"/>
    <s v="buc"/>
    <m/>
    <x v="17"/>
    <n v="0"/>
    <m/>
  </r>
  <r>
    <x v="181"/>
    <m/>
    <n v="28"/>
    <x v="35"/>
    <x v="35"/>
    <x v="35"/>
    <s v="buc"/>
    <m/>
    <x v="18"/>
    <n v="0"/>
    <m/>
  </r>
  <r>
    <x v="181"/>
    <m/>
    <n v="29"/>
    <x v="36"/>
    <x v="36"/>
    <x v="36"/>
    <s v="buc"/>
    <n v="15000"/>
    <x v="19"/>
    <n v="7958.9999999999991"/>
    <m/>
  </r>
  <r>
    <x v="181"/>
    <m/>
    <n v="30"/>
    <x v="37"/>
    <x v="37"/>
    <x v="37"/>
    <s v="buc"/>
    <m/>
    <x v="19"/>
    <n v="0"/>
    <m/>
  </r>
  <r>
    <x v="181"/>
    <m/>
    <n v="31"/>
    <x v="38"/>
    <x v="38"/>
    <x v="38"/>
    <s v="buc"/>
    <n v="500"/>
    <x v="20"/>
    <n v="409.9"/>
    <m/>
  </r>
  <r>
    <x v="181"/>
    <m/>
    <n v="32"/>
    <x v="39"/>
    <x v="39"/>
    <x v="39"/>
    <s v="buc"/>
    <m/>
    <x v="20"/>
    <n v="0"/>
    <m/>
  </r>
  <r>
    <x v="181"/>
    <m/>
    <n v="33"/>
    <x v="40"/>
    <x v="40"/>
    <x v="40"/>
    <s v="buc"/>
    <m/>
    <x v="21"/>
    <n v="0"/>
    <m/>
  </r>
  <r>
    <x v="181"/>
    <m/>
    <n v="34"/>
    <x v="41"/>
    <x v="41"/>
    <x v="41"/>
    <s v="buc"/>
    <m/>
    <x v="21"/>
    <n v="0"/>
    <m/>
  </r>
  <r>
    <x v="181"/>
    <m/>
    <n v="35"/>
    <x v="42"/>
    <x v="42"/>
    <x v="42"/>
    <s v="buc"/>
    <n v="30000"/>
    <x v="22"/>
    <n v="10998"/>
    <m/>
  </r>
  <r>
    <x v="181"/>
    <m/>
    <n v="36"/>
    <x v="43"/>
    <x v="43"/>
    <x v="43"/>
    <s v="buc"/>
    <m/>
    <x v="22"/>
    <n v="0"/>
    <m/>
  </r>
  <r>
    <x v="181"/>
    <m/>
    <n v="37"/>
    <x v="44"/>
    <x v="44"/>
    <x v="44"/>
    <s v="buc"/>
    <m/>
    <x v="23"/>
    <n v="0"/>
    <m/>
  </r>
  <r>
    <x v="181"/>
    <m/>
    <n v="38"/>
    <x v="45"/>
    <x v="45"/>
    <x v="45"/>
    <s v="buc"/>
    <m/>
    <x v="24"/>
    <n v="0"/>
    <m/>
  </r>
  <r>
    <x v="181"/>
    <m/>
    <n v="42"/>
    <x v="46"/>
    <x v="46"/>
    <x v="46"/>
    <s v="buc"/>
    <n v="400"/>
    <x v="25"/>
    <n v="2502.96"/>
    <m/>
  </r>
  <r>
    <x v="181"/>
    <m/>
    <n v="40"/>
    <x v="47"/>
    <x v="47"/>
    <x v="47"/>
    <s v="buc"/>
    <m/>
    <x v="26"/>
    <n v="0"/>
    <m/>
  </r>
  <r>
    <x v="181"/>
    <m/>
    <n v="41"/>
    <x v="48"/>
    <x v="48"/>
    <x v="48"/>
    <s v="buc"/>
    <m/>
    <x v="27"/>
    <n v="0"/>
    <m/>
  </r>
  <r>
    <x v="181"/>
    <m/>
    <m/>
    <x v="49"/>
    <x v="49"/>
    <x v="49"/>
    <m/>
    <m/>
    <x v="28"/>
    <n v="107697.23"/>
    <m/>
  </r>
  <r>
    <x v="182"/>
    <m/>
    <n v="1"/>
    <x v="0"/>
    <x v="0"/>
    <x v="0"/>
    <s v="buc"/>
    <n v="50"/>
    <x v="0"/>
    <n v="86.045000000000002"/>
    <m/>
  </r>
  <r>
    <x v="182"/>
    <m/>
    <n v="2"/>
    <x v="1"/>
    <x v="1"/>
    <x v="1"/>
    <s v="buc"/>
    <n v="50"/>
    <x v="1"/>
    <n v="117.96"/>
    <m/>
  </r>
  <r>
    <x v="182"/>
    <m/>
    <n v="3"/>
    <x v="2"/>
    <x v="2"/>
    <x v="2"/>
    <s v="buc"/>
    <n v="50"/>
    <x v="2"/>
    <n v="151.32000000000002"/>
    <m/>
  </r>
  <r>
    <x v="182"/>
    <m/>
    <n v="4"/>
    <x v="3"/>
    <x v="3"/>
    <x v="3"/>
    <s v="buc"/>
    <n v="50"/>
    <x v="3"/>
    <n v="190.54"/>
    <m/>
  </r>
  <r>
    <x v="182"/>
    <m/>
    <n v="5"/>
    <x v="4"/>
    <x v="4"/>
    <x v="4"/>
    <s v="metru"/>
    <n v="0"/>
    <x v="4"/>
    <n v="0"/>
    <m/>
  </r>
  <r>
    <x v="182"/>
    <m/>
    <n v="6"/>
    <x v="5"/>
    <x v="5"/>
    <x v="5"/>
    <s v="buc"/>
    <n v="0"/>
    <x v="5"/>
    <n v="0"/>
    <m/>
  </r>
  <r>
    <x v="182"/>
    <m/>
    <n v="7"/>
    <x v="6"/>
    <x v="6"/>
    <x v="6"/>
    <s v="buc"/>
    <n v="0"/>
    <x v="6"/>
    <n v="0"/>
    <m/>
  </r>
  <r>
    <x v="182"/>
    <m/>
    <n v="8"/>
    <x v="7"/>
    <x v="7"/>
    <x v="7"/>
    <s v="buc"/>
    <n v="0"/>
    <x v="5"/>
    <n v="0"/>
    <m/>
  </r>
  <r>
    <x v="182"/>
    <m/>
    <n v="9"/>
    <x v="8"/>
    <x v="8"/>
    <x v="8"/>
    <s v="buc"/>
    <n v="0"/>
    <x v="6"/>
    <n v="0"/>
    <m/>
  </r>
  <r>
    <x v="182"/>
    <m/>
    <n v="10"/>
    <x v="9"/>
    <x v="9"/>
    <x v="9"/>
    <s v="buc"/>
    <n v="0"/>
    <x v="7"/>
    <n v="0"/>
    <m/>
  </r>
  <r>
    <x v="182"/>
    <m/>
    <n v="11"/>
    <x v="10"/>
    <x v="10"/>
    <x v="10"/>
    <s v="buc"/>
    <n v="0"/>
    <x v="8"/>
    <n v="0"/>
    <m/>
  </r>
  <r>
    <x v="182"/>
    <m/>
    <n v="12"/>
    <x v="11"/>
    <x v="11"/>
    <x v="11"/>
    <s v="perehe"/>
    <n v="0"/>
    <x v="9"/>
    <n v="0"/>
    <m/>
  </r>
  <r>
    <x v="182"/>
    <m/>
    <n v="13"/>
    <x v="12"/>
    <x v="12"/>
    <x v="12"/>
    <s v="perehe"/>
    <n v="0"/>
    <x v="10"/>
    <n v="0"/>
    <m/>
  </r>
  <r>
    <x v="182"/>
    <m/>
    <n v="14"/>
    <x v="13"/>
    <x v="13"/>
    <x v="13"/>
    <s v="perehe"/>
    <n v="250"/>
    <x v="10"/>
    <n v="775"/>
    <m/>
  </r>
  <r>
    <x v="182"/>
    <m/>
    <n v="15"/>
    <x v="14"/>
    <x v="14"/>
    <x v="14"/>
    <s v="perehe"/>
    <n v="250"/>
    <x v="10"/>
    <n v="775"/>
    <m/>
  </r>
  <r>
    <x v="182"/>
    <m/>
    <n v="16"/>
    <x v="15"/>
    <x v="15"/>
    <x v="15"/>
    <s v="perehe"/>
    <n v="0"/>
    <x v="10"/>
    <n v="0"/>
    <m/>
  </r>
  <r>
    <x v="182"/>
    <m/>
    <n v="17"/>
    <x v="16"/>
    <x v="16"/>
    <x v="16"/>
    <s v="perehe"/>
    <n v="0"/>
    <x v="9"/>
    <n v="0"/>
    <m/>
  </r>
  <r>
    <x v="182"/>
    <m/>
    <m/>
    <x v="17"/>
    <x v="17"/>
    <x v="17"/>
    <s v="perehe"/>
    <n v="0"/>
    <x v="11"/>
    <n v="0"/>
    <m/>
  </r>
  <r>
    <x v="182"/>
    <m/>
    <m/>
    <x v="18"/>
    <x v="18"/>
    <x v="18"/>
    <s v="perehe"/>
    <n v="0"/>
    <x v="11"/>
    <n v="0"/>
    <m/>
  </r>
  <r>
    <x v="182"/>
    <m/>
    <n v="13"/>
    <x v="19"/>
    <x v="19"/>
    <x v="19"/>
    <s v="perehe"/>
    <n v="0"/>
    <x v="11"/>
    <n v="0"/>
    <m/>
  </r>
  <r>
    <x v="182"/>
    <m/>
    <n v="14"/>
    <x v="20"/>
    <x v="20"/>
    <x v="20"/>
    <s v="perehe"/>
    <n v="0"/>
    <x v="11"/>
    <n v="0"/>
    <m/>
  </r>
  <r>
    <x v="182"/>
    <m/>
    <n v="15"/>
    <x v="21"/>
    <x v="21"/>
    <x v="21"/>
    <s v="perehe"/>
    <n v="0"/>
    <x v="11"/>
    <n v="0"/>
    <m/>
  </r>
  <r>
    <x v="182"/>
    <m/>
    <n v="15"/>
    <x v="22"/>
    <x v="22"/>
    <x v="22"/>
    <s v="perehe"/>
    <n v="0"/>
    <x v="11"/>
    <n v="0"/>
    <m/>
  </r>
  <r>
    <x v="182"/>
    <m/>
    <n v="16"/>
    <x v="23"/>
    <x v="23"/>
    <x v="23"/>
    <s v="buc"/>
    <n v="0"/>
    <x v="12"/>
    <n v="0"/>
    <m/>
  </r>
  <r>
    <x v="182"/>
    <m/>
    <n v="17"/>
    <x v="24"/>
    <x v="24"/>
    <x v="24"/>
    <s v="buc"/>
    <n v="0"/>
    <x v="12"/>
    <n v="0"/>
    <m/>
  </r>
  <r>
    <x v="182"/>
    <m/>
    <n v="18"/>
    <x v="25"/>
    <x v="25"/>
    <x v="25"/>
    <s v="buc"/>
    <n v="0"/>
    <x v="12"/>
    <n v="0"/>
    <m/>
  </r>
  <r>
    <x v="182"/>
    <m/>
    <n v="16"/>
    <x v="26"/>
    <x v="26"/>
    <x v="26"/>
    <s v="buc"/>
    <n v="0"/>
    <x v="13"/>
    <n v="0"/>
    <m/>
  </r>
  <r>
    <x v="182"/>
    <m/>
    <n v="17"/>
    <x v="27"/>
    <x v="27"/>
    <x v="27"/>
    <s v="buc"/>
    <n v="3000"/>
    <x v="13"/>
    <n v="4164"/>
    <m/>
  </r>
  <r>
    <x v="182"/>
    <m/>
    <n v="18"/>
    <x v="28"/>
    <x v="28"/>
    <x v="28"/>
    <s v="buc"/>
    <n v="3000"/>
    <x v="13"/>
    <n v="4164"/>
    <m/>
  </r>
  <r>
    <x v="182"/>
    <m/>
    <n v="19"/>
    <x v="29"/>
    <x v="29"/>
    <x v="29"/>
    <s v="buc"/>
    <n v="0"/>
    <x v="14"/>
    <n v="0"/>
    <m/>
  </r>
  <r>
    <x v="182"/>
    <m/>
    <n v="20"/>
    <x v="30"/>
    <x v="30"/>
    <x v="30"/>
    <s v="buc"/>
    <n v="0"/>
    <x v="15"/>
    <n v="0"/>
    <m/>
  </r>
  <r>
    <x v="182"/>
    <m/>
    <n v="21"/>
    <x v="31"/>
    <x v="31"/>
    <x v="31"/>
    <s v="buc"/>
    <n v="0"/>
    <x v="16"/>
    <n v="0"/>
    <m/>
  </r>
  <r>
    <x v="182"/>
    <m/>
    <n v="19"/>
    <x v="32"/>
    <x v="32"/>
    <x v="32"/>
    <s v="buc"/>
    <n v="0"/>
    <x v="17"/>
    <n v="0"/>
    <m/>
  </r>
  <r>
    <x v="182"/>
    <m/>
    <n v="20"/>
    <x v="33"/>
    <x v="33"/>
    <x v="33"/>
    <s v="buc"/>
    <n v="0"/>
    <x v="17"/>
    <n v="0"/>
    <m/>
  </r>
  <r>
    <x v="182"/>
    <m/>
    <n v="21"/>
    <x v="34"/>
    <x v="34"/>
    <x v="34"/>
    <s v="buc"/>
    <n v="0"/>
    <x v="17"/>
    <n v="0"/>
    <m/>
  </r>
  <r>
    <x v="182"/>
    <m/>
    <n v="28"/>
    <x v="35"/>
    <x v="35"/>
    <x v="35"/>
    <s v="buc"/>
    <n v="0"/>
    <x v="18"/>
    <n v="0"/>
    <m/>
  </r>
  <r>
    <x v="182"/>
    <m/>
    <n v="29"/>
    <x v="36"/>
    <x v="36"/>
    <x v="36"/>
    <s v="buc"/>
    <n v="3600"/>
    <x v="19"/>
    <n v="1910.1599999999999"/>
    <m/>
  </r>
  <r>
    <x v="182"/>
    <m/>
    <n v="30"/>
    <x v="37"/>
    <x v="37"/>
    <x v="37"/>
    <s v="buc"/>
    <n v="0"/>
    <x v="19"/>
    <n v="0"/>
    <m/>
  </r>
  <r>
    <x v="182"/>
    <m/>
    <n v="31"/>
    <x v="38"/>
    <x v="38"/>
    <x v="38"/>
    <s v="buc"/>
    <n v="0"/>
    <x v="20"/>
    <n v="0"/>
    <m/>
  </r>
  <r>
    <x v="182"/>
    <m/>
    <n v="32"/>
    <x v="39"/>
    <x v="39"/>
    <x v="39"/>
    <s v="buc"/>
    <n v="0"/>
    <x v="20"/>
    <n v="0"/>
    <m/>
  </r>
  <r>
    <x v="182"/>
    <m/>
    <n v="33"/>
    <x v="40"/>
    <x v="40"/>
    <x v="40"/>
    <s v="buc"/>
    <n v="0"/>
    <x v="21"/>
    <n v="0"/>
    <m/>
  </r>
  <r>
    <x v="182"/>
    <m/>
    <n v="34"/>
    <x v="41"/>
    <x v="41"/>
    <x v="41"/>
    <s v="buc"/>
    <n v="6000"/>
    <x v="21"/>
    <n v="2018.3999999999999"/>
    <m/>
  </r>
  <r>
    <x v="182"/>
    <m/>
    <n v="35"/>
    <x v="42"/>
    <x v="42"/>
    <x v="42"/>
    <s v="buc"/>
    <n v="8000"/>
    <x v="22"/>
    <n v="2932.7999999999997"/>
    <m/>
  </r>
  <r>
    <x v="182"/>
    <m/>
    <n v="36"/>
    <x v="43"/>
    <x v="43"/>
    <x v="43"/>
    <s v="buc"/>
    <n v="0"/>
    <x v="22"/>
    <n v="0"/>
    <m/>
  </r>
  <r>
    <x v="182"/>
    <m/>
    <n v="37"/>
    <x v="44"/>
    <x v="44"/>
    <x v="44"/>
    <s v="buc"/>
    <n v="0"/>
    <x v="23"/>
    <n v="0"/>
    <m/>
  </r>
  <r>
    <x v="182"/>
    <m/>
    <n v="38"/>
    <x v="45"/>
    <x v="45"/>
    <x v="45"/>
    <s v="buc"/>
    <n v="50"/>
    <x v="24"/>
    <n v="155.72999999999999"/>
    <m/>
  </r>
  <r>
    <x v="182"/>
    <m/>
    <n v="42"/>
    <x v="46"/>
    <x v="46"/>
    <x v="46"/>
    <s v="buc"/>
    <n v="0"/>
    <x v="25"/>
    <n v="0"/>
    <m/>
  </r>
  <r>
    <x v="182"/>
    <m/>
    <n v="40"/>
    <x v="47"/>
    <x v="47"/>
    <x v="47"/>
    <s v="buc"/>
    <n v="0"/>
    <x v="26"/>
    <n v="0"/>
    <m/>
  </r>
  <r>
    <x v="182"/>
    <m/>
    <n v="41"/>
    <x v="48"/>
    <x v="48"/>
    <x v="48"/>
    <s v="buc"/>
    <n v="70"/>
    <x v="27"/>
    <n v="306.62799999999999"/>
    <m/>
  </r>
  <r>
    <x v="182"/>
    <m/>
    <m/>
    <x v="49"/>
    <x v="49"/>
    <x v="49"/>
    <m/>
    <m/>
    <x v="28"/>
    <n v="17747.582999999999"/>
    <m/>
  </r>
  <r>
    <x v="183"/>
    <m/>
    <n v="1"/>
    <x v="0"/>
    <x v="0"/>
    <x v="0"/>
    <s v="buc"/>
    <m/>
    <x v="0"/>
    <n v="0"/>
    <m/>
  </r>
  <r>
    <x v="183"/>
    <m/>
    <n v="2"/>
    <x v="1"/>
    <x v="1"/>
    <x v="1"/>
    <s v="buc"/>
    <n v="20"/>
    <x v="1"/>
    <n v="47.183999999999997"/>
    <m/>
  </r>
  <r>
    <x v="183"/>
    <m/>
    <n v="3"/>
    <x v="2"/>
    <x v="2"/>
    <x v="2"/>
    <s v="buc"/>
    <m/>
    <x v="2"/>
    <n v="0"/>
    <m/>
  </r>
  <r>
    <x v="183"/>
    <m/>
    <n v="4"/>
    <x v="3"/>
    <x v="3"/>
    <x v="3"/>
    <s v="buc"/>
    <m/>
    <x v="3"/>
    <n v="0"/>
    <m/>
  </r>
  <r>
    <x v="183"/>
    <m/>
    <n v="5"/>
    <x v="4"/>
    <x v="4"/>
    <x v="4"/>
    <s v="metru"/>
    <m/>
    <x v="4"/>
    <n v="0"/>
    <m/>
  </r>
  <r>
    <x v="183"/>
    <m/>
    <n v="6"/>
    <x v="5"/>
    <x v="5"/>
    <x v="5"/>
    <s v="buc"/>
    <m/>
    <x v="5"/>
    <n v="0"/>
    <m/>
  </r>
  <r>
    <x v="183"/>
    <m/>
    <n v="7"/>
    <x v="6"/>
    <x v="6"/>
    <x v="6"/>
    <s v="buc"/>
    <m/>
    <x v="6"/>
    <n v="0"/>
    <m/>
  </r>
  <r>
    <x v="183"/>
    <m/>
    <n v="8"/>
    <x v="7"/>
    <x v="7"/>
    <x v="7"/>
    <s v="buc"/>
    <m/>
    <x v="5"/>
    <n v="0"/>
    <m/>
  </r>
  <r>
    <x v="183"/>
    <m/>
    <n v="9"/>
    <x v="8"/>
    <x v="8"/>
    <x v="8"/>
    <s v="buc"/>
    <m/>
    <x v="6"/>
    <n v="0"/>
    <m/>
  </r>
  <r>
    <x v="183"/>
    <m/>
    <n v="10"/>
    <x v="9"/>
    <x v="9"/>
    <x v="9"/>
    <s v="buc"/>
    <m/>
    <x v="7"/>
    <n v="0"/>
    <m/>
  </r>
  <r>
    <x v="183"/>
    <m/>
    <n v="11"/>
    <x v="10"/>
    <x v="10"/>
    <x v="10"/>
    <s v="buc"/>
    <m/>
    <x v="8"/>
    <n v="0"/>
    <m/>
  </r>
  <r>
    <x v="183"/>
    <m/>
    <n v="12"/>
    <x v="11"/>
    <x v="11"/>
    <x v="11"/>
    <s v="perehe"/>
    <m/>
    <x v="9"/>
    <n v="0"/>
    <m/>
  </r>
  <r>
    <x v="183"/>
    <m/>
    <n v="13"/>
    <x v="12"/>
    <x v="12"/>
    <x v="12"/>
    <s v="perehe"/>
    <m/>
    <x v="10"/>
    <n v="0"/>
    <m/>
  </r>
  <r>
    <x v="183"/>
    <m/>
    <n v="14"/>
    <x v="13"/>
    <x v="13"/>
    <x v="13"/>
    <s v="perehe"/>
    <m/>
    <x v="10"/>
    <n v="0"/>
    <m/>
  </r>
  <r>
    <x v="183"/>
    <m/>
    <n v="15"/>
    <x v="14"/>
    <x v="14"/>
    <x v="14"/>
    <s v="perehe"/>
    <m/>
    <x v="10"/>
    <n v="0"/>
    <m/>
  </r>
  <r>
    <x v="183"/>
    <m/>
    <n v="16"/>
    <x v="15"/>
    <x v="15"/>
    <x v="15"/>
    <s v="perehe"/>
    <m/>
    <x v="10"/>
    <n v="0"/>
    <m/>
  </r>
  <r>
    <x v="183"/>
    <m/>
    <n v="17"/>
    <x v="16"/>
    <x v="16"/>
    <x v="16"/>
    <s v="perehe"/>
    <m/>
    <x v="9"/>
    <n v="0"/>
    <m/>
  </r>
  <r>
    <x v="183"/>
    <m/>
    <m/>
    <x v="17"/>
    <x v="17"/>
    <x v="17"/>
    <s v="perehe"/>
    <m/>
    <x v="11"/>
    <n v="0"/>
    <m/>
  </r>
  <r>
    <x v="183"/>
    <m/>
    <m/>
    <x v="18"/>
    <x v="18"/>
    <x v="18"/>
    <s v="perehe"/>
    <n v="200"/>
    <x v="11"/>
    <n v="695.62"/>
    <m/>
  </r>
  <r>
    <x v="183"/>
    <m/>
    <n v="13"/>
    <x v="19"/>
    <x v="19"/>
    <x v="19"/>
    <s v="perehe"/>
    <m/>
    <x v="11"/>
    <n v="0"/>
    <m/>
  </r>
  <r>
    <x v="183"/>
    <m/>
    <n v="14"/>
    <x v="20"/>
    <x v="20"/>
    <x v="20"/>
    <s v="perehe"/>
    <m/>
    <x v="11"/>
    <n v="0"/>
    <m/>
  </r>
  <r>
    <x v="183"/>
    <m/>
    <n v="15"/>
    <x v="21"/>
    <x v="21"/>
    <x v="21"/>
    <s v="perehe"/>
    <m/>
    <x v="11"/>
    <n v="0"/>
    <m/>
  </r>
  <r>
    <x v="183"/>
    <m/>
    <n v="15"/>
    <x v="22"/>
    <x v="22"/>
    <x v="22"/>
    <s v="perehe"/>
    <m/>
    <x v="11"/>
    <n v="0"/>
    <m/>
  </r>
  <r>
    <x v="183"/>
    <m/>
    <n v="16"/>
    <x v="23"/>
    <x v="23"/>
    <x v="23"/>
    <s v="buc"/>
    <m/>
    <x v="12"/>
    <n v="0"/>
    <m/>
  </r>
  <r>
    <x v="183"/>
    <m/>
    <n v="17"/>
    <x v="24"/>
    <x v="24"/>
    <x v="24"/>
    <s v="buc"/>
    <m/>
    <x v="12"/>
    <n v="0"/>
    <m/>
  </r>
  <r>
    <x v="183"/>
    <m/>
    <n v="18"/>
    <x v="25"/>
    <x v="25"/>
    <x v="25"/>
    <s v="buc"/>
    <m/>
    <x v="12"/>
    <n v="0"/>
    <m/>
  </r>
  <r>
    <x v="183"/>
    <m/>
    <n v="16"/>
    <x v="26"/>
    <x v="26"/>
    <x v="26"/>
    <s v="buc"/>
    <m/>
    <x v="13"/>
    <n v="0"/>
    <m/>
  </r>
  <r>
    <x v="183"/>
    <m/>
    <n v="17"/>
    <x v="27"/>
    <x v="27"/>
    <x v="27"/>
    <s v="buc"/>
    <m/>
    <x v="13"/>
    <n v="0"/>
    <m/>
  </r>
  <r>
    <x v="183"/>
    <m/>
    <n v="18"/>
    <x v="28"/>
    <x v="28"/>
    <x v="28"/>
    <s v="buc"/>
    <m/>
    <x v="13"/>
    <n v="0"/>
    <m/>
  </r>
  <r>
    <x v="183"/>
    <m/>
    <n v="19"/>
    <x v="29"/>
    <x v="29"/>
    <x v="29"/>
    <s v="buc"/>
    <m/>
    <x v="14"/>
    <n v="0"/>
    <m/>
  </r>
  <r>
    <x v="183"/>
    <m/>
    <n v="20"/>
    <x v="30"/>
    <x v="30"/>
    <x v="30"/>
    <s v="buc"/>
    <m/>
    <x v="15"/>
    <n v="0"/>
    <m/>
  </r>
  <r>
    <x v="183"/>
    <m/>
    <n v="21"/>
    <x v="31"/>
    <x v="31"/>
    <x v="31"/>
    <s v="buc"/>
    <m/>
    <x v="16"/>
    <n v="0"/>
    <m/>
  </r>
  <r>
    <x v="183"/>
    <m/>
    <n v="19"/>
    <x v="32"/>
    <x v="32"/>
    <x v="32"/>
    <s v="buc"/>
    <n v="2000"/>
    <x v="17"/>
    <n v="4408.8"/>
    <m/>
  </r>
  <r>
    <x v="183"/>
    <m/>
    <n v="20"/>
    <x v="33"/>
    <x v="33"/>
    <x v="33"/>
    <s v="buc"/>
    <n v="3000"/>
    <x v="17"/>
    <n v="6613.2000000000007"/>
    <m/>
  </r>
  <r>
    <x v="183"/>
    <m/>
    <n v="21"/>
    <x v="34"/>
    <x v="34"/>
    <x v="34"/>
    <s v="buc"/>
    <n v="1000"/>
    <x v="17"/>
    <n v="2204.4"/>
    <m/>
  </r>
  <r>
    <x v="183"/>
    <m/>
    <n v="28"/>
    <x v="35"/>
    <x v="35"/>
    <x v="35"/>
    <s v="buc"/>
    <m/>
    <x v="18"/>
    <n v="0"/>
    <m/>
  </r>
  <r>
    <x v="183"/>
    <m/>
    <n v="29"/>
    <x v="36"/>
    <x v="36"/>
    <x v="36"/>
    <s v="buc"/>
    <n v="2000"/>
    <x v="19"/>
    <n v="1061.1999999999998"/>
    <m/>
  </r>
  <r>
    <x v="183"/>
    <m/>
    <n v="30"/>
    <x v="37"/>
    <x v="37"/>
    <x v="37"/>
    <s v="buc"/>
    <m/>
    <x v="19"/>
    <n v="0"/>
    <m/>
  </r>
  <r>
    <x v="183"/>
    <m/>
    <n v="31"/>
    <x v="38"/>
    <x v="38"/>
    <x v="38"/>
    <s v="buc"/>
    <n v="500"/>
    <x v="20"/>
    <n v="409.9"/>
    <m/>
  </r>
  <r>
    <x v="183"/>
    <m/>
    <n v="32"/>
    <x v="39"/>
    <x v="39"/>
    <x v="39"/>
    <s v="buc"/>
    <m/>
    <x v="20"/>
    <n v="0"/>
    <m/>
  </r>
  <r>
    <x v="183"/>
    <m/>
    <n v="33"/>
    <x v="40"/>
    <x v="40"/>
    <x v="40"/>
    <s v="buc"/>
    <n v="3000"/>
    <x v="21"/>
    <n v="1009.1999999999999"/>
    <m/>
  </r>
  <r>
    <x v="183"/>
    <m/>
    <n v="34"/>
    <x v="41"/>
    <x v="41"/>
    <x v="41"/>
    <s v="buc"/>
    <m/>
    <x v="21"/>
    <n v="0"/>
    <m/>
  </r>
  <r>
    <x v="183"/>
    <m/>
    <n v="35"/>
    <x v="42"/>
    <x v="42"/>
    <x v="42"/>
    <s v="buc"/>
    <n v="4000"/>
    <x v="22"/>
    <n v="1466.3999999999999"/>
    <m/>
  </r>
  <r>
    <x v="183"/>
    <m/>
    <n v="36"/>
    <x v="43"/>
    <x v="43"/>
    <x v="43"/>
    <s v="buc"/>
    <m/>
    <x v="22"/>
    <n v="0"/>
    <m/>
  </r>
  <r>
    <x v="183"/>
    <m/>
    <n v="37"/>
    <x v="44"/>
    <x v="44"/>
    <x v="44"/>
    <s v="buc"/>
    <m/>
    <x v="23"/>
    <n v="0"/>
    <m/>
  </r>
  <r>
    <x v="183"/>
    <m/>
    <n v="38"/>
    <x v="45"/>
    <x v="45"/>
    <x v="45"/>
    <s v="buc"/>
    <m/>
    <x v="24"/>
    <n v="0"/>
    <m/>
  </r>
  <r>
    <x v="183"/>
    <m/>
    <n v="42"/>
    <x v="46"/>
    <x v="46"/>
    <x v="46"/>
    <s v="buc"/>
    <m/>
    <x v="25"/>
    <n v="0"/>
    <m/>
  </r>
  <r>
    <x v="183"/>
    <m/>
    <n v="40"/>
    <x v="47"/>
    <x v="47"/>
    <x v="47"/>
    <s v="buc"/>
    <n v="100"/>
    <x v="26"/>
    <n v="1442.47"/>
    <m/>
  </r>
  <r>
    <x v="183"/>
    <m/>
    <n v="41"/>
    <x v="48"/>
    <x v="48"/>
    <x v="48"/>
    <s v="buc"/>
    <m/>
    <x v="27"/>
    <n v="0"/>
    <m/>
  </r>
  <r>
    <x v="183"/>
    <m/>
    <m/>
    <x v="49"/>
    <x v="49"/>
    <x v="49"/>
    <m/>
    <m/>
    <x v="28"/>
    <n v="19358.374"/>
    <m/>
  </r>
  <r>
    <x v="184"/>
    <m/>
    <n v="1"/>
    <x v="0"/>
    <x v="0"/>
    <x v="0"/>
    <s v="buc"/>
    <n v="50"/>
    <x v="0"/>
    <n v="86.045000000000002"/>
    <m/>
  </r>
  <r>
    <x v="184"/>
    <m/>
    <n v="2"/>
    <x v="1"/>
    <x v="1"/>
    <x v="1"/>
    <s v="buc"/>
    <m/>
    <x v="1"/>
    <n v="0"/>
    <m/>
  </r>
  <r>
    <x v="184"/>
    <m/>
    <n v="3"/>
    <x v="2"/>
    <x v="2"/>
    <x v="2"/>
    <s v="buc"/>
    <m/>
    <x v="2"/>
    <n v="0"/>
    <m/>
  </r>
  <r>
    <x v="184"/>
    <m/>
    <n v="4"/>
    <x v="3"/>
    <x v="3"/>
    <x v="3"/>
    <s v="buc"/>
    <n v="50"/>
    <x v="3"/>
    <n v="190.54"/>
    <m/>
  </r>
  <r>
    <x v="184"/>
    <m/>
    <n v="5"/>
    <x v="4"/>
    <x v="4"/>
    <x v="4"/>
    <s v="metru"/>
    <m/>
    <x v="4"/>
    <n v="0"/>
    <m/>
  </r>
  <r>
    <x v="184"/>
    <m/>
    <n v="6"/>
    <x v="5"/>
    <x v="5"/>
    <x v="5"/>
    <s v="buc"/>
    <m/>
    <x v="5"/>
    <n v="0"/>
    <m/>
  </r>
  <r>
    <x v="184"/>
    <m/>
    <n v="7"/>
    <x v="6"/>
    <x v="6"/>
    <x v="6"/>
    <s v="buc"/>
    <m/>
    <x v="6"/>
    <n v="0"/>
    <m/>
  </r>
  <r>
    <x v="184"/>
    <m/>
    <n v="8"/>
    <x v="7"/>
    <x v="7"/>
    <x v="7"/>
    <s v="buc"/>
    <m/>
    <x v="5"/>
    <n v="0"/>
    <m/>
  </r>
  <r>
    <x v="184"/>
    <m/>
    <n v="9"/>
    <x v="8"/>
    <x v="8"/>
    <x v="8"/>
    <s v="buc"/>
    <m/>
    <x v="6"/>
    <n v="0"/>
    <m/>
  </r>
  <r>
    <x v="184"/>
    <m/>
    <n v="10"/>
    <x v="9"/>
    <x v="9"/>
    <x v="9"/>
    <s v="buc"/>
    <m/>
    <x v="7"/>
    <n v="0"/>
    <m/>
  </r>
  <r>
    <x v="184"/>
    <m/>
    <n v="11"/>
    <x v="10"/>
    <x v="10"/>
    <x v="10"/>
    <s v="buc"/>
    <m/>
    <x v="8"/>
    <n v="0"/>
    <m/>
  </r>
  <r>
    <x v="184"/>
    <m/>
    <n v="12"/>
    <x v="11"/>
    <x v="11"/>
    <x v="11"/>
    <s v="perehe"/>
    <m/>
    <x v="9"/>
    <n v="0"/>
    <m/>
  </r>
  <r>
    <x v="184"/>
    <m/>
    <n v="13"/>
    <x v="12"/>
    <x v="12"/>
    <x v="12"/>
    <s v="perehe"/>
    <m/>
    <x v="10"/>
    <n v="0"/>
    <m/>
  </r>
  <r>
    <x v="184"/>
    <m/>
    <n v="14"/>
    <x v="13"/>
    <x v="13"/>
    <x v="13"/>
    <s v="perehe"/>
    <m/>
    <x v="10"/>
    <n v="0"/>
    <m/>
  </r>
  <r>
    <x v="184"/>
    <m/>
    <n v="15"/>
    <x v="14"/>
    <x v="14"/>
    <x v="14"/>
    <s v="perehe"/>
    <m/>
    <x v="10"/>
    <n v="0"/>
    <m/>
  </r>
  <r>
    <x v="184"/>
    <m/>
    <n v="16"/>
    <x v="15"/>
    <x v="15"/>
    <x v="15"/>
    <s v="perehe"/>
    <n v="200"/>
    <x v="10"/>
    <n v="620"/>
    <m/>
  </r>
  <r>
    <x v="184"/>
    <m/>
    <n v="17"/>
    <x v="16"/>
    <x v="16"/>
    <x v="16"/>
    <s v="perehe"/>
    <m/>
    <x v="9"/>
    <n v="0"/>
    <m/>
  </r>
  <r>
    <x v="184"/>
    <m/>
    <m/>
    <x v="17"/>
    <x v="17"/>
    <x v="17"/>
    <s v="perehe"/>
    <m/>
    <x v="11"/>
    <n v="0"/>
    <m/>
  </r>
  <r>
    <x v="184"/>
    <m/>
    <m/>
    <x v="18"/>
    <x v="18"/>
    <x v="18"/>
    <s v="perehe"/>
    <m/>
    <x v="11"/>
    <n v="0"/>
    <m/>
  </r>
  <r>
    <x v="184"/>
    <m/>
    <n v="13"/>
    <x v="19"/>
    <x v="19"/>
    <x v="19"/>
    <s v="perehe"/>
    <m/>
    <x v="11"/>
    <n v="0"/>
    <m/>
  </r>
  <r>
    <x v="184"/>
    <m/>
    <n v="14"/>
    <x v="20"/>
    <x v="20"/>
    <x v="20"/>
    <s v="perehe"/>
    <m/>
    <x v="11"/>
    <n v="0"/>
    <m/>
  </r>
  <r>
    <x v="184"/>
    <m/>
    <n v="15"/>
    <x v="21"/>
    <x v="21"/>
    <x v="21"/>
    <s v="perehe"/>
    <n v="200"/>
    <x v="11"/>
    <n v="695.62"/>
    <m/>
  </r>
  <r>
    <x v="184"/>
    <m/>
    <n v="15"/>
    <x v="22"/>
    <x v="22"/>
    <x v="22"/>
    <s v="perehe"/>
    <m/>
    <x v="11"/>
    <n v="0"/>
    <m/>
  </r>
  <r>
    <x v="184"/>
    <m/>
    <n v="16"/>
    <x v="23"/>
    <x v="23"/>
    <x v="23"/>
    <s v="buc"/>
    <m/>
    <x v="12"/>
    <n v="0"/>
    <m/>
  </r>
  <r>
    <x v="184"/>
    <m/>
    <n v="17"/>
    <x v="24"/>
    <x v="24"/>
    <x v="24"/>
    <s v="buc"/>
    <n v="500"/>
    <x v="12"/>
    <n v="618.95000000000005"/>
    <m/>
  </r>
  <r>
    <x v="184"/>
    <m/>
    <n v="18"/>
    <x v="25"/>
    <x v="25"/>
    <x v="25"/>
    <s v="buc"/>
    <m/>
    <x v="12"/>
    <n v="0"/>
    <m/>
  </r>
  <r>
    <x v="184"/>
    <m/>
    <n v="16"/>
    <x v="26"/>
    <x v="26"/>
    <x v="26"/>
    <s v="buc"/>
    <m/>
    <x v="13"/>
    <n v="0"/>
    <m/>
  </r>
  <r>
    <x v="184"/>
    <m/>
    <n v="17"/>
    <x v="27"/>
    <x v="27"/>
    <x v="27"/>
    <s v="buc"/>
    <n v="500"/>
    <x v="13"/>
    <n v="694"/>
    <m/>
  </r>
  <r>
    <x v="184"/>
    <m/>
    <n v="18"/>
    <x v="28"/>
    <x v="28"/>
    <x v="28"/>
    <s v="buc"/>
    <m/>
    <x v="13"/>
    <n v="0"/>
    <m/>
  </r>
  <r>
    <x v="184"/>
    <m/>
    <n v="19"/>
    <x v="29"/>
    <x v="29"/>
    <x v="29"/>
    <s v="buc"/>
    <m/>
    <x v="14"/>
    <n v="0"/>
    <m/>
  </r>
  <r>
    <x v="184"/>
    <m/>
    <n v="20"/>
    <x v="30"/>
    <x v="30"/>
    <x v="30"/>
    <s v="buc"/>
    <n v="1000"/>
    <x v="15"/>
    <n v="1790"/>
    <m/>
  </r>
  <r>
    <x v="184"/>
    <m/>
    <n v="21"/>
    <x v="31"/>
    <x v="31"/>
    <x v="31"/>
    <s v="buc"/>
    <m/>
    <x v="16"/>
    <n v="0"/>
    <m/>
  </r>
  <r>
    <x v="184"/>
    <m/>
    <n v="19"/>
    <x v="32"/>
    <x v="32"/>
    <x v="32"/>
    <s v="buc"/>
    <m/>
    <x v="17"/>
    <n v="0"/>
    <m/>
  </r>
  <r>
    <x v="184"/>
    <m/>
    <n v="20"/>
    <x v="33"/>
    <x v="33"/>
    <x v="33"/>
    <s v="buc"/>
    <n v="1000"/>
    <x v="17"/>
    <n v="2204.4"/>
    <m/>
  </r>
  <r>
    <x v="184"/>
    <m/>
    <n v="21"/>
    <x v="34"/>
    <x v="34"/>
    <x v="34"/>
    <s v="buc"/>
    <m/>
    <x v="17"/>
    <n v="0"/>
    <m/>
  </r>
  <r>
    <x v="184"/>
    <m/>
    <n v="28"/>
    <x v="35"/>
    <x v="35"/>
    <x v="35"/>
    <s v="buc"/>
    <m/>
    <x v="18"/>
    <n v="0"/>
    <m/>
  </r>
  <r>
    <x v="184"/>
    <m/>
    <n v="29"/>
    <x v="36"/>
    <x v="36"/>
    <x v="36"/>
    <s v="buc"/>
    <n v="2000"/>
    <x v="19"/>
    <n v="1061.1999999999998"/>
    <m/>
  </r>
  <r>
    <x v="184"/>
    <m/>
    <n v="30"/>
    <x v="37"/>
    <x v="37"/>
    <x v="37"/>
    <s v="buc"/>
    <m/>
    <x v="19"/>
    <n v="0"/>
    <m/>
  </r>
  <r>
    <x v="184"/>
    <m/>
    <n v="31"/>
    <x v="38"/>
    <x v="38"/>
    <x v="38"/>
    <s v="buc"/>
    <m/>
    <x v="20"/>
    <n v="0"/>
    <m/>
  </r>
  <r>
    <x v="184"/>
    <m/>
    <n v="32"/>
    <x v="39"/>
    <x v="39"/>
    <x v="39"/>
    <s v="buc"/>
    <m/>
    <x v="20"/>
    <n v="0"/>
    <m/>
  </r>
  <r>
    <x v="184"/>
    <m/>
    <n v="33"/>
    <x v="40"/>
    <x v="40"/>
    <x v="40"/>
    <s v="buc"/>
    <m/>
    <x v="21"/>
    <n v="0"/>
    <m/>
  </r>
  <r>
    <x v="184"/>
    <m/>
    <n v="34"/>
    <x v="41"/>
    <x v="41"/>
    <x v="41"/>
    <s v="buc"/>
    <m/>
    <x v="21"/>
    <n v="0"/>
    <m/>
  </r>
  <r>
    <x v="184"/>
    <m/>
    <n v="35"/>
    <x v="42"/>
    <x v="42"/>
    <x v="42"/>
    <s v="buc"/>
    <n v="6000"/>
    <x v="22"/>
    <n v="2199.6"/>
    <m/>
  </r>
  <r>
    <x v="184"/>
    <m/>
    <n v="36"/>
    <x v="43"/>
    <x v="43"/>
    <x v="43"/>
    <s v="buc"/>
    <m/>
    <x v="22"/>
    <n v="0"/>
    <m/>
  </r>
  <r>
    <x v="184"/>
    <m/>
    <n v="37"/>
    <x v="44"/>
    <x v="44"/>
    <x v="44"/>
    <s v="buc"/>
    <m/>
    <x v="23"/>
    <n v="0"/>
    <m/>
  </r>
  <r>
    <x v="184"/>
    <m/>
    <n v="38"/>
    <x v="45"/>
    <x v="45"/>
    <x v="45"/>
    <s v="buc"/>
    <m/>
    <x v="24"/>
    <n v="0"/>
    <m/>
  </r>
  <r>
    <x v="184"/>
    <m/>
    <n v="42"/>
    <x v="46"/>
    <x v="46"/>
    <x v="46"/>
    <s v="buc"/>
    <m/>
    <x v="25"/>
    <n v="0"/>
    <m/>
  </r>
  <r>
    <x v="184"/>
    <m/>
    <n v="40"/>
    <x v="47"/>
    <x v="47"/>
    <x v="47"/>
    <s v="buc"/>
    <m/>
    <x v="26"/>
    <n v="0"/>
    <m/>
  </r>
  <r>
    <x v="184"/>
    <m/>
    <n v="41"/>
    <x v="48"/>
    <x v="48"/>
    <x v="48"/>
    <s v="buc"/>
    <n v="200"/>
    <x v="27"/>
    <n v="876.07999999999993"/>
    <m/>
  </r>
  <r>
    <x v="184"/>
    <m/>
    <m/>
    <x v="49"/>
    <x v="49"/>
    <x v="49"/>
    <m/>
    <m/>
    <x v="28"/>
    <n v="11036.434999999999"/>
    <m/>
  </r>
  <r>
    <x v="185"/>
    <m/>
    <n v="1"/>
    <x v="0"/>
    <x v="0"/>
    <x v="0"/>
    <s v="buc"/>
    <n v="200"/>
    <x v="0"/>
    <n v="344.18"/>
    <m/>
  </r>
  <r>
    <x v="185"/>
    <m/>
    <n v="2"/>
    <x v="1"/>
    <x v="1"/>
    <x v="1"/>
    <s v="buc"/>
    <n v="140"/>
    <x v="1"/>
    <n v="330.28800000000001"/>
    <m/>
  </r>
  <r>
    <x v="185"/>
    <m/>
    <n v="3"/>
    <x v="2"/>
    <x v="2"/>
    <x v="2"/>
    <s v="buc"/>
    <n v="200"/>
    <x v="2"/>
    <n v="605.28000000000009"/>
    <m/>
  </r>
  <r>
    <x v="185"/>
    <m/>
    <n v="4"/>
    <x v="3"/>
    <x v="3"/>
    <x v="3"/>
    <s v="buc"/>
    <n v="140"/>
    <x v="3"/>
    <n v="533.51199999999994"/>
    <m/>
  </r>
  <r>
    <x v="185"/>
    <m/>
    <n v="5"/>
    <x v="4"/>
    <x v="4"/>
    <x v="4"/>
    <s v="metru"/>
    <n v="500"/>
    <x v="4"/>
    <n v="1545.8"/>
    <m/>
  </r>
  <r>
    <x v="185"/>
    <m/>
    <n v="6"/>
    <x v="5"/>
    <x v="5"/>
    <x v="5"/>
    <s v="buc"/>
    <m/>
    <x v="5"/>
    <n v="0"/>
    <m/>
  </r>
  <r>
    <x v="185"/>
    <m/>
    <n v="7"/>
    <x v="6"/>
    <x v="6"/>
    <x v="6"/>
    <s v="buc"/>
    <m/>
    <x v="6"/>
    <n v="0"/>
    <m/>
  </r>
  <r>
    <x v="185"/>
    <m/>
    <n v="8"/>
    <x v="7"/>
    <x v="7"/>
    <x v="7"/>
    <s v="buc"/>
    <m/>
    <x v="5"/>
    <n v="0"/>
    <m/>
  </r>
  <r>
    <x v="185"/>
    <m/>
    <n v="9"/>
    <x v="8"/>
    <x v="8"/>
    <x v="8"/>
    <s v="buc"/>
    <m/>
    <x v="6"/>
    <n v="0"/>
    <m/>
  </r>
  <r>
    <x v="185"/>
    <m/>
    <n v="10"/>
    <x v="9"/>
    <x v="9"/>
    <x v="9"/>
    <s v="buc"/>
    <m/>
    <x v="7"/>
    <n v="0"/>
    <m/>
  </r>
  <r>
    <x v="185"/>
    <m/>
    <n v="11"/>
    <x v="10"/>
    <x v="10"/>
    <x v="10"/>
    <s v="buc"/>
    <m/>
    <x v="8"/>
    <n v="0"/>
    <m/>
  </r>
  <r>
    <x v="185"/>
    <m/>
    <n v="12"/>
    <x v="11"/>
    <x v="11"/>
    <x v="11"/>
    <s v="perehe"/>
    <m/>
    <x v="9"/>
    <n v="0"/>
    <m/>
  </r>
  <r>
    <x v="185"/>
    <m/>
    <n v="13"/>
    <x v="12"/>
    <x v="12"/>
    <x v="12"/>
    <s v="perehe"/>
    <m/>
    <x v="10"/>
    <n v="0"/>
    <m/>
  </r>
  <r>
    <x v="185"/>
    <m/>
    <n v="14"/>
    <x v="13"/>
    <x v="13"/>
    <x v="13"/>
    <s v="perehe"/>
    <m/>
    <x v="10"/>
    <n v="0"/>
    <m/>
  </r>
  <r>
    <x v="185"/>
    <m/>
    <n v="15"/>
    <x v="14"/>
    <x v="14"/>
    <x v="14"/>
    <s v="perehe"/>
    <m/>
    <x v="10"/>
    <n v="0"/>
    <m/>
  </r>
  <r>
    <x v="185"/>
    <m/>
    <n v="16"/>
    <x v="15"/>
    <x v="15"/>
    <x v="15"/>
    <s v="perehe"/>
    <m/>
    <x v="10"/>
    <n v="0"/>
    <m/>
  </r>
  <r>
    <x v="185"/>
    <m/>
    <n v="17"/>
    <x v="16"/>
    <x v="16"/>
    <x v="16"/>
    <s v="perehe"/>
    <m/>
    <x v="9"/>
    <n v="0"/>
    <m/>
  </r>
  <r>
    <x v="185"/>
    <m/>
    <m/>
    <x v="17"/>
    <x v="17"/>
    <x v="17"/>
    <s v="perehe"/>
    <m/>
    <x v="11"/>
    <n v="0"/>
    <m/>
  </r>
  <r>
    <x v="185"/>
    <m/>
    <m/>
    <x v="18"/>
    <x v="18"/>
    <x v="18"/>
    <s v="perehe"/>
    <m/>
    <x v="11"/>
    <n v="0"/>
    <m/>
  </r>
  <r>
    <x v="185"/>
    <m/>
    <n v="13"/>
    <x v="19"/>
    <x v="19"/>
    <x v="19"/>
    <s v="perehe"/>
    <m/>
    <x v="11"/>
    <n v="0"/>
    <m/>
  </r>
  <r>
    <x v="185"/>
    <m/>
    <n v="14"/>
    <x v="20"/>
    <x v="20"/>
    <x v="20"/>
    <s v="perehe"/>
    <n v="100"/>
    <x v="11"/>
    <n v="347.81"/>
    <m/>
  </r>
  <r>
    <x v="185"/>
    <m/>
    <n v="15"/>
    <x v="21"/>
    <x v="21"/>
    <x v="21"/>
    <s v="perehe"/>
    <n v="100"/>
    <x v="11"/>
    <n v="347.81"/>
    <m/>
  </r>
  <r>
    <x v="185"/>
    <m/>
    <n v="15"/>
    <x v="22"/>
    <x v="22"/>
    <x v="22"/>
    <s v="perehe"/>
    <m/>
    <x v="11"/>
    <n v="0"/>
    <m/>
  </r>
  <r>
    <x v="185"/>
    <m/>
    <n v="16"/>
    <x v="23"/>
    <x v="23"/>
    <x v="23"/>
    <s v="buc"/>
    <m/>
    <x v="12"/>
    <n v="0"/>
    <m/>
  </r>
  <r>
    <x v="185"/>
    <m/>
    <n v="17"/>
    <x v="24"/>
    <x v="24"/>
    <x v="24"/>
    <s v="buc"/>
    <n v="2000"/>
    <x v="12"/>
    <n v="2475.8000000000002"/>
    <m/>
  </r>
  <r>
    <x v="185"/>
    <m/>
    <n v="18"/>
    <x v="25"/>
    <x v="25"/>
    <x v="25"/>
    <s v="buc"/>
    <m/>
    <x v="12"/>
    <n v="0"/>
    <m/>
  </r>
  <r>
    <x v="185"/>
    <m/>
    <n v="16"/>
    <x v="26"/>
    <x v="26"/>
    <x v="26"/>
    <s v="buc"/>
    <m/>
    <x v="13"/>
    <n v="0"/>
    <m/>
  </r>
  <r>
    <x v="185"/>
    <m/>
    <n v="17"/>
    <x v="27"/>
    <x v="27"/>
    <x v="27"/>
    <s v="buc"/>
    <m/>
    <x v="13"/>
    <n v="0"/>
    <m/>
  </r>
  <r>
    <x v="185"/>
    <m/>
    <n v="18"/>
    <x v="28"/>
    <x v="28"/>
    <x v="28"/>
    <s v="buc"/>
    <m/>
    <x v="13"/>
    <n v="0"/>
    <m/>
  </r>
  <r>
    <x v="185"/>
    <m/>
    <n v="19"/>
    <x v="29"/>
    <x v="29"/>
    <x v="29"/>
    <s v="buc"/>
    <n v="2000"/>
    <x v="14"/>
    <n v="3660"/>
    <m/>
  </r>
  <r>
    <x v="185"/>
    <m/>
    <n v="20"/>
    <x v="30"/>
    <x v="30"/>
    <x v="30"/>
    <s v="buc"/>
    <n v="6000"/>
    <x v="15"/>
    <n v="10740"/>
    <m/>
  </r>
  <r>
    <x v="185"/>
    <m/>
    <n v="21"/>
    <x v="31"/>
    <x v="31"/>
    <x v="31"/>
    <s v="buc"/>
    <m/>
    <x v="16"/>
    <n v="0"/>
    <m/>
  </r>
  <r>
    <x v="185"/>
    <m/>
    <n v="19"/>
    <x v="32"/>
    <x v="32"/>
    <x v="32"/>
    <s v="buc"/>
    <n v="2000"/>
    <x v="17"/>
    <n v="4408.8"/>
    <m/>
  </r>
  <r>
    <x v="185"/>
    <m/>
    <n v="20"/>
    <x v="33"/>
    <x v="33"/>
    <x v="33"/>
    <s v="buc"/>
    <n v="6000"/>
    <x v="17"/>
    <n v="13226.400000000001"/>
    <m/>
  </r>
  <r>
    <x v="185"/>
    <m/>
    <n v="21"/>
    <x v="34"/>
    <x v="34"/>
    <x v="34"/>
    <s v="buc"/>
    <m/>
    <x v="17"/>
    <n v="0"/>
    <m/>
  </r>
  <r>
    <x v="185"/>
    <m/>
    <n v="28"/>
    <x v="35"/>
    <x v="35"/>
    <x v="35"/>
    <s v="buc"/>
    <m/>
    <x v="18"/>
    <n v="0"/>
    <m/>
  </r>
  <r>
    <x v="185"/>
    <m/>
    <n v="29"/>
    <x v="36"/>
    <x v="36"/>
    <x v="36"/>
    <s v="buc"/>
    <n v="6000"/>
    <x v="19"/>
    <n v="3183.6"/>
    <m/>
  </r>
  <r>
    <x v="185"/>
    <m/>
    <n v="30"/>
    <x v="37"/>
    <x v="37"/>
    <x v="37"/>
    <s v="buc"/>
    <n v="7000"/>
    <x v="19"/>
    <n v="3714.2"/>
    <m/>
  </r>
  <r>
    <x v="185"/>
    <m/>
    <n v="31"/>
    <x v="38"/>
    <x v="38"/>
    <x v="38"/>
    <s v="buc"/>
    <n v="800"/>
    <x v="20"/>
    <n v="655.84"/>
    <m/>
  </r>
  <r>
    <x v="185"/>
    <m/>
    <n v="32"/>
    <x v="39"/>
    <x v="39"/>
    <x v="39"/>
    <s v="buc"/>
    <n v="700"/>
    <x v="20"/>
    <n v="573.86"/>
    <m/>
  </r>
  <r>
    <x v="185"/>
    <m/>
    <n v="33"/>
    <x v="40"/>
    <x v="40"/>
    <x v="40"/>
    <s v="buc"/>
    <n v="5000"/>
    <x v="21"/>
    <n v="1681.9999999999998"/>
    <m/>
  </r>
  <r>
    <x v="185"/>
    <m/>
    <n v="34"/>
    <x v="41"/>
    <x v="41"/>
    <x v="41"/>
    <s v="buc"/>
    <n v="5000"/>
    <x v="21"/>
    <n v="1681.9999999999998"/>
    <m/>
  </r>
  <r>
    <x v="185"/>
    <m/>
    <n v="35"/>
    <x v="42"/>
    <x v="42"/>
    <x v="42"/>
    <s v="buc"/>
    <n v="6000"/>
    <x v="22"/>
    <n v="2199.6"/>
    <m/>
  </r>
  <r>
    <x v="185"/>
    <m/>
    <n v="36"/>
    <x v="43"/>
    <x v="43"/>
    <x v="43"/>
    <s v="buc"/>
    <n v="5000"/>
    <x v="22"/>
    <n v="1833"/>
    <m/>
  </r>
  <r>
    <x v="185"/>
    <m/>
    <n v="37"/>
    <x v="44"/>
    <x v="44"/>
    <x v="44"/>
    <s v="buc"/>
    <n v="500"/>
    <x v="23"/>
    <n v="849.09999999999991"/>
    <m/>
  </r>
  <r>
    <x v="185"/>
    <m/>
    <n v="38"/>
    <x v="45"/>
    <x v="45"/>
    <x v="45"/>
    <s v="buc"/>
    <m/>
    <x v="24"/>
    <n v="0"/>
    <m/>
  </r>
  <r>
    <x v="185"/>
    <m/>
    <n v="42"/>
    <x v="46"/>
    <x v="46"/>
    <x v="46"/>
    <s v="buc"/>
    <m/>
    <x v="25"/>
    <n v="0"/>
    <m/>
  </r>
  <r>
    <x v="185"/>
    <m/>
    <n v="40"/>
    <x v="47"/>
    <x v="47"/>
    <x v="47"/>
    <s v="buc"/>
    <n v="300"/>
    <x v="26"/>
    <n v="4327.41"/>
    <m/>
  </r>
  <r>
    <x v="185"/>
    <m/>
    <n v="41"/>
    <x v="48"/>
    <x v="48"/>
    <x v="48"/>
    <s v="buc"/>
    <m/>
    <x v="27"/>
    <n v="0"/>
    <m/>
  </r>
  <r>
    <x v="185"/>
    <m/>
    <m/>
    <x v="49"/>
    <x v="49"/>
    <x v="49"/>
    <m/>
    <m/>
    <x v="28"/>
    <n v="59266.289999999994"/>
    <m/>
  </r>
  <r>
    <x v="186"/>
    <m/>
    <n v="1"/>
    <x v="0"/>
    <x v="0"/>
    <x v="0"/>
    <s v="buc"/>
    <n v="30"/>
    <x v="0"/>
    <n v="51.627000000000002"/>
    <m/>
  </r>
  <r>
    <x v="186"/>
    <m/>
    <n v="2"/>
    <x v="1"/>
    <x v="1"/>
    <x v="1"/>
    <s v="buc"/>
    <m/>
    <x v="1"/>
    <n v="0"/>
    <m/>
  </r>
  <r>
    <x v="186"/>
    <m/>
    <n v="3"/>
    <x v="2"/>
    <x v="2"/>
    <x v="2"/>
    <s v="buc"/>
    <n v="30"/>
    <x v="2"/>
    <n v="90.792000000000002"/>
    <m/>
  </r>
  <r>
    <x v="186"/>
    <m/>
    <n v="4"/>
    <x v="3"/>
    <x v="3"/>
    <x v="3"/>
    <s v="buc"/>
    <m/>
    <x v="3"/>
    <n v="0"/>
    <m/>
  </r>
  <r>
    <x v="186"/>
    <m/>
    <n v="5"/>
    <x v="4"/>
    <x v="4"/>
    <x v="4"/>
    <s v="metru"/>
    <m/>
    <x v="4"/>
    <n v="0"/>
    <m/>
  </r>
  <r>
    <x v="186"/>
    <m/>
    <n v="6"/>
    <x v="5"/>
    <x v="5"/>
    <x v="5"/>
    <s v="buc"/>
    <m/>
    <x v="5"/>
    <n v="0"/>
    <m/>
  </r>
  <r>
    <x v="186"/>
    <m/>
    <n v="7"/>
    <x v="6"/>
    <x v="6"/>
    <x v="6"/>
    <s v="buc"/>
    <m/>
    <x v="6"/>
    <n v="0"/>
    <m/>
  </r>
  <r>
    <x v="186"/>
    <m/>
    <n v="8"/>
    <x v="7"/>
    <x v="7"/>
    <x v="7"/>
    <s v="buc"/>
    <m/>
    <x v="5"/>
    <n v="0"/>
    <m/>
  </r>
  <r>
    <x v="186"/>
    <m/>
    <n v="9"/>
    <x v="8"/>
    <x v="8"/>
    <x v="8"/>
    <s v="buc"/>
    <m/>
    <x v="6"/>
    <n v="0"/>
    <m/>
  </r>
  <r>
    <x v="186"/>
    <m/>
    <n v="10"/>
    <x v="9"/>
    <x v="9"/>
    <x v="9"/>
    <s v="buc"/>
    <m/>
    <x v="7"/>
    <n v="0"/>
    <m/>
  </r>
  <r>
    <x v="186"/>
    <m/>
    <n v="11"/>
    <x v="10"/>
    <x v="10"/>
    <x v="10"/>
    <s v="buc"/>
    <m/>
    <x v="8"/>
    <n v="0"/>
    <m/>
  </r>
  <r>
    <x v="186"/>
    <m/>
    <n v="12"/>
    <x v="11"/>
    <x v="11"/>
    <x v="11"/>
    <s v="perehe"/>
    <m/>
    <x v="9"/>
    <n v="0"/>
    <m/>
  </r>
  <r>
    <x v="186"/>
    <m/>
    <n v="13"/>
    <x v="12"/>
    <x v="12"/>
    <x v="12"/>
    <s v="perehe"/>
    <m/>
    <x v="10"/>
    <n v="0"/>
    <m/>
  </r>
  <r>
    <x v="186"/>
    <m/>
    <n v="14"/>
    <x v="13"/>
    <x v="13"/>
    <x v="13"/>
    <s v="perehe"/>
    <m/>
    <x v="10"/>
    <n v="0"/>
    <m/>
  </r>
  <r>
    <x v="186"/>
    <m/>
    <n v="15"/>
    <x v="14"/>
    <x v="14"/>
    <x v="14"/>
    <s v="perehe"/>
    <m/>
    <x v="10"/>
    <n v="0"/>
    <m/>
  </r>
  <r>
    <x v="186"/>
    <m/>
    <n v="16"/>
    <x v="15"/>
    <x v="15"/>
    <x v="15"/>
    <s v="perehe"/>
    <m/>
    <x v="10"/>
    <n v="0"/>
    <m/>
  </r>
  <r>
    <x v="186"/>
    <m/>
    <n v="17"/>
    <x v="16"/>
    <x v="16"/>
    <x v="16"/>
    <s v="perehe"/>
    <m/>
    <x v="9"/>
    <n v="0"/>
    <m/>
  </r>
  <r>
    <x v="186"/>
    <m/>
    <m/>
    <x v="17"/>
    <x v="17"/>
    <x v="17"/>
    <s v="perehe"/>
    <m/>
    <x v="11"/>
    <n v="0"/>
    <m/>
  </r>
  <r>
    <x v="186"/>
    <m/>
    <m/>
    <x v="18"/>
    <x v="18"/>
    <x v="18"/>
    <s v="perehe"/>
    <m/>
    <x v="11"/>
    <n v="0"/>
    <m/>
  </r>
  <r>
    <x v="186"/>
    <m/>
    <n v="13"/>
    <x v="19"/>
    <x v="19"/>
    <x v="19"/>
    <s v="perehe"/>
    <m/>
    <x v="11"/>
    <n v="0"/>
    <m/>
  </r>
  <r>
    <x v="186"/>
    <m/>
    <n v="14"/>
    <x v="20"/>
    <x v="20"/>
    <x v="20"/>
    <s v="perehe"/>
    <n v="300"/>
    <x v="11"/>
    <n v="1043.43"/>
    <m/>
  </r>
  <r>
    <x v="186"/>
    <m/>
    <n v="15"/>
    <x v="21"/>
    <x v="21"/>
    <x v="21"/>
    <s v="perehe"/>
    <m/>
    <x v="11"/>
    <n v="0"/>
    <m/>
  </r>
  <r>
    <x v="186"/>
    <m/>
    <n v="15"/>
    <x v="22"/>
    <x v="22"/>
    <x v="22"/>
    <s v="perehe"/>
    <m/>
    <x v="11"/>
    <n v="0"/>
    <m/>
  </r>
  <r>
    <x v="186"/>
    <m/>
    <n v="16"/>
    <x v="23"/>
    <x v="23"/>
    <x v="23"/>
    <s v="buc"/>
    <m/>
    <x v="12"/>
    <n v="0"/>
    <m/>
  </r>
  <r>
    <x v="186"/>
    <m/>
    <n v="17"/>
    <x v="24"/>
    <x v="24"/>
    <x v="24"/>
    <s v="buc"/>
    <m/>
    <x v="12"/>
    <n v="0"/>
    <m/>
  </r>
  <r>
    <x v="186"/>
    <m/>
    <n v="18"/>
    <x v="25"/>
    <x v="25"/>
    <x v="25"/>
    <s v="buc"/>
    <n v="100"/>
    <x v="12"/>
    <n v="123.79"/>
    <m/>
  </r>
  <r>
    <x v="186"/>
    <m/>
    <n v="16"/>
    <x v="26"/>
    <x v="26"/>
    <x v="26"/>
    <s v="buc"/>
    <m/>
    <x v="13"/>
    <n v="0"/>
    <m/>
  </r>
  <r>
    <x v="186"/>
    <m/>
    <n v="17"/>
    <x v="27"/>
    <x v="27"/>
    <x v="27"/>
    <s v="buc"/>
    <m/>
    <x v="13"/>
    <n v="0"/>
    <m/>
  </r>
  <r>
    <x v="186"/>
    <m/>
    <n v="18"/>
    <x v="28"/>
    <x v="28"/>
    <x v="28"/>
    <s v="buc"/>
    <m/>
    <x v="13"/>
    <n v="0"/>
    <m/>
  </r>
  <r>
    <x v="186"/>
    <m/>
    <n v="19"/>
    <x v="29"/>
    <x v="29"/>
    <x v="29"/>
    <s v="buc"/>
    <n v="100"/>
    <x v="14"/>
    <n v="183"/>
    <m/>
  </r>
  <r>
    <x v="186"/>
    <m/>
    <n v="20"/>
    <x v="30"/>
    <x v="30"/>
    <x v="30"/>
    <s v="buc"/>
    <n v="1000"/>
    <x v="15"/>
    <n v="1790"/>
    <m/>
  </r>
  <r>
    <x v="186"/>
    <m/>
    <n v="21"/>
    <x v="31"/>
    <x v="31"/>
    <x v="31"/>
    <s v="buc"/>
    <n v="300"/>
    <x v="16"/>
    <n v="531"/>
    <m/>
  </r>
  <r>
    <x v="186"/>
    <m/>
    <n v="19"/>
    <x v="32"/>
    <x v="32"/>
    <x v="32"/>
    <s v="buc"/>
    <n v="100"/>
    <x v="17"/>
    <n v="220.44000000000003"/>
    <m/>
  </r>
  <r>
    <x v="186"/>
    <m/>
    <n v="20"/>
    <x v="33"/>
    <x v="33"/>
    <x v="33"/>
    <s v="buc"/>
    <n v="1000"/>
    <x v="17"/>
    <n v="2204.4"/>
    <m/>
  </r>
  <r>
    <x v="186"/>
    <m/>
    <n v="21"/>
    <x v="34"/>
    <x v="34"/>
    <x v="34"/>
    <s v="buc"/>
    <n v="600"/>
    <x v="17"/>
    <n v="1322.64"/>
    <m/>
  </r>
  <r>
    <x v="186"/>
    <m/>
    <n v="28"/>
    <x v="35"/>
    <x v="35"/>
    <x v="35"/>
    <s v="buc"/>
    <m/>
    <x v="18"/>
    <n v="0"/>
    <m/>
  </r>
  <r>
    <x v="186"/>
    <m/>
    <n v="29"/>
    <x v="36"/>
    <x v="36"/>
    <x v="36"/>
    <s v="buc"/>
    <n v="1000"/>
    <x v="19"/>
    <n v="530.59999999999991"/>
    <m/>
  </r>
  <r>
    <x v="186"/>
    <m/>
    <n v="30"/>
    <x v="37"/>
    <x v="37"/>
    <x v="37"/>
    <s v="buc"/>
    <m/>
    <x v="19"/>
    <n v="0"/>
    <m/>
  </r>
  <r>
    <x v="186"/>
    <m/>
    <n v="31"/>
    <x v="38"/>
    <x v="38"/>
    <x v="38"/>
    <s v="buc"/>
    <n v="600"/>
    <x v="20"/>
    <n v="491.88"/>
    <m/>
  </r>
  <r>
    <x v="186"/>
    <m/>
    <n v="32"/>
    <x v="39"/>
    <x v="39"/>
    <x v="39"/>
    <s v="buc"/>
    <m/>
    <x v="20"/>
    <n v="0"/>
    <m/>
  </r>
  <r>
    <x v="186"/>
    <m/>
    <n v="33"/>
    <x v="40"/>
    <x v="40"/>
    <x v="40"/>
    <s v="buc"/>
    <n v="3000"/>
    <x v="21"/>
    <n v="1009.1999999999999"/>
    <m/>
  </r>
  <r>
    <x v="186"/>
    <m/>
    <n v="34"/>
    <x v="41"/>
    <x v="41"/>
    <x v="41"/>
    <s v="buc"/>
    <m/>
    <x v="21"/>
    <n v="0"/>
    <m/>
  </r>
  <r>
    <x v="186"/>
    <m/>
    <n v="35"/>
    <x v="42"/>
    <x v="42"/>
    <x v="42"/>
    <s v="buc"/>
    <n v="3000"/>
    <x v="22"/>
    <n v="1099.8"/>
    <m/>
  </r>
  <r>
    <x v="186"/>
    <m/>
    <n v="36"/>
    <x v="43"/>
    <x v="43"/>
    <x v="43"/>
    <s v="buc"/>
    <m/>
    <x v="22"/>
    <n v="0"/>
    <m/>
  </r>
  <r>
    <x v="186"/>
    <m/>
    <n v="37"/>
    <x v="44"/>
    <x v="44"/>
    <x v="44"/>
    <s v="buc"/>
    <n v="1000"/>
    <x v="23"/>
    <n v="1698.1999999999998"/>
    <m/>
  </r>
  <r>
    <x v="186"/>
    <m/>
    <n v="38"/>
    <x v="45"/>
    <x v="45"/>
    <x v="45"/>
    <s v="buc"/>
    <m/>
    <x v="24"/>
    <n v="0"/>
    <m/>
  </r>
  <r>
    <x v="186"/>
    <m/>
    <n v="42"/>
    <x v="46"/>
    <x v="46"/>
    <x v="46"/>
    <s v="buc"/>
    <m/>
    <x v="25"/>
    <n v="0"/>
    <m/>
  </r>
  <r>
    <x v="186"/>
    <m/>
    <n v="40"/>
    <x v="47"/>
    <x v="47"/>
    <x v="47"/>
    <s v="buc"/>
    <n v="50"/>
    <x v="26"/>
    <n v="721.23500000000001"/>
    <m/>
  </r>
  <r>
    <x v="186"/>
    <m/>
    <n v="41"/>
    <x v="48"/>
    <x v="48"/>
    <x v="48"/>
    <s v="buc"/>
    <m/>
    <x v="27"/>
    <n v="0"/>
    <m/>
  </r>
  <r>
    <x v="186"/>
    <m/>
    <m/>
    <x v="49"/>
    <x v="49"/>
    <x v="49"/>
    <m/>
    <m/>
    <x v="28"/>
    <n v="13112.034"/>
    <m/>
  </r>
  <r>
    <x v="187"/>
    <m/>
    <n v="1"/>
    <x v="0"/>
    <x v="0"/>
    <x v="0"/>
    <s v="buc"/>
    <n v="100"/>
    <x v="0"/>
    <n v="172.09"/>
    <m/>
  </r>
  <r>
    <x v="187"/>
    <m/>
    <n v="2"/>
    <x v="1"/>
    <x v="1"/>
    <x v="1"/>
    <s v="buc"/>
    <m/>
    <x v="1"/>
    <n v="0"/>
    <m/>
  </r>
  <r>
    <x v="187"/>
    <m/>
    <n v="3"/>
    <x v="2"/>
    <x v="2"/>
    <x v="2"/>
    <s v="buc"/>
    <n v="100"/>
    <x v="2"/>
    <n v="302.64000000000004"/>
    <m/>
  </r>
  <r>
    <x v="187"/>
    <m/>
    <n v="4"/>
    <x v="3"/>
    <x v="3"/>
    <x v="3"/>
    <s v="buc"/>
    <m/>
    <x v="3"/>
    <n v="0"/>
    <m/>
  </r>
  <r>
    <x v="187"/>
    <m/>
    <n v="5"/>
    <x v="4"/>
    <x v="4"/>
    <x v="4"/>
    <s v="metru"/>
    <m/>
    <x v="4"/>
    <n v="0"/>
    <m/>
  </r>
  <r>
    <x v="187"/>
    <m/>
    <n v="6"/>
    <x v="5"/>
    <x v="5"/>
    <x v="5"/>
    <s v="buc"/>
    <m/>
    <x v="5"/>
    <n v="0"/>
    <m/>
  </r>
  <r>
    <x v="187"/>
    <m/>
    <n v="7"/>
    <x v="6"/>
    <x v="6"/>
    <x v="6"/>
    <s v="buc"/>
    <m/>
    <x v="6"/>
    <n v="0"/>
    <m/>
  </r>
  <r>
    <x v="187"/>
    <m/>
    <n v="8"/>
    <x v="7"/>
    <x v="7"/>
    <x v="7"/>
    <s v="buc"/>
    <m/>
    <x v="5"/>
    <n v="0"/>
    <m/>
  </r>
  <r>
    <x v="187"/>
    <m/>
    <n v="9"/>
    <x v="8"/>
    <x v="8"/>
    <x v="8"/>
    <s v="buc"/>
    <m/>
    <x v="6"/>
    <n v="0"/>
    <m/>
  </r>
  <r>
    <x v="187"/>
    <m/>
    <n v="10"/>
    <x v="9"/>
    <x v="9"/>
    <x v="9"/>
    <s v="buc"/>
    <m/>
    <x v="7"/>
    <n v="0"/>
    <m/>
  </r>
  <r>
    <x v="187"/>
    <m/>
    <n v="11"/>
    <x v="10"/>
    <x v="10"/>
    <x v="10"/>
    <s v="buc"/>
    <m/>
    <x v="8"/>
    <n v="0"/>
    <m/>
  </r>
  <r>
    <x v="187"/>
    <m/>
    <n v="12"/>
    <x v="11"/>
    <x v="11"/>
    <x v="11"/>
    <s v="perehe"/>
    <m/>
    <x v="9"/>
    <n v="0"/>
    <m/>
  </r>
  <r>
    <x v="187"/>
    <m/>
    <n v="13"/>
    <x v="12"/>
    <x v="12"/>
    <x v="12"/>
    <s v="perehe"/>
    <m/>
    <x v="10"/>
    <n v="0"/>
    <m/>
  </r>
  <r>
    <x v="187"/>
    <m/>
    <n v="14"/>
    <x v="13"/>
    <x v="13"/>
    <x v="13"/>
    <s v="perehe"/>
    <m/>
    <x v="10"/>
    <n v="0"/>
    <m/>
  </r>
  <r>
    <x v="187"/>
    <m/>
    <n v="15"/>
    <x v="14"/>
    <x v="14"/>
    <x v="14"/>
    <s v="perehe"/>
    <m/>
    <x v="10"/>
    <n v="0"/>
    <m/>
  </r>
  <r>
    <x v="187"/>
    <m/>
    <n v="16"/>
    <x v="15"/>
    <x v="15"/>
    <x v="15"/>
    <s v="perehe"/>
    <m/>
    <x v="10"/>
    <n v="0"/>
    <m/>
  </r>
  <r>
    <x v="187"/>
    <m/>
    <n v="17"/>
    <x v="16"/>
    <x v="16"/>
    <x v="16"/>
    <s v="perehe"/>
    <m/>
    <x v="9"/>
    <n v="0"/>
    <m/>
  </r>
  <r>
    <x v="187"/>
    <m/>
    <m/>
    <x v="17"/>
    <x v="17"/>
    <x v="17"/>
    <s v="perehe"/>
    <m/>
    <x v="11"/>
    <n v="0"/>
    <m/>
  </r>
  <r>
    <x v="187"/>
    <m/>
    <m/>
    <x v="18"/>
    <x v="18"/>
    <x v="18"/>
    <s v="perehe"/>
    <m/>
    <x v="11"/>
    <n v="0"/>
    <m/>
  </r>
  <r>
    <x v="187"/>
    <m/>
    <n v="13"/>
    <x v="19"/>
    <x v="19"/>
    <x v="19"/>
    <s v="perehe"/>
    <m/>
    <x v="11"/>
    <n v="0"/>
    <m/>
  </r>
  <r>
    <x v="187"/>
    <m/>
    <n v="14"/>
    <x v="20"/>
    <x v="20"/>
    <x v="20"/>
    <s v="perehe"/>
    <m/>
    <x v="11"/>
    <n v="0"/>
    <m/>
  </r>
  <r>
    <x v="187"/>
    <m/>
    <n v="15"/>
    <x v="21"/>
    <x v="21"/>
    <x v="21"/>
    <s v="perehe"/>
    <m/>
    <x v="11"/>
    <n v="0"/>
    <m/>
  </r>
  <r>
    <x v="187"/>
    <m/>
    <n v="15"/>
    <x v="22"/>
    <x v="22"/>
    <x v="22"/>
    <s v="perehe"/>
    <m/>
    <x v="11"/>
    <n v="0"/>
    <m/>
  </r>
  <r>
    <x v="187"/>
    <m/>
    <n v="16"/>
    <x v="23"/>
    <x v="23"/>
    <x v="23"/>
    <s v="buc"/>
    <m/>
    <x v="12"/>
    <n v="0"/>
    <m/>
  </r>
  <r>
    <x v="187"/>
    <m/>
    <n v="17"/>
    <x v="24"/>
    <x v="24"/>
    <x v="24"/>
    <s v="buc"/>
    <m/>
    <x v="12"/>
    <n v="0"/>
    <m/>
  </r>
  <r>
    <x v="187"/>
    <m/>
    <n v="18"/>
    <x v="25"/>
    <x v="25"/>
    <x v="25"/>
    <s v="buc"/>
    <m/>
    <x v="12"/>
    <n v="0"/>
    <m/>
  </r>
  <r>
    <x v="187"/>
    <m/>
    <n v="16"/>
    <x v="26"/>
    <x v="26"/>
    <x v="26"/>
    <s v="buc"/>
    <m/>
    <x v="13"/>
    <n v="0"/>
    <m/>
  </r>
  <r>
    <x v="187"/>
    <m/>
    <n v="17"/>
    <x v="27"/>
    <x v="27"/>
    <x v="27"/>
    <s v="buc"/>
    <m/>
    <x v="13"/>
    <n v="0"/>
    <m/>
  </r>
  <r>
    <x v="187"/>
    <m/>
    <n v="18"/>
    <x v="28"/>
    <x v="28"/>
    <x v="28"/>
    <s v="buc"/>
    <m/>
    <x v="13"/>
    <n v="0"/>
    <m/>
  </r>
  <r>
    <x v="187"/>
    <m/>
    <n v="19"/>
    <x v="29"/>
    <x v="29"/>
    <x v="29"/>
    <s v="buc"/>
    <n v="500"/>
    <x v="14"/>
    <n v="915"/>
    <m/>
  </r>
  <r>
    <x v="187"/>
    <m/>
    <n v="20"/>
    <x v="30"/>
    <x v="30"/>
    <x v="30"/>
    <s v="buc"/>
    <n v="1000"/>
    <x v="15"/>
    <n v="1790"/>
    <m/>
  </r>
  <r>
    <x v="187"/>
    <m/>
    <n v="21"/>
    <x v="31"/>
    <x v="31"/>
    <x v="31"/>
    <s v="buc"/>
    <n v="1000"/>
    <x v="16"/>
    <n v="1770"/>
    <m/>
  </r>
  <r>
    <x v="187"/>
    <m/>
    <n v="19"/>
    <x v="32"/>
    <x v="32"/>
    <x v="32"/>
    <s v="buc"/>
    <n v="500"/>
    <x v="17"/>
    <n v="1102.2"/>
    <m/>
  </r>
  <r>
    <x v="187"/>
    <m/>
    <n v="20"/>
    <x v="33"/>
    <x v="33"/>
    <x v="33"/>
    <s v="buc"/>
    <n v="1000"/>
    <x v="17"/>
    <n v="2204.4"/>
    <m/>
  </r>
  <r>
    <x v="187"/>
    <m/>
    <n v="21"/>
    <x v="34"/>
    <x v="34"/>
    <x v="34"/>
    <s v="buc"/>
    <n v="1000"/>
    <x v="17"/>
    <n v="2204.4"/>
    <m/>
  </r>
  <r>
    <x v="187"/>
    <m/>
    <n v="28"/>
    <x v="35"/>
    <x v="35"/>
    <x v="35"/>
    <s v="buc"/>
    <m/>
    <x v="18"/>
    <n v="0"/>
    <m/>
  </r>
  <r>
    <x v="187"/>
    <m/>
    <n v="29"/>
    <x v="36"/>
    <x v="36"/>
    <x v="36"/>
    <s v="buc"/>
    <m/>
    <x v="19"/>
    <n v="0"/>
    <m/>
  </r>
  <r>
    <x v="187"/>
    <m/>
    <n v="30"/>
    <x v="37"/>
    <x v="37"/>
    <x v="37"/>
    <s v="buc"/>
    <n v="600"/>
    <x v="19"/>
    <n v="318.35999999999996"/>
    <m/>
  </r>
  <r>
    <x v="187"/>
    <m/>
    <n v="31"/>
    <x v="38"/>
    <x v="38"/>
    <x v="38"/>
    <s v="buc"/>
    <m/>
    <x v="20"/>
    <n v="0"/>
    <m/>
  </r>
  <r>
    <x v="187"/>
    <m/>
    <n v="32"/>
    <x v="39"/>
    <x v="39"/>
    <x v="39"/>
    <s v="buc"/>
    <n v="144"/>
    <x v="20"/>
    <n v="118.05119999999999"/>
    <m/>
  </r>
  <r>
    <x v="187"/>
    <m/>
    <n v="33"/>
    <x v="40"/>
    <x v="40"/>
    <x v="40"/>
    <s v="buc"/>
    <n v="360"/>
    <x v="21"/>
    <n v="121.10399999999998"/>
    <m/>
  </r>
  <r>
    <x v="187"/>
    <m/>
    <n v="34"/>
    <x v="41"/>
    <x v="41"/>
    <x v="41"/>
    <s v="buc"/>
    <m/>
    <x v="21"/>
    <n v="0"/>
    <m/>
  </r>
  <r>
    <x v="187"/>
    <m/>
    <n v="35"/>
    <x v="42"/>
    <x v="42"/>
    <x v="42"/>
    <s v="buc"/>
    <n v="1000"/>
    <x v="22"/>
    <n v="366.59999999999997"/>
    <m/>
  </r>
  <r>
    <x v="187"/>
    <m/>
    <n v="36"/>
    <x v="43"/>
    <x v="43"/>
    <x v="43"/>
    <s v="buc"/>
    <m/>
    <x v="22"/>
    <n v="0"/>
    <m/>
  </r>
  <r>
    <x v="187"/>
    <m/>
    <n v="37"/>
    <x v="44"/>
    <x v="44"/>
    <x v="44"/>
    <s v="buc"/>
    <m/>
    <x v="23"/>
    <n v="0"/>
    <m/>
  </r>
  <r>
    <x v="187"/>
    <m/>
    <n v="38"/>
    <x v="45"/>
    <x v="45"/>
    <x v="45"/>
    <s v="buc"/>
    <m/>
    <x v="24"/>
    <n v="0"/>
    <m/>
  </r>
  <r>
    <x v="187"/>
    <m/>
    <n v="42"/>
    <x v="46"/>
    <x v="46"/>
    <x v="46"/>
    <s v="buc"/>
    <m/>
    <x v="25"/>
    <n v="0"/>
    <m/>
  </r>
  <r>
    <x v="187"/>
    <m/>
    <n v="40"/>
    <x v="47"/>
    <x v="47"/>
    <x v="47"/>
    <s v="buc"/>
    <m/>
    <x v="26"/>
    <n v="0"/>
    <m/>
  </r>
  <r>
    <x v="187"/>
    <m/>
    <n v="41"/>
    <x v="48"/>
    <x v="48"/>
    <x v="48"/>
    <s v="buc"/>
    <n v="25"/>
    <x v="27"/>
    <n v="109.50999999999999"/>
    <m/>
  </r>
  <r>
    <x v="187"/>
    <m/>
    <m/>
    <x v="49"/>
    <x v="49"/>
    <x v="49"/>
    <m/>
    <m/>
    <x v="28"/>
    <n v="11494.3552"/>
    <m/>
  </r>
  <r>
    <x v="188"/>
    <m/>
    <n v="1"/>
    <x v="0"/>
    <x v="0"/>
    <x v="0"/>
    <s v="buc"/>
    <m/>
    <x v="0"/>
    <n v="0"/>
    <m/>
  </r>
  <r>
    <x v="188"/>
    <m/>
    <n v="2"/>
    <x v="1"/>
    <x v="1"/>
    <x v="1"/>
    <s v="buc"/>
    <m/>
    <x v="1"/>
    <n v="0"/>
    <m/>
  </r>
  <r>
    <x v="188"/>
    <m/>
    <n v="3"/>
    <x v="2"/>
    <x v="2"/>
    <x v="2"/>
    <s v="buc"/>
    <m/>
    <x v="2"/>
    <n v="0"/>
    <m/>
  </r>
  <r>
    <x v="188"/>
    <m/>
    <n v="4"/>
    <x v="3"/>
    <x v="3"/>
    <x v="3"/>
    <s v="buc"/>
    <m/>
    <x v="3"/>
    <n v="0"/>
    <m/>
  </r>
  <r>
    <x v="188"/>
    <m/>
    <n v="5"/>
    <x v="4"/>
    <x v="4"/>
    <x v="4"/>
    <s v="metru"/>
    <m/>
    <x v="4"/>
    <n v="0"/>
    <m/>
  </r>
  <r>
    <x v="188"/>
    <m/>
    <n v="6"/>
    <x v="5"/>
    <x v="5"/>
    <x v="5"/>
    <s v="buc"/>
    <m/>
    <x v="5"/>
    <n v="0"/>
    <m/>
  </r>
  <r>
    <x v="188"/>
    <m/>
    <n v="7"/>
    <x v="6"/>
    <x v="6"/>
    <x v="6"/>
    <s v="buc"/>
    <m/>
    <x v="6"/>
    <n v="0"/>
    <m/>
  </r>
  <r>
    <x v="188"/>
    <m/>
    <n v="8"/>
    <x v="7"/>
    <x v="7"/>
    <x v="7"/>
    <s v="buc"/>
    <m/>
    <x v="5"/>
    <n v="0"/>
    <m/>
  </r>
  <r>
    <x v="188"/>
    <m/>
    <n v="9"/>
    <x v="8"/>
    <x v="8"/>
    <x v="8"/>
    <s v="buc"/>
    <m/>
    <x v="6"/>
    <n v="0"/>
    <m/>
  </r>
  <r>
    <x v="188"/>
    <m/>
    <n v="10"/>
    <x v="9"/>
    <x v="9"/>
    <x v="9"/>
    <s v="buc"/>
    <m/>
    <x v="7"/>
    <n v="0"/>
    <m/>
  </r>
  <r>
    <x v="188"/>
    <m/>
    <n v="11"/>
    <x v="10"/>
    <x v="10"/>
    <x v="10"/>
    <s v="buc"/>
    <m/>
    <x v="8"/>
    <n v="0"/>
    <m/>
  </r>
  <r>
    <x v="188"/>
    <m/>
    <n v="12"/>
    <x v="11"/>
    <x v="11"/>
    <x v="11"/>
    <s v="perehe"/>
    <m/>
    <x v="9"/>
    <n v="0"/>
    <m/>
  </r>
  <r>
    <x v="188"/>
    <m/>
    <n v="13"/>
    <x v="12"/>
    <x v="12"/>
    <x v="12"/>
    <s v="perehe"/>
    <m/>
    <x v="10"/>
    <n v="0"/>
    <m/>
  </r>
  <r>
    <x v="188"/>
    <m/>
    <n v="14"/>
    <x v="13"/>
    <x v="13"/>
    <x v="13"/>
    <s v="perehe"/>
    <m/>
    <x v="10"/>
    <n v="0"/>
    <m/>
  </r>
  <r>
    <x v="188"/>
    <m/>
    <n v="15"/>
    <x v="14"/>
    <x v="14"/>
    <x v="14"/>
    <s v="perehe"/>
    <m/>
    <x v="10"/>
    <n v="0"/>
    <m/>
  </r>
  <r>
    <x v="188"/>
    <m/>
    <n v="16"/>
    <x v="15"/>
    <x v="15"/>
    <x v="15"/>
    <s v="perehe"/>
    <m/>
    <x v="10"/>
    <n v="0"/>
    <m/>
  </r>
  <r>
    <x v="188"/>
    <m/>
    <n v="17"/>
    <x v="16"/>
    <x v="16"/>
    <x v="16"/>
    <s v="perehe"/>
    <m/>
    <x v="9"/>
    <n v="0"/>
    <m/>
  </r>
  <r>
    <x v="188"/>
    <m/>
    <m/>
    <x v="17"/>
    <x v="17"/>
    <x v="17"/>
    <s v="perehe"/>
    <m/>
    <x v="11"/>
    <n v="0"/>
    <m/>
  </r>
  <r>
    <x v="188"/>
    <m/>
    <m/>
    <x v="18"/>
    <x v="18"/>
    <x v="18"/>
    <s v="perehe"/>
    <m/>
    <x v="11"/>
    <n v="0"/>
    <m/>
  </r>
  <r>
    <x v="188"/>
    <m/>
    <n v="13"/>
    <x v="19"/>
    <x v="19"/>
    <x v="19"/>
    <s v="perehe"/>
    <m/>
    <x v="11"/>
    <n v="0"/>
    <m/>
  </r>
  <r>
    <x v="188"/>
    <m/>
    <n v="14"/>
    <x v="20"/>
    <x v="20"/>
    <x v="20"/>
    <s v="perehe"/>
    <m/>
    <x v="11"/>
    <n v="0"/>
    <m/>
  </r>
  <r>
    <x v="188"/>
    <m/>
    <n v="15"/>
    <x v="21"/>
    <x v="21"/>
    <x v="21"/>
    <s v="perehe"/>
    <m/>
    <x v="11"/>
    <n v="0"/>
    <m/>
  </r>
  <r>
    <x v="188"/>
    <m/>
    <n v="15"/>
    <x v="22"/>
    <x v="22"/>
    <x v="22"/>
    <s v="perehe"/>
    <m/>
    <x v="11"/>
    <n v="0"/>
    <m/>
  </r>
  <r>
    <x v="188"/>
    <m/>
    <n v="16"/>
    <x v="23"/>
    <x v="23"/>
    <x v="23"/>
    <s v="buc"/>
    <m/>
    <x v="12"/>
    <n v="0"/>
    <m/>
  </r>
  <r>
    <x v="188"/>
    <m/>
    <n v="17"/>
    <x v="24"/>
    <x v="24"/>
    <x v="24"/>
    <s v="buc"/>
    <m/>
    <x v="12"/>
    <n v="0"/>
    <m/>
  </r>
  <r>
    <x v="188"/>
    <m/>
    <n v="18"/>
    <x v="25"/>
    <x v="25"/>
    <x v="25"/>
    <s v="buc"/>
    <m/>
    <x v="12"/>
    <n v="0"/>
    <m/>
  </r>
  <r>
    <x v="188"/>
    <m/>
    <n v="16"/>
    <x v="26"/>
    <x v="26"/>
    <x v="26"/>
    <s v="buc"/>
    <m/>
    <x v="13"/>
    <n v="0"/>
    <m/>
  </r>
  <r>
    <x v="188"/>
    <m/>
    <n v="17"/>
    <x v="27"/>
    <x v="27"/>
    <x v="27"/>
    <s v="buc"/>
    <m/>
    <x v="13"/>
    <n v="0"/>
    <m/>
  </r>
  <r>
    <x v="188"/>
    <m/>
    <n v="18"/>
    <x v="28"/>
    <x v="28"/>
    <x v="28"/>
    <s v="buc"/>
    <m/>
    <x v="13"/>
    <n v="0"/>
    <m/>
  </r>
  <r>
    <x v="188"/>
    <m/>
    <n v="19"/>
    <x v="29"/>
    <x v="29"/>
    <x v="29"/>
    <s v="buc"/>
    <m/>
    <x v="14"/>
    <n v="0"/>
    <m/>
  </r>
  <r>
    <x v="188"/>
    <m/>
    <n v="20"/>
    <x v="30"/>
    <x v="30"/>
    <x v="30"/>
    <s v="buc"/>
    <n v="2000"/>
    <x v="15"/>
    <n v="3580"/>
    <m/>
  </r>
  <r>
    <x v="188"/>
    <m/>
    <n v="21"/>
    <x v="31"/>
    <x v="31"/>
    <x v="31"/>
    <s v="buc"/>
    <n v="500"/>
    <x v="16"/>
    <n v="885"/>
    <m/>
  </r>
  <r>
    <x v="188"/>
    <m/>
    <n v="19"/>
    <x v="32"/>
    <x v="32"/>
    <x v="32"/>
    <s v="buc"/>
    <n v="2000"/>
    <x v="17"/>
    <n v="4408.8"/>
    <m/>
  </r>
  <r>
    <x v="188"/>
    <m/>
    <n v="20"/>
    <x v="33"/>
    <x v="33"/>
    <x v="33"/>
    <s v="buc"/>
    <n v="1000"/>
    <x v="17"/>
    <n v="2204.4"/>
    <m/>
  </r>
  <r>
    <x v="188"/>
    <m/>
    <n v="21"/>
    <x v="34"/>
    <x v="34"/>
    <x v="34"/>
    <s v="buc"/>
    <m/>
    <x v="17"/>
    <n v="0"/>
    <m/>
  </r>
  <r>
    <x v="188"/>
    <m/>
    <n v="28"/>
    <x v="35"/>
    <x v="35"/>
    <x v="35"/>
    <s v="buc"/>
    <m/>
    <x v="18"/>
    <n v="0"/>
    <m/>
  </r>
  <r>
    <x v="188"/>
    <m/>
    <n v="29"/>
    <x v="36"/>
    <x v="36"/>
    <x v="36"/>
    <s v="buc"/>
    <n v="500"/>
    <x v="19"/>
    <n v="265.29999999999995"/>
    <m/>
  </r>
  <r>
    <x v="188"/>
    <m/>
    <n v="30"/>
    <x v="37"/>
    <x v="37"/>
    <x v="37"/>
    <s v="buc"/>
    <m/>
    <x v="19"/>
    <n v="0"/>
    <m/>
  </r>
  <r>
    <x v="188"/>
    <m/>
    <n v="31"/>
    <x v="38"/>
    <x v="38"/>
    <x v="38"/>
    <s v="buc"/>
    <m/>
    <x v="20"/>
    <n v="0"/>
    <m/>
  </r>
  <r>
    <x v="188"/>
    <m/>
    <n v="32"/>
    <x v="39"/>
    <x v="39"/>
    <x v="39"/>
    <s v="buc"/>
    <n v="200"/>
    <x v="20"/>
    <n v="163.96"/>
    <m/>
  </r>
  <r>
    <x v="188"/>
    <m/>
    <n v="33"/>
    <x v="40"/>
    <x v="40"/>
    <x v="40"/>
    <s v="buc"/>
    <m/>
    <x v="21"/>
    <n v="0"/>
    <m/>
  </r>
  <r>
    <x v="188"/>
    <m/>
    <n v="34"/>
    <x v="41"/>
    <x v="41"/>
    <x v="41"/>
    <s v="buc"/>
    <n v="1000"/>
    <x v="21"/>
    <n v="336.4"/>
    <m/>
  </r>
  <r>
    <x v="188"/>
    <m/>
    <n v="35"/>
    <x v="42"/>
    <x v="42"/>
    <x v="42"/>
    <s v="buc"/>
    <m/>
    <x v="22"/>
    <n v="0"/>
    <m/>
  </r>
  <r>
    <x v="188"/>
    <m/>
    <n v="36"/>
    <x v="43"/>
    <x v="43"/>
    <x v="43"/>
    <s v="buc"/>
    <n v="1000"/>
    <x v="22"/>
    <n v="366.59999999999997"/>
    <m/>
  </r>
  <r>
    <x v="188"/>
    <m/>
    <n v="37"/>
    <x v="44"/>
    <x v="44"/>
    <x v="44"/>
    <s v="buc"/>
    <n v="100"/>
    <x v="23"/>
    <n v="169.82"/>
    <m/>
  </r>
  <r>
    <x v="188"/>
    <m/>
    <n v="38"/>
    <x v="45"/>
    <x v="45"/>
    <x v="45"/>
    <s v="buc"/>
    <m/>
    <x v="24"/>
    <n v="0"/>
    <m/>
  </r>
  <r>
    <x v="188"/>
    <m/>
    <n v="42"/>
    <x v="46"/>
    <x v="46"/>
    <x v="46"/>
    <s v="buc"/>
    <n v="100"/>
    <x v="25"/>
    <n v="625.74"/>
    <m/>
  </r>
  <r>
    <x v="188"/>
    <m/>
    <n v="40"/>
    <x v="47"/>
    <x v="47"/>
    <x v="47"/>
    <s v="buc"/>
    <m/>
    <x v="26"/>
    <n v="0"/>
    <m/>
  </r>
  <r>
    <x v="188"/>
    <m/>
    <n v="41"/>
    <x v="48"/>
    <x v="48"/>
    <x v="48"/>
    <s v="buc"/>
    <m/>
    <x v="27"/>
    <n v="0"/>
    <m/>
  </r>
  <r>
    <x v="188"/>
    <m/>
    <m/>
    <x v="49"/>
    <x v="49"/>
    <x v="49"/>
    <m/>
    <m/>
    <x v="28"/>
    <n v="13006.019999999997"/>
    <m/>
  </r>
  <r>
    <x v="189"/>
    <m/>
    <n v="1"/>
    <x v="0"/>
    <x v="0"/>
    <x v="0"/>
    <s v="buc"/>
    <n v="200"/>
    <x v="0"/>
    <n v="344.18"/>
    <m/>
  </r>
  <r>
    <x v="189"/>
    <m/>
    <n v="2"/>
    <x v="1"/>
    <x v="1"/>
    <x v="1"/>
    <s v="buc"/>
    <n v="200"/>
    <x v="1"/>
    <n v="471.84"/>
    <m/>
  </r>
  <r>
    <x v="189"/>
    <m/>
    <n v="3"/>
    <x v="2"/>
    <x v="2"/>
    <x v="2"/>
    <s v="buc"/>
    <n v="200"/>
    <x v="2"/>
    <n v="605.28000000000009"/>
    <m/>
  </r>
  <r>
    <x v="189"/>
    <m/>
    <n v="4"/>
    <x v="3"/>
    <x v="3"/>
    <x v="3"/>
    <s v="buc"/>
    <n v="200"/>
    <x v="3"/>
    <n v="762.16"/>
    <m/>
  </r>
  <r>
    <x v="189"/>
    <m/>
    <n v="5"/>
    <x v="4"/>
    <x v="4"/>
    <x v="4"/>
    <s v="metru"/>
    <m/>
    <x v="4"/>
    <n v="0"/>
    <m/>
  </r>
  <r>
    <x v="189"/>
    <m/>
    <n v="6"/>
    <x v="5"/>
    <x v="5"/>
    <x v="5"/>
    <s v="buc"/>
    <m/>
    <x v="5"/>
    <n v="0"/>
    <m/>
  </r>
  <r>
    <x v="189"/>
    <m/>
    <n v="7"/>
    <x v="6"/>
    <x v="6"/>
    <x v="6"/>
    <s v="buc"/>
    <m/>
    <x v="6"/>
    <n v="0"/>
    <m/>
  </r>
  <r>
    <x v="189"/>
    <m/>
    <n v="8"/>
    <x v="7"/>
    <x v="7"/>
    <x v="7"/>
    <s v="buc"/>
    <m/>
    <x v="5"/>
    <n v="0"/>
    <m/>
  </r>
  <r>
    <x v="189"/>
    <m/>
    <n v="9"/>
    <x v="8"/>
    <x v="8"/>
    <x v="8"/>
    <s v="buc"/>
    <m/>
    <x v="6"/>
    <n v="0"/>
    <m/>
  </r>
  <r>
    <x v="189"/>
    <m/>
    <n v="10"/>
    <x v="9"/>
    <x v="9"/>
    <x v="9"/>
    <s v="buc"/>
    <m/>
    <x v="7"/>
    <n v="0"/>
    <m/>
  </r>
  <r>
    <x v="189"/>
    <m/>
    <n v="11"/>
    <x v="10"/>
    <x v="10"/>
    <x v="10"/>
    <s v="buc"/>
    <m/>
    <x v="8"/>
    <n v="0"/>
    <m/>
  </r>
  <r>
    <x v="189"/>
    <m/>
    <n v="12"/>
    <x v="11"/>
    <x v="11"/>
    <x v="11"/>
    <s v="perehe"/>
    <m/>
    <x v="9"/>
    <n v="0"/>
    <m/>
  </r>
  <r>
    <x v="189"/>
    <m/>
    <n v="13"/>
    <x v="12"/>
    <x v="12"/>
    <x v="12"/>
    <s v="perehe"/>
    <m/>
    <x v="10"/>
    <n v="0"/>
    <m/>
  </r>
  <r>
    <x v="189"/>
    <m/>
    <n v="14"/>
    <x v="13"/>
    <x v="13"/>
    <x v="13"/>
    <s v="perehe"/>
    <n v="1000"/>
    <x v="10"/>
    <n v="3100"/>
    <m/>
  </r>
  <r>
    <x v="189"/>
    <m/>
    <n v="15"/>
    <x v="14"/>
    <x v="14"/>
    <x v="14"/>
    <s v="perehe"/>
    <n v="2000"/>
    <x v="10"/>
    <n v="6200"/>
    <m/>
  </r>
  <r>
    <x v="189"/>
    <m/>
    <n v="16"/>
    <x v="15"/>
    <x v="15"/>
    <x v="15"/>
    <s v="perehe"/>
    <n v="1000"/>
    <x v="10"/>
    <n v="3100"/>
    <m/>
  </r>
  <r>
    <x v="189"/>
    <m/>
    <n v="17"/>
    <x v="16"/>
    <x v="16"/>
    <x v="16"/>
    <s v="perehe"/>
    <m/>
    <x v="9"/>
    <n v="0"/>
    <m/>
  </r>
  <r>
    <x v="189"/>
    <m/>
    <m/>
    <x v="17"/>
    <x v="17"/>
    <x v="17"/>
    <s v="perehe"/>
    <m/>
    <x v="11"/>
    <n v="0"/>
    <m/>
  </r>
  <r>
    <x v="189"/>
    <m/>
    <m/>
    <x v="18"/>
    <x v="18"/>
    <x v="18"/>
    <s v="perehe"/>
    <m/>
    <x v="11"/>
    <n v="0"/>
    <m/>
  </r>
  <r>
    <x v="189"/>
    <m/>
    <n v="13"/>
    <x v="19"/>
    <x v="19"/>
    <x v="19"/>
    <s v="perehe"/>
    <m/>
    <x v="11"/>
    <n v="0"/>
    <m/>
  </r>
  <r>
    <x v="189"/>
    <m/>
    <n v="14"/>
    <x v="20"/>
    <x v="20"/>
    <x v="20"/>
    <s v="perehe"/>
    <m/>
    <x v="11"/>
    <n v="0"/>
    <m/>
  </r>
  <r>
    <x v="189"/>
    <m/>
    <n v="15"/>
    <x v="21"/>
    <x v="21"/>
    <x v="21"/>
    <s v="perehe"/>
    <m/>
    <x v="11"/>
    <n v="0"/>
    <m/>
  </r>
  <r>
    <x v="189"/>
    <m/>
    <n v="15"/>
    <x v="22"/>
    <x v="22"/>
    <x v="22"/>
    <s v="perehe"/>
    <m/>
    <x v="11"/>
    <n v="0"/>
    <m/>
  </r>
  <r>
    <x v="189"/>
    <m/>
    <n v="16"/>
    <x v="23"/>
    <x v="23"/>
    <x v="23"/>
    <s v="buc"/>
    <m/>
    <x v="12"/>
    <n v="0"/>
    <m/>
  </r>
  <r>
    <x v="189"/>
    <m/>
    <n v="17"/>
    <x v="24"/>
    <x v="24"/>
    <x v="24"/>
    <s v="buc"/>
    <m/>
    <x v="12"/>
    <n v="0"/>
    <m/>
  </r>
  <r>
    <x v="189"/>
    <m/>
    <n v="18"/>
    <x v="25"/>
    <x v="25"/>
    <x v="25"/>
    <s v="buc"/>
    <m/>
    <x v="12"/>
    <n v="0"/>
    <m/>
  </r>
  <r>
    <x v="189"/>
    <m/>
    <n v="16"/>
    <x v="26"/>
    <x v="26"/>
    <x v="26"/>
    <s v="buc"/>
    <m/>
    <x v="13"/>
    <n v="0"/>
    <m/>
  </r>
  <r>
    <x v="189"/>
    <m/>
    <n v="17"/>
    <x v="27"/>
    <x v="27"/>
    <x v="27"/>
    <s v="buc"/>
    <m/>
    <x v="13"/>
    <n v="0"/>
    <m/>
  </r>
  <r>
    <x v="189"/>
    <m/>
    <n v="18"/>
    <x v="28"/>
    <x v="28"/>
    <x v="28"/>
    <s v="buc"/>
    <n v="10000"/>
    <x v="13"/>
    <n v="13879.999999999998"/>
    <m/>
  </r>
  <r>
    <x v="189"/>
    <m/>
    <n v="19"/>
    <x v="29"/>
    <x v="29"/>
    <x v="29"/>
    <s v="buc"/>
    <n v="2000"/>
    <x v="14"/>
    <n v="3660"/>
    <m/>
  </r>
  <r>
    <x v="189"/>
    <m/>
    <n v="20"/>
    <x v="30"/>
    <x v="30"/>
    <x v="30"/>
    <s v="buc"/>
    <n v="20000"/>
    <x v="15"/>
    <n v="35800"/>
    <m/>
  </r>
  <r>
    <x v="189"/>
    <m/>
    <n v="21"/>
    <x v="31"/>
    <x v="31"/>
    <x v="31"/>
    <s v="buc"/>
    <n v="6000"/>
    <x v="16"/>
    <n v="10620"/>
    <m/>
  </r>
  <r>
    <x v="189"/>
    <m/>
    <n v="19"/>
    <x v="32"/>
    <x v="32"/>
    <x v="32"/>
    <s v="buc"/>
    <m/>
    <x v="17"/>
    <n v="0"/>
    <m/>
  </r>
  <r>
    <x v="189"/>
    <m/>
    <n v="20"/>
    <x v="33"/>
    <x v="33"/>
    <x v="33"/>
    <s v="buc"/>
    <n v="6000"/>
    <x v="17"/>
    <n v="13226.400000000001"/>
    <m/>
  </r>
  <r>
    <x v="189"/>
    <m/>
    <n v="21"/>
    <x v="34"/>
    <x v="34"/>
    <x v="34"/>
    <s v="buc"/>
    <m/>
    <x v="17"/>
    <n v="0"/>
    <m/>
  </r>
  <r>
    <x v="189"/>
    <m/>
    <n v="28"/>
    <x v="35"/>
    <x v="35"/>
    <x v="35"/>
    <s v="buc"/>
    <m/>
    <x v="18"/>
    <n v="0"/>
    <m/>
  </r>
  <r>
    <x v="189"/>
    <m/>
    <n v="29"/>
    <x v="36"/>
    <x v="36"/>
    <x v="36"/>
    <s v="buc"/>
    <n v="12000"/>
    <x v="19"/>
    <n v="6367.2"/>
    <m/>
  </r>
  <r>
    <x v="189"/>
    <m/>
    <n v="30"/>
    <x v="37"/>
    <x v="37"/>
    <x v="37"/>
    <s v="buc"/>
    <m/>
    <x v="19"/>
    <n v="0"/>
    <m/>
  </r>
  <r>
    <x v="189"/>
    <m/>
    <n v="31"/>
    <x v="38"/>
    <x v="38"/>
    <x v="38"/>
    <s v="buc"/>
    <m/>
    <x v="20"/>
    <n v="0"/>
    <m/>
  </r>
  <r>
    <x v="189"/>
    <m/>
    <n v="32"/>
    <x v="39"/>
    <x v="39"/>
    <x v="39"/>
    <s v="buc"/>
    <n v="1000"/>
    <x v="20"/>
    <n v="819.8"/>
    <m/>
  </r>
  <r>
    <x v="189"/>
    <m/>
    <n v="33"/>
    <x v="40"/>
    <x v="40"/>
    <x v="40"/>
    <s v="buc"/>
    <n v="30000"/>
    <x v="21"/>
    <n v="10092"/>
    <m/>
  </r>
  <r>
    <x v="189"/>
    <m/>
    <n v="34"/>
    <x v="41"/>
    <x v="41"/>
    <x v="41"/>
    <s v="buc"/>
    <m/>
    <x v="21"/>
    <n v="0"/>
    <m/>
  </r>
  <r>
    <x v="189"/>
    <m/>
    <n v="35"/>
    <x v="42"/>
    <x v="42"/>
    <x v="42"/>
    <s v="buc"/>
    <n v="25000"/>
    <x v="22"/>
    <n v="9165"/>
    <m/>
  </r>
  <r>
    <x v="189"/>
    <m/>
    <n v="36"/>
    <x v="43"/>
    <x v="43"/>
    <x v="43"/>
    <s v="buc"/>
    <m/>
    <x v="22"/>
    <n v="0"/>
    <m/>
  </r>
  <r>
    <x v="189"/>
    <m/>
    <n v="37"/>
    <x v="44"/>
    <x v="44"/>
    <x v="44"/>
    <s v="buc"/>
    <n v="4000"/>
    <x v="23"/>
    <n v="6792.7999999999993"/>
    <m/>
  </r>
  <r>
    <x v="189"/>
    <m/>
    <n v="38"/>
    <x v="45"/>
    <x v="45"/>
    <x v="45"/>
    <s v="buc"/>
    <m/>
    <x v="24"/>
    <n v="0"/>
    <m/>
  </r>
  <r>
    <x v="189"/>
    <m/>
    <n v="42"/>
    <x v="46"/>
    <x v="46"/>
    <x v="46"/>
    <s v="buc"/>
    <n v="300"/>
    <x v="25"/>
    <n v="1877.2199999999998"/>
    <m/>
  </r>
  <r>
    <x v="189"/>
    <m/>
    <n v="40"/>
    <x v="47"/>
    <x v="47"/>
    <x v="47"/>
    <s v="buc"/>
    <m/>
    <x v="26"/>
    <n v="0"/>
    <m/>
  </r>
  <r>
    <x v="189"/>
    <m/>
    <n v="41"/>
    <x v="48"/>
    <x v="48"/>
    <x v="48"/>
    <s v="buc"/>
    <m/>
    <x v="27"/>
    <n v="0"/>
    <m/>
  </r>
  <r>
    <x v="189"/>
    <m/>
    <m/>
    <x v="49"/>
    <x v="49"/>
    <x v="49"/>
    <m/>
    <m/>
    <x v="28"/>
    <n v="126883.87999999999"/>
    <m/>
  </r>
  <r>
    <x v="190"/>
    <m/>
    <n v="1"/>
    <x v="0"/>
    <x v="0"/>
    <x v="0"/>
    <s v="buc"/>
    <n v="1000"/>
    <x v="0"/>
    <n v="1720.9"/>
    <m/>
  </r>
  <r>
    <x v="190"/>
    <m/>
    <n v="2"/>
    <x v="1"/>
    <x v="1"/>
    <x v="1"/>
    <s v="buc"/>
    <n v="500"/>
    <x v="1"/>
    <n v="1179.5999999999999"/>
    <m/>
  </r>
  <r>
    <x v="190"/>
    <m/>
    <n v="3"/>
    <x v="2"/>
    <x v="2"/>
    <x v="2"/>
    <s v="buc"/>
    <n v="1000"/>
    <x v="2"/>
    <n v="3026.4"/>
    <m/>
  </r>
  <r>
    <x v="190"/>
    <m/>
    <n v="4"/>
    <x v="3"/>
    <x v="3"/>
    <x v="3"/>
    <s v="buc"/>
    <m/>
    <x v="3"/>
    <n v="0"/>
    <m/>
  </r>
  <r>
    <x v="190"/>
    <m/>
    <n v="5"/>
    <x v="4"/>
    <x v="4"/>
    <x v="4"/>
    <s v="metru"/>
    <m/>
    <x v="4"/>
    <n v="0"/>
    <m/>
  </r>
  <r>
    <x v="190"/>
    <m/>
    <n v="6"/>
    <x v="5"/>
    <x v="5"/>
    <x v="5"/>
    <s v="buc"/>
    <m/>
    <x v="5"/>
    <n v="0"/>
    <m/>
  </r>
  <r>
    <x v="190"/>
    <m/>
    <n v="7"/>
    <x v="6"/>
    <x v="6"/>
    <x v="6"/>
    <s v="buc"/>
    <m/>
    <x v="6"/>
    <n v="0"/>
    <m/>
  </r>
  <r>
    <x v="190"/>
    <m/>
    <n v="8"/>
    <x v="7"/>
    <x v="7"/>
    <x v="7"/>
    <s v="buc"/>
    <m/>
    <x v="5"/>
    <n v="0"/>
    <m/>
  </r>
  <r>
    <x v="190"/>
    <m/>
    <n v="9"/>
    <x v="8"/>
    <x v="8"/>
    <x v="8"/>
    <s v="buc"/>
    <m/>
    <x v="6"/>
    <n v="0"/>
    <m/>
  </r>
  <r>
    <x v="190"/>
    <m/>
    <n v="10"/>
    <x v="9"/>
    <x v="9"/>
    <x v="9"/>
    <s v="buc"/>
    <m/>
    <x v="7"/>
    <n v="0"/>
    <m/>
  </r>
  <r>
    <x v="190"/>
    <m/>
    <n v="11"/>
    <x v="10"/>
    <x v="10"/>
    <x v="10"/>
    <s v="buc"/>
    <m/>
    <x v="8"/>
    <n v="0"/>
    <m/>
  </r>
  <r>
    <x v="190"/>
    <m/>
    <n v="12"/>
    <x v="11"/>
    <x v="11"/>
    <x v="11"/>
    <s v="perehe"/>
    <m/>
    <x v="9"/>
    <n v="0"/>
    <m/>
  </r>
  <r>
    <x v="190"/>
    <m/>
    <n v="13"/>
    <x v="12"/>
    <x v="12"/>
    <x v="12"/>
    <s v="perehe"/>
    <m/>
    <x v="10"/>
    <n v="0"/>
    <m/>
  </r>
  <r>
    <x v="190"/>
    <m/>
    <n v="14"/>
    <x v="13"/>
    <x v="13"/>
    <x v="13"/>
    <s v="perehe"/>
    <n v="100"/>
    <x v="10"/>
    <n v="310"/>
    <m/>
  </r>
  <r>
    <x v="190"/>
    <m/>
    <n v="15"/>
    <x v="14"/>
    <x v="14"/>
    <x v="14"/>
    <s v="perehe"/>
    <n v="100"/>
    <x v="10"/>
    <n v="310"/>
    <m/>
  </r>
  <r>
    <x v="190"/>
    <m/>
    <n v="16"/>
    <x v="15"/>
    <x v="15"/>
    <x v="15"/>
    <s v="perehe"/>
    <m/>
    <x v="10"/>
    <n v="0"/>
    <m/>
  </r>
  <r>
    <x v="190"/>
    <m/>
    <n v="17"/>
    <x v="16"/>
    <x v="16"/>
    <x v="16"/>
    <s v="perehe"/>
    <m/>
    <x v="9"/>
    <n v="0"/>
    <m/>
  </r>
  <r>
    <x v="190"/>
    <m/>
    <m/>
    <x v="17"/>
    <x v="17"/>
    <x v="17"/>
    <s v="perehe"/>
    <m/>
    <x v="11"/>
    <n v="0"/>
    <m/>
  </r>
  <r>
    <x v="190"/>
    <m/>
    <m/>
    <x v="18"/>
    <x v="18"/>
    <x v="18"/>
    <s v="perehe"/>
    <m/>
    <x v="11"/>
    <n v="0"/>
    <m/>
  </r>
  <r>
    <x v="190"/>
    <m/>
    <n v="13"/>
    <x v="19"/>
    <x v="19"/>
    <x v="19"/>
    <s v="perehe"/>
    <m/>
    <x v="11"/>
    <n v="0"/>
    <m/>
  </r>
  <r>
    <x v="190"/>
    <m/>
    <n v="14"/>
    <x v="20"/>
    <x v="20"/>
    <x v="20"/>
    <s v="perehe"/>
    <m/>
    <x v="11"/>
    <n v="0"/>
    <m/>
  </r>
  <r>
    <x v="190"/>
    <m/>
    <n v="15"/>
    <x v="21"/>
    <x v="21"/>
    <x v="21"/>
    <s v="perehe"/>
    <m/>
    <x v="11"/>
    <n v="0"/>
    <m/>
  </r>
  <r>
    <x v="190"/>
    <m/>
    <n v="15"/>
    <x v="22"/>
    <x v="22"/>
    <x v="22"/>
    <s v="perehe"/>
    <m/>
    <x v="11"/>
    <n v="0"/>
    <m/>
  </r>
  <r>
    <x v="190"/>
    <m/>
    <n v="16"/>
    <x v="23"/>
    <x v="23"/>
    <x v="23"/>
    <s v="buc"/>
    <m/>
    <x v="12"/>
    <n v="0"/>
    <m/>
  </r>
  <r>
    <x v="190"/>
    <m/>
    <n v="17"/>
    <x v="24"/>
    <x v="24"/>
    <x v="24"/>
    <s v="buc"/>
    <m/>
    <x v="12"/>
    <n v="0"/>
    <m/>
  </r>
  <r>
    <x v="190"/>
    <m/>
    <n v="18"/>
    <x v="25"/>
    <x v="25"/>
    <x v="25"/>
    <s v="buc"/>
    <m/>
    <x v="12"/>
    <n v="0"/>
    <m/>
  </r>
  <r>
    <x v="190"/>
    <m/>
    <n v="16"/>
    <x v="26"/>
    <x v="26"/>
    <x v="26"/>
    <s v="buc"/>
    <m/>
    <x v="13"/>
    <n v="0"/>
    <m/>
  </r>
  <r>
    <x v="190"/>
    <m/>
    <n v="17"/>
    <x v="27"/>
    <x v="27"/>
    <x v="27"/>
    <s v="buc"/>
    <n v="10000"/>
    <x v="13"/>
    <n v="13879.999999999998"/>
    <m/>
  </r>
  <r>
    <x v="190"/>
    <m/>
    <n v="18"/>
    <x v="28"/>
    <x v="28"/>
    <x v="28"/>
    <s v="buc"/>
    <n v="5000"/>
    <x v="13"/>
    <n v="6939.9999999999991"/>
    <m/>
  </r>
  <r>
    <x v="190"/>
    <m/>
    <n v="19"/>
    <x v="29"/>
    <x v="29"/>
    <x v="29"/>
    <s v="buc"/>
    <m/>
    <x v="14"/>
    <n v="0"/>
    <m/>
  </r>
  <r>
    <x v="190"/>
    <m/>
    <n v="20"/>
    <x v="30"/>
    <x v="30"/>
    <x v="30"/>
    <s v="buc"/>
    <n v="10000"/>
    <x v="15"/>
    <n v="17900"/>
    <m/>
  </r>
  <r>
    <x v="190"/>
    <m/>
    <n v="21"/>
    <x v="31"/>
    <x v="31"/>
    <x v="31"/>
    <s v="buc"/>
    <m/>
    <x v="16"/>
    <n v="0"/>
    <m/>
  </r>
  <r>
    <x v="190"/>
    <m/>
    <n v="19"/>
    <x v="32"/>
    <x v="32"/>
    <x v="32"/>
    <s v="buc"/>
    <n v="5000"/>
    <x v="17"/>
    <n v="11022"/>
    <m/>
  </r>
  <r>
    <x v="190"/>
    <m/>
    <n v="20"/>
    <x v="33"/>
    <x v="33"/>
    <x v="33"/>
    <s v="buc"/>
    <n v="20000"/>
    <x v="17"/>
    <n v="44088"/>
    <m/>
  </r>
  <r>
    <x v="190"/>
    <m/>
    <n v="21"/>
    <x v="34"/>
    <x v="34"/>
    <x v="34"/>
    <s v="buc"/>
    <n v="100"/>
    <x v="17"/>
    <n v="220.44000000000003"/>
    <m/>
  </r>
  <r>
    <x v="190"/>
    <m/>
    <n v="28"/>
    <x v="35"/>
    <x v="35"/>
    <x v="35"/>
    <s v="buc"/>
    <m/>
    <x v="18"/>
    <n v="0"/>
    <m/>
  </r>
  <r>
    <x v="190"/>
    <m/>
    <n v="29"/>
    <x v="36"/>
    <x v="36"/>
    <x v="36"/>
    <s v="buc"/>
    <n v="20000"/>
    <x v="19"/>
    <n v="10612"/>
    <m/>
  </r>
  <r>
    <x v="190"/>
    <m/>
    <n v="30"/>
    <x v="37"/>
    <x v="37"/>
    <x v="37"/>
    <s v="buc"/>
    <m/>
    <x v="19"/>
    <n v="0"/>
    <m/>
  </r>
  <r>
    <x v="190"/>
    <m/>
    <n v="31"/>
    <x v="38"/>
    <x v="38"/>
    <x v="38"/>
    <s v="buc"/>
    <n v="3000"/>
    <x v="20"/>
    <n v="2459.4"/>
    <m/>
  </r>
  <r>
    <x v="190"/>
    <m/>
    <n v="32"/>
    <x v="39"/>
    <x v="39"/>
    <x v="39"/>
    <s v="buc"/>
    <m/>
    <x v="20"/>
    <n v="0"/>
    <m/>
  </r>
  <r>
    <x v="190"/>
    <m/>
    <n v="33"/>
    <x v="40"/>
    <x v="40"/>
    <x v="40"/>
    <s v="buc"/>
    <n v="7000"/>
    <x v="21"/>
    <n v="2354.7999999999997"/>
    <m/>
  </r>
  <r>
    <x v="190"/>
    <m/>
    <n v="34"/>
    <x v="41"/>
    <x v="41"/>
    <x v="41"/>
    <s v="buc"/>
    <m/>
    <x v="21"/>
    <n v="0"/>
    <m/>
  </r>
  <r>
    <x v="190"/>
    <m/>
    <n v="35"/>
    <x v="42"/>
    <x v="42"/>
    <x v="42"/>
    <s v="buc"/>
    <n v="10000"/>
    <x v="22"/>
    <n v="3666"/>
    <m/>
  </r>
  <r>
    <x v="190"/>
    <m/>
    <n v="36"/>
    <x v="43"/>
    <x v="43"/>
    <x v="43"/>
    <s v="buc"/>
    <m/>
    <x v="22"/>
    <n v="0"/>
    <m/>
  </r>
  <r>
    <x v="190"/>
    <m/>
    <n v="37"/>
    <x v="44"/>
    <x v="44"/>
    <x v="44"/>
    <s v="buc"/>
    <n v="1000"/>
    <x v="23"/>
    <n v="1698.1999999999998"/>
    <m/>
  </r>
  <r>
    <x v="190"/>
    <m/>
    <n v="38"/>
    <x v="45"/>
    <x v="45"/>
    <x v="45"/>
    <s v="buc"/>
    <m/>
    <x v="24"/>
    <n v="0"/>
    <m/>
  </r>
  <r>
    <x v="190"/>
    <m/>
    <n v="42"/>
    <x v="46"/>
    <x v="46"/>
    <x v="46"/>
    <s v="buc"/>
    <m/>
    <x v="25"/>
    <n v="0"/>
    <m/>
  </r>
  <r>
    <x v="190"/>
    <m/>
    <n v="40"/>
    <x v="47"/>
    <x v="47"/>
    <x v="47"/>
    <s v="buc"/>
    <n v="500"/>
    <x v="26"/>
    <n v="7212.3499999999995"/>
    <m/>
  </r>
  <r>
    <x v="190"/>
    <m/>
    <n v="41"/>
    <x v="48"/>
    <x v="48"/>
    <x v="48"/>
    <s v="buc"/>
    <n v="700"/>
    <x v="27"/>
    <n v="3066.2799999999997"/>
    <m/>
  </r>
  <r>
    <x v="190"/>
    <m/>
    <m/>
    <x v="49"/>
    <x v="49"/>
    <x v="49"/>
    <m/>
    <m/>
    <x v="28"/>
    <n v="131666.37"/>
    <m/>
  </r>
  <r>
    <x v="191"/>
    <m/>
    <n v="1"/>
    <x v="0"/>
    <x v="0"/>
    <x v="0"/>
    <s v="buc"/>
    <n v="70"/>
    <x v="0"/>
    <n v="120.46299999999999"/>
    <m/>
  </r>
  <r>
    <x v="191"/>
    <m/>
    <n v="2"/>
    <x v="1"/>
    <x v="1"/>
    <x v="1"/>
    <s v="buc"/>
    <n v="70"/>
    <x v="1"/>
    <n v="165.14400000000001"/>
    <m/>
  </r>
  <r>
    <x v="191"/>
    <m/>
    <n v="3"/>
    <x v="2"/>
    <x v="2"/>
    <x v="2"/>
    <s v="buc"/>
    <n v="70"/>
    <x v="2"/>
    <n v="211.84800000000001"/>
    <m/>
  </r>
  <r>
    <x v="191"/>
    <m/>
    <n v="4"/>
    <x v="3"/>
    <x v="3"/>
    <x v="3"/>
    <s v="buc"/>
    <n v="70"/>
    <x v="3"/>
    <n v="266.75599999999997"/>
    <m/>
  </r>
  <r>
    <x v="191"/>
    <m/>
    <n v="5"/>
    <x v="4"/>
    <x v="4"/>
    <x v="4"/>
    <s v="metru"/>
    <m/>
    <x v="4"/>
    <n v="0"/>
    <m/>
  </r>
  <r>
    <x v="191"/>
    <m/>
    <n v="6"/>
    <x v="5"/>
    <x v="5"/>
    <x v="5"/>
    <s v="buc"/>
    <m/>
    <x v="5"/>
    <n v="0"/>
    <m/>
  </r>
  <r>
    <x v="191"/>
    <m/>
    <n v="7"/>
    <x v="6"/>
    <x v="6"/>
    <x v="6"/>
    <s v="buc"/>
    <m/>
    <x v="6"/>
    <n v="0"/>
    <m/>
  </r>
  <r>
    <x v="191"/>
    <m/>
    <n v="8"/>
    <x v="7"/>
    <x v="7"/>
    <x v="7"/>
    <s v="buc"/>
    <m/>
    <x v="5"/>
    <n v="0"/>
    <m/>
  </r>
  <r>
    <x v="191"/>
    <m/>
    <n v="9"/>
    <x v="8"/>
    <x v="8"/>
    <x v="8"/>
    <s v="buc"/>
    <m/>
    <x v="6"/>
    <n v="0"/>
    <m/>
  </r>
  <r>
    <x v="191"/>
    <m/>
    <n v="10"/>
    <x v="9"/>
    <x v="9"/>
    <x v="9"/>
    <s v="buc"/>
    <m/>
    <x v="7"/>
    <n v="0"/>
    <m/>
  </r>
  <r>
    <x v="191"/>
    <m/>
    <n v="11"/>
    <x v="10"/>
    <x v="10"/>
    <x v="10"/>
    <s v="buc"/>
    <m/>
    <x v="8"/>
    <n v="0"/>
    <m/>
  </r>
  <r>
    <x v="191"/>
    <m/>
    <n v="12"/>
    <x v="11"/>
    <x v="11"/>
    <x v="11"/>
    <s v="perehe"/>
    <m/>
    <x v="9"/>
    <n v="0"/>
    <m/>
  </r>
  <r>
    <x v="191"/>
    <m/>
    <n v="13"/>
    <x v="12"/>
    <x v="12"/>
    <x v="12"/>
    <s v="perehe"/>
    <m/>
    <x v="10"/>
    <n v="0"/>
    <m/>
  </r>
  <r>
    <x v="191"/>
    <m/>
    <n v="14"/>
    <x v="13"/>
    <x v="13"/>
    <x v="13"/>
    <s v="perehe"/>
    <m/>
    <x v="10"/>
    <n v="0"/>
    <m/>
  </r>
  <r>
    <x v="191"/>
    <m/>
    <n v="15"/>
    <x v="14"/>
    <x v="14"/>
    <x v="14"/>
    <s v="perehe"/>
    <n v="100"/>
    <x v="10"/>
    <n v="310"/>
    <m/>
  </r>
  <r>
    <x v="191"/>
    <m/>
    <n v="16"/>
    <x v="15"/>
    <x v="15"/>
    <x v="15"/>
    <s v="perehe"/>
    <m/>
    <x v="10"/>
    <n v="0"/>
    <m/>
  </r>
  <r>
    <x v="191"/>
    <m/>
    <n v="17"/>
    <x v="16"/>
    <x v="16"/>
    <x v="16"/>
    <s v="perehe"/>
    <m/>
    <x v="9"/>
    <n v="0"/>
    <m/>
  </r>
  <r>
    <x v="191"/>
    <m/>
    <m/>
    <x v="17"/>
    <x v="17"/>
    <x v="17"/>
    <s v="perehe"/>
    <m/>
    <x v="11"/>
    <n v="0"/>
    <m/>
  </r>
  <r>
    <x v="191"/>
    <m/>
    <m/>
    <x v="18"/>
    <x v="18"/>
    <x v="18"/>
    <s v="perehe"/>
    <m/>
    <x v="11"/>
    <n v="0"/>
    <m/>
  </r>
  <r>
    <x v="191"/>
    <m/>
    <n v="13"/>
    <x v="19"/>
    <x v="19"/>
    <x v="19"/>
    <s v="perehe"/>
    <m/>
    <x v="11"/>
    <n v="0"/>
    <m/>
  </r>
  <r>
    <x v="191"/>
    <m/>
    <n v="14"/>
    <x v="20"/>
    <x v="20"/>
    <x v="20"/>
    <s v="perehe"/>
    <m/>
    <x v="11"/>
    <n v="0"/>
    <m/>
  </r>
  <r>
    <x v="191"/>
    <m/>
    <n v="15"/>
    <x v="21"/>
    <x v="21"/>
    <x v="21"/>
    <s v="perehe"/>
    <m/>
    <x v="11"/>
    <n v="0"/>
    <m/>
  </r>
  <r>
    <x v="191"/>
    <m/>
    <n v="15"/>
    <x v="22"/>
    <x v="22"/>
    <x v="22"/>
    <s v="perehe"/>
    <m/>
    <x v="11"/>
    <n v="0"/>
    <m/>
  </r>
  <r>
    <x v="191"/>
    <m/>
    <n v="16"/>
    <x v="23"/>
    <x v="23"/>
    <x v="23"/>
    <s v="buc"/>
    <n v="200"/>
    <x v="12"/>
    <n v="247.58"/>
    <m/>
  </r>
  <r>
    <x v="191"/>
    <m/>
    <n v="17"/>
    <x v="24"/>
    <x v="24"/>
    <x v="24"/>
    <s v="buc"/>
    <n v="700"/>
    <x v="12"/>
    <n v="866.53"/>
    <m/>
  </r>
  <r>
    <x v="191"/>
    <m/>
    <n v="18"/>
    <x v="25"/>
    <x v="25"/>
    <x v="25"/>
    <s v="buc"/>
    <n v="500"/>
    <x v="12"/>
    <n v="618.95000000000005"/>
    <m/>
  </r>
  <r>
    <x v="191"/>
    <m/>
    <n v="16"/>
    <x v="26"/>
    <x v="26"/>
    <x v="26"/>
    <s v="buc"/>
    <m/>
    <x v="13"/>
    <n v="0"/>
    <m/>
  </r>
  <r>
    <x v="191"/>
    <m/>
    <n v="17"/>
    <x v="27"/>
    <x v="27"/>
    <x v="27"/>
    <s v="buc"/>
    <n v="1000"/>
    <x v="13"/>
    <n v="1388"/>
    <m/>
  </r>
  <r>
    <x v="191"/>
    <m/>
    <n v="18"/>
    <x v="28"/>
    <x v="28"/>
    <x v="28"/>
    <s v="buc"/>
    <m/>
    <x v="13"/>
    <n v="0"/>
    <m/>
  </r>
  <r>
    <x v="191"/>
    <m/>
    <n v="19"/>
    <x v="29"/>
    <x v="29"/>
    <x v="29"/>
    <s v="buc"/>
    <m/>
    <x v="14"/>
    <n v="0"/>
    <m/>
  </r>
  <r>
    <x v="191"/>
    <m/>
    <n v="20"/>
    <x v="30"/>
    <x v="30"/>
    <x v="30"/>
    <s v="buc"/>
    <n v="2000"/>
    <x v="15"/>
    <n v="3580"/>
    <m/>
  </r>
  <r>
    <x v="191"/>
    <m/>
    <n v="21"/>
    <x v="31"/>
    <x v="31"/>
    <x v="31"/>
    <s v="buc"/>
    <m/>
    <x v="16"/>
    <n v="0"/>
    <m/>
  </r>
  <r>
    <x v="191"/>
    <m/>
    <n v="19"/>
    <x v="32"/>
    <x v="32"/>
    <x v="32"/>
    <s v="buc"/>
    <m/>
    <x v="17"/>
    <n v="0"/>
    <m/>
  </r>
  <r>
    <x v="191"/>
    <m/>
    <n v="20"/>
    <x v="33"/>
    <x v="33"/>
    <x v="33"/>
    <s v="buc"/>
    <m/>
    <x v="17"/>
    <n v="0"/>
    <m/>
  </r>
  <r>
    <x v="191"/>
    <m/>
    <n v="21"/>
    <x v="34"/>
    <x v="34"/>
    <x v="34"/>
    <s v="buc"/>
    <m/>
    <x v="17"/>
    <n v="0"/>
    <m/>
  </r>
  <r>
    <x v="191"/>
    <m/>
    <n v="28"/>
    <x v="35"/>
    <x v="35"/>
    <x v="35"/>
    <s v="buc"/>
    <n v="100"/>
    <x v="18"/>
    <n v="54.67"/>
    <m/>
  </r>
  <r>
    <x v="191"/>
    <m/>
    <n v="29"/>
    <x v="36"/>
    <x v="36"/>
    <x v="36"/>
    <s v="buc"/>
    <n v="1000"/>
    <x v="19"/>
    <n v="530.6"/>
    <m/>
  </r>
  <r>
    <x v="191"/>
    <m/>
    <n v="30"/>
    <x v="37"/>
    <x v="37"/>
    <x v="37"/>
    <s v="buc"/>
    <m/>
    <x v="19"/>
    <n v="0"/>
    <m/>
  </r>
  <r>
    <x v="191"/>
    <m/>
    <n v="31"/>
    <x v="38"/>
    <x v="38"/>
    <x v="38"/>
    <s v="buc"/>
    <m/>
    <x v="20"/>
    <n v="0"/>
    <m/>
  </r>
  <r>
    <x v="191"/>
    <m/>
    <n v="32"/>
    <x v="39"/>
    <x v="39"/>
    <x v="39"/>
    <s v="buc"/>
    <n v="500"/>
    <x v="20"/>
    <n v="409.9"/>
    <m/>
  </r>
  <r>
    <x v="191"/>
    <m/>
    <n v="33"/>
    <x v="40"/>
    <x v="40"/>
    <x v="40"/>
    <s v="buc"/>
    <n v="1000"/>
    <x v="21"/>
    <n v="336.4"/>
    <m/>
  </r>
  <r>
    <x v="191"/>
    <m/>
    <n v="34"/>
    <x v="41"/>
    <x v="41"/>
    <x v="41"/>
    <s v="buc"/>
    <m/>
    <x v="21"/>
    <n v="0"/>
    <m/>
  </r>
  <r>
    <x v="191"/>
    <m/>
    <n v="35"/>
    <x v="42"/>
    <x v="42"/>
    <x v="42"/>
    <s v="buc"/>
    <m/>
    <x v="22"/>
    <n v="0"/>
    <m/>
  </r>
  <r>
    <x v="191"/>
    <m/>
    <n v="36"/>
    <x v="43"/>
    <x v="43"/>
    <x v="43"/>
    <s v="buc"/>
    <n v="2000"/>
    <x v="22"/>
    <n v="733.2"/>
    <m/>
  </r>
  <r>
    <x v="191"/>
    <m/>
    <n v="37"/>
    <x v="44"/>
    <x v="44"/>
    <x v="44"/>
    <s v="buc"/>
    <n v="100"/>
    <x v="23"/>
    <n v="169.82"/>
    <m/>
  </r>
  <r>
    <x v="191"/>
    <m/>
    <n v="38"/>
    <x v="45"/>
    <x v="45"/>
    <x v="45"/>
    <s v="buc"/>
    <m/>
    <x v="24"/>
    <n v="0"/>
    <m/>
  </r>
  <r>
    <x v="191"/>
    <m/>
    <n v="42"/>
    <x v="46"/>
    <x v="46"/>
    <x v="46"/>
    <s v="buc"/>
    <m/>
    <x v="25"/>
    <n v="0"/>
    <m/>
  </r>
  <r>
    <x v="191"/>
    <m/>
    <n v="40"/>
    <x v="47"/>
    <x v="47"/>
    <x v="47"/>
    <s v="buc"/>
    <m/>
    <x v="26"/>
    <n v="0"/>
    <m/>
  </r>
  <r>
    <x v="191"/>
    <m/>
    <n v="41"/>
    <x v="48"/>
    <x v="48"/>
    <x v="48"/>
    <s v="buc"/>
    <n v="40"/>
    <x v="27"/>
    <n v="175.21600000000001"/>
    <m/>
  </r>
  <r>
    <x v="191"/>
    <m/>
    <m/>
    <x v="49"/>
    <x v="49"/>
    <x v="49"/>
    <m/>
    <m/>
    <x v="28"/>
    <n v="10185.076999999999"/>
    <m/>
  </r>
  <r>
    <x v="192"/>
    <m/>
    <n v="1"/>
    <x v="0"/>
    <x v="0"/>
    <x v="0"/>
    <s v="buc"/>
    <n v="20"/>
    <x v="0"/>
    <n v="34.417999999999999"/>
    <m/>
  </r>
  <r>
    <x v="192"/>
    <m/>
    <n v="2"/>
    <x v="1"/>
    <x v="1"/>
    <x v="1"/>
    <s v="buc"/>
    <n v="30"/>
    <x v="1"/>
    <n v="70.775999999999996"/>
    <m/>
  </r>
  <r>
    <x v="192"/>
    <m/>
    <n v="3"/>
    <x v="2"/>
    <x v="2"/>
    <x v="2"/>
    <s v="buc"/>
    <n v="20"/>
    <x v="2"/>
    <n v="60.528000000000006"/>
    <m/>
  </r>
  <r>
    <x v="192"/>
    <m/>
    <n v="4"/>
    <x v="3"/>
    <x v="3"/>
    <x v="3"/>
    <s v="buc"/>
    <n v="20"/>
    <x v="3"/>
    <n v="76.215999999999994"/>
    <m/>
  </r>
  <r>
    <x v="192"/>
    <m/>
    <n v="5"/>
    <x v="4"/>
    <x v="4"/>
    <x v="4"/>
    <s v="metru"/>
    <m/>
    <x v="4"/>
    <n v="0"/>
    <m/>
  </r>
  <r>
    <x v="192"/>
    <m/>
    <n v="6"/>
    <x v="5"/>
    <x v="5"/>
    <x v="5"/>
    <s v="buc"/>
    <m/>
    <x v="5"/>
    <n v="0"/>
    <m/>
  </r>
  <r>
    <x v="192"/>
    <m/>
    <n v="7"/>
    <x v="6"/>
    <x v="6"/>
    <x v="6"/>
    <s v="buc"/>
    <m/>
    <x v="6"/>
    <n v="0"/>
    <m/>
  </r>
  <r>
    <x v="192"/>
    <m/>
    <n v="8"/>
    <x v="7"/>
    <x v="7"/>
    <x v="7"/>
    <s v="buc"/>
    <m/>
    <x v="5"/>
    <n v="0"/>
    <m/>
  </r>
  <r>
    <x v="192"/>
    <m/>
    <n v="9"/>
    <x v="8"/>
    <x v="8"/>
    <x v="8"/>
    <s v="buc"/>
    <m/>
    <x v="6"/>
    <n v="0"/>
    <m/>
  </r>
  <r>
    <x v="192"/>
    <m/>
    <n v="10"/>
    <x v="9"/>
    <x v="9"/>
    <x v="9"/>
    <s v="buc"/>
    <m/>
    <x v="7"/>
    <n v="0"/>
    <m/>
  </r>
  <r>
    <x v="192"/>
    <m/>
    <n v="11"/>
    <x v="10"/>
    <x v="10"/>
    <x v="10"/>
    <s v="buc"/>
    <m/>
    <x v="8"/>
    <n v="0"/>
    <m/>
  </r>
  <r>
    <x v="192"/>
    <m/>
    <n v="12"/>
    <x v="11"/>
    <x v="11"/>
    <x v="11"/>
    <s v="perehe"/>
    <m/>
    <x v="9"/>
    <n v="0"/>
    <m/>
  </r>
  <r>
    <x v="192"/>
    <m/>
    <n v="13"/>
    <x v="12"/>
    <x v="12"/>
    <x v="12"/>
    <s v="perehe"/>
    <n v="2000"/>
    <x v="10"/>
    <n v="6200"/>
    <m/>
  </r>
  <r>
    <x v="192"/>
    <m/>
    <n v="14"/>
    <x v="13"/>
    <x v="13"/>
    <x v="13"/>
    <s v="perehe"/>
    <m/>
    <x v="10"/>
    <n v="0"/>
    <m/>
  </r>
  <r>
    <x v="192"/>
    <m/>
    <n v="15"/>
    <x v="14"/>
    <x v="14"/>
    <x v="14"/>
    <s v="perehe"/>
    <n v="500"/>
    <x v="10"/>
    <n v="1550"/>
    <m/>
  </r>
  <r>
    <x v="192"/>
    <m/>
    <n v="16"/>
    <x v="15"/>
    <x v="15"/>
    <x v="15"/>
    <s v="perehe"/>
    <n v="500"/>
    <x v="10"/>
    <n v="1550"/>
    <m/>
  </r>
  <r>
    <x v="192"/>
    <m/>
    <n v="17"/>
    <x v="16"/>
    <x v="16"/>
    <x v="16"/>
    <s v="perehe"/>
    <m/>
    <x v="9"/>
    <n v="0"/>
    <m/>
  </r>
  <r>
    <x v="192"/>
    <m/>
    <m/>
    <x v="17"/>
    <x v="17"/>
    <x v="17"/>
    <s v="perehe"/>
    <m/>
    <x v="11"/>
    <n v="0"/>
    <m/>
  </r>
  <r>
    <x v="192"/>
    <m/>
    <m/>
    <x v="18"/>
    <x v="18"/>
    <x v="18"/>
    <s v="perehe"/>
    <m/>
    <x v="11"/>
    <n v="0"/>
    <m/>
  </r>
  <r>
    <x v="192"/>
    <m/>
    <n v="13"/>
    <x v="19"/>
    <x v="19"/>
    <x v="19"/>
    <s v="perehe"/>
    <m/>
    <x v="11"/>
    <n v="0"/>
    <m/>
  </r>
  <r>
    <x v="192"/>
    <m/>
    <n v="14"/>
    <x v="20"/>
    <x v="20"/>
    <x v="20"/>
    <s v="perehe"/>
    <m/>
    <x v="11"/>
    <n v="0"/>
    <m/>
  </r>
  <r>
    <x v="192"/>
    <m/>
    <n v="15"/>
    <x v="21"/>
    <x v="21"/>
    <x v="21"/>
    <s v="perehe"/>
    <m/>
    <x v="11"/>
    <n v="0"/>
    <m/>
  </r>
  <r>
    <x v="192"/>
    <m/>
    <n v="15"/>
    <x v="22"/>
    <x v="22"/>
    <x v="22"/>
    <s v="perehe"/>
    <m/>
    <x v="11"/>
    <n v="0"/>
    <m/>
  </r>
  <r>
    <x v="192"/>
    <m/>
    <n v="16"/>
    <x v="23"/>
    <x v="23"/>
    <x v="23"/>
    <s v="buc"/>
    <m/>
    <x v="12"/>
    <n v="0"/>
    <m/>
  </r>
  <r>
    <x v="192"/>
    <m/>
    <n v="17"/>
    <x v="24"/>
    <x v="24"/>
    <x v="24"/>
    <s v="buc"/>
    <m/>
    <x v="12"/>
    <n v="0"/>
    <m/>
  </r>
  <r>
    <x v="192"/>
    <m/>
    <n v="18"/>
    <x v="25"/>
    <x v="25"/>
    <x v="25"/>
    <s v="buc"/>
    <m/>
    <x v="12"/>
    <n v="0"/>
    <m/>
  </r>
  <r>
    <x v="192"/>
    <m/>
    <n v="16"/>
    <x v="26"/>
    <x v="26"/>
    <x v="26"/>
    <s v="buc"/>
    <m/>
    <x v="13"/>
    <n v="0"/>
    <m/>
  </r>
  <r>
    <x v="192"/>
    <m/>
    <n v="17"/>
    <x v="27"/>
    <x v="27"/>
    <x v="27"/>
    <s v="buc"/>
    <m/>
    <x v="13"/>
    <n v="0"/>
    <m/>
  </r>
  <r>
    <x v="192"/>
    <m/>
    <n v="18"/>
    <x v="28"/>
    <x v="28"/>
    <x v="28"/>
    <s v="buc"/>
    <m/>
    <x v="13"/>
    <n v="0"/>
    <m/>
  </r>
  <r>
    <x v="192"/>
    <m/>
    <n v="19"/>
    <x v="29"/>
    <x v="29"/>
    <x v="29"/>
    <s v="buc"/>
    <m/>
    <x v="14"/>
    <n v="0"/>
    <m/>
  </r>
  <r>
    <x v="192"/>
    <m/>
    <n v="20"/>
    <x v="30"/>
    <x v="30"/>
    <x v="30"/>
    <s v="buc"/>
    <m/>
    <x v="15"/>
    <n v="0"/>
    <m/>
  </r>
  <r>
    <x v="192"/>
    <m/>
    <n v="21"/>
    <x v="31"/>
    <x v="31"/>
    <x v="31"/>
    <s v="buc"/>
    <m/>
    <x v="16"/>
    <n v="0"/>
    <m/>
  </r>
  <r>
    <x v="192"/>
    <m/>
    <n v="19"/>
    <x v="32"/>
    <x v="32"/>
    <x v="32"/>
    <s v="buc"/>
    <m/>
    <x v="17"/>
    <n v="0"/>
    <m/>
  </r>
  <r>
    <x v="192"/>
    <m/>
    <n v="20"/>
    <x v="33"/>
    <x v="33"/>
    <x v="33"/>
    <s v="buc"/>
    <n v="1000"/>
    <x v="17"/>
    <n v="2204.4"/>
    <m/>
  </r>
  <r>
    <x v="192"/>
    <m/>
    <n v="21"/>
    <x v="34"/>
    <x v="34"/>
    <x v="34"/>
    <s v="buc"/>
    <n v="500"/>
    <x v="17"/>
    <n v="1102.2"/>
    <m/>
  </r>
  <r>
    <x v="192"/>
    <m/>
    <n v="28"/>
    <x v="35"/>
    <x v="35"/>
    <x v="35"/>
    <s v="buc"/>
    <m/>
    <x v="18"/>
    <n v="0"/>
    <m/>
  </r>
  <r>
    <x v="192"/>
    <m/>
    <n v="29"/>
    <x v="36"/>
    <x v="36"/>
    <x v="36"/>
    <s v="buc"/>
    <m/>
    <x v="19"/>
    <n v="0"/>
    <m/>
  </r>
  <r>
    <x v="192"/>
    <m/>
    <n v="30"/>
    <x v="37"/>
    <x v="37"/>
    <x v="37"/>
    <s v="buc"/>
    <n v="500"/>
    <x v="19"/>
    <n v="265.29999999999995"/>
    <m/>
  </r>
  <r>
    <x v="192"/>
    <m/>
    <n v="31"/>
    <x v="38"/>
    <x v="38"/>
    <x v="38"/>
    <s v="buc"/>
    <n v="300"/>
    <x v="20"/>
    <n v="245.94"/>
    <m/>
  </r>
  <r>
    <x v="192"/>
    <m/>
    <n v="32"/>
    <x v="39"/>
    <x v="39"/>
    <x v="39"/>
    <s v="buc"/>
    <m/>
    <x v="20"/>
    <n v="0"/>
    <m/>
  </r>
  <r>
    <x v="192"/>
    <m/>
    <n v="33"/>
    <x v="40"/>
    <x v="40"/>
    <x v="40"/>
    <s v="buc"/>
    <n v="400"/>
    <x v="21"/>
    <n v="134.56"/>
    <m/>
  </r>
  <r>
    <x v="192"/>
    <m/>
    <n v="34"/>
    <x v="41"/>
    <x v="41"/>
    <x v="41"/>
    <s v="buc"/>
    <m/>
    <x v="21"/>
    <n v="0"/>
    <m/>
  </r>
  <r>
    <x v="192"/>
    <m/>
    <n v="35"/>
    <x v="42"/>
    <x v="42"/>
    <x v="42"/>
    <s v="buc"/>
    <n v="1000"/>
    <x v="22"/>
    <n v="366.59999999999997"/>
    <m/>
  </r>
  <r>
    <x v="192"/>
    <m/>
    <n v="36"/>
    <x v="43"/>
    <x v="43"/>
    <x v="43"/>
    <s v="buc"/>
    <m/>
    <x v="22"/>
    <n v="0"/>
    <m/>
  </r>
  <r>
    <x v="192"/>
    <m/>
    <n v="37"/>
    <x v="44"/>
    <x v="44"/>
    <x v="44"/>
    <s v="buc"/>
    <n v="20"/>
    <x v="23"/>
    <n v="33.963999999999999"/>
    <m/>
  </r>
  <r>
    <x v="192"/>
    <m/>
    <n v="38"/>
    <x v="45"/>
    <x v="45"/>
    <x v="45"/>
    <s v="buc"/>
    <m/>
    <x v="24"/>
    <n v="0"/>
    <m/>
  </r>
  <r>
    <x v="192"/>
    <m/>
    <n v="42"/>
    <x v="46"/>
    <x v="46"/>
    <x v="46"/>
    <s v="buc"/>
    <n v="200"/>
    <x v="25"/>
    <n v="1251.48"/>
    <m/>
  </r>
  <r>
    <x v="192"/>
    <m/>
    <n v="40"/>
    <x v="47"/>
    <x v="47"/>
    <x v="47"/>
    <s v="buc"/>
    <m/>
    <x v="26"/>
    <n v="0"/>
    <m/>
  </r>
  <r>
    <x v="192"/>
    <m/>
    <n v="41"/>
    <x v="48"/>
    <x v="48"/>
    <x v="48"/>
    <s v="buc"/>
    <m/>
    <x v="27"/>
    <n v="0"/>
    <m/>
  </r>
  <r>
    <x v="192"/>
    <m/>
    <m/>
    <x v="49"/>
    <x v="49"/>
    <x v="49"/>
    <m/>
    <m/>
    <x v="28"/>
    <n v="15146.382"/>
    <m/>
  </r>
  <r>
    <x v="193"/>
    <m/>
    <n v="1"/>
    <x v="0"/>
    <x v="0"/>
    <x v="0"/>
    <s v="buc"/>
    <n v="100"/>
    <x v="0"/>
    <n v="172.09"/>
    <m/>
  </r>
  <r>
    <x v="193"/>
    <m/>
    <n v="2"/>
    <x v="1"/>
    <x v="1"/>
    <x v="1"/>
    <s v="buc"/>
    <m/>
    <x v="1"/>
    <n v="0"/>
    <m/>
  </r>
  <r>
    <x v="193"/>
    <m/>
    <n v="3"/>
    <x v="2"/>
    <x v="2"/>
    <x v="2"/>
    <s v="buc"/>
    <n v="100"/>
    <x v="2"/>
    <n v="302.64000000000004"/>
    <m/>
  </r>
  <r>
    <x v="193"/>
    <m/>
    <n v="4"/>
    <x v="3"/>
    <x v="3"/>
    <x v="3"/>
    <s v="buc"/>
    <m/>
    <x v="3"/>
    <n v="0"/>
    <m/>
  </r>
  <r>
    <x v="193"/>
    <m/>
    <n v="5"/>
    <x v="4"/>
    <x v="4"/>
    <x v="4"/>
    <s v="metru"/>
    <n v="100"/>
    <x v="4"/>
    <n v="309.16000000000003"/>
    <m/>
  </r>
  <r>
    <x v="193"/>
    <m/>
    <n v="6"/>
    <x v="5"/>
    <x v="5"/>
    <x v="5"/>
    <s v="buc"/>
    <m/>
    <x v="5"/>
    <n v="0"/>
    <m/>
  </r>
  <r>
    <x v="193"/>
    <m/>
    <n v="7"/>
    <x v="6"/>
    <x v="6"/>
    <x v="6"/>
    <s v="buc"/>
    <m/>
    <x v="6"/>
    <n v="0"/>
    <m/>
  </r>
  <r>
    <x v="193"/>
    <m/>
    <n v="8"/>
    <x v="7"/>
    <x v="7"/>
    <x v="7"/>
    <s v="buc"/>
    <m/>
    <x v="5"/>
    <n v="0"/>
    <m/>
  </r>
  <r>
    <x v="193"/>
    <m/>
    <n v="9"/>
    <x v="8"/>
    <x v="8"/>
    <x v="8"/>
    <s v="buc"/>
    <m/>
    <x v="6"/>
    <n v="0"/>
    <m/>
  </r>
  <r>
    <x v="193"/>
    <m/>
    <n v="10"/>
    <x v="9"/>
    <x v="9"/>
    <x v="9"/>
    <s v="buc"/>
    <m/>
    <x v="7"/>
    <n v="0"/>
    <m/>
  </r>
  <r>
    <x v="193"/>
    <m/>
    <n v="11"/>
    <x v="10"/>
    <x v="10"/>
    <x v="10"/>
    <s v="buc"/>
    <m/>
    <x v="8"/>
    <n v="0"/>
    <m/>
  </r>
  <r>
    <x v="193"/>
    <m/>
    <n v="12"/>
    <x v="11"/>
    <x v="11"/>
    <x v="11"/>
    <s v="perehe"/>
    <m/>
    <x v="9"/>
    <n v="0"/>
    <m/>
  </r>
  <r>
    <x v="193"/>
    <m/>
    <n v="13"/>
    <x v="12"/>
    <x v="12"/>
    <x v="12"/>
    <s v="perehe"/>
    <m/>
    <x v="10"/>
    <n v="0"/>
    <m/>
  </r>
  <r>
    <x v="193"/>
    <m/>
    <n v="14"/>
    <x v="13"/>
    <x v="13"/>
    <x v="13"/>
    <s v="perehe"/>
    <m/>
    <x v="10"/>
    <n v="0"/>
    <m/>
  </r>
  <r>
    <x v="193"/>
    <m/>
    <n v="15"/>
    <x v="14"/>
    <x v="14"/>
    <x v="14"/>
    <s v="perehe"/>
    <m/>
    <x v="10"/>
    <n v="0"/>
    <m/>
  </r>
  <r>
    <x v="193"/>
    <m/>
    <n v="16"/>
    <x v="15"/>
    <x v="15"/>
    <x v="15"/>
    <s v="perehe"/>
    <m/>
    <x v="10"/>
    <n v="0"/>
    <m/>
  </r>
  <r>
    <x v="193"/>
    <m/>
    <n v="17"/>
    <x v="16"/>
    <x v="16"/>
    <x v="16"/>
    <s v="perehe"/>
    <m/>
    <x v="9"/>
    <n v="0"/>
    <m/>
  </r>
  <r>
    <x v="193"/>
    <m/>
    <m/>
    <x v="17"/>
    <x v="17"/>
    <x v="17"/>
    <s v="perehe"/>
    <m/>
    <x v="11"/>
    <n v="0"/>
    <m/>
  </r>
  <r>
    <x v="193"/>
    <m/>
    <m/>
    <x v="18"/>
    <x v="18"/>
    <x v="18"/>
    <s v="perehe"/>
    <m/>
    <x v="11"/>
    <n v="0"/>
    <m/>
  </r>
  <r>
    <x v="193"/>
    <m/>
    <n v="13"/>
    <x v="19"/>
    <x v="19"/>
    <x v="19"/>
    <s v="perehe"/>
    <m/>
    <x v="11"/>
    <n v="0"/>
    <m/>
  </r>
  <r>
    <x v="193"/>
    <m/>
    <n v="14"/>
    <x v="20"/>
    <x v="20"/>
    <x v="20"/>
    <s v="perehe"/>
    <m/>
    <x v="11"/>
    <n v="0"/>
    <m/>
  </r>
  <r>
    <x v="193"/>
    <m/>
    <n v="15"/>
    <x v="21"/>
    <x v="21"/>
    <x v="21"/>
    <s v="perehe"/>
    <m/>
    <x v="11"/>
    <n v="0"/>
    <m/>
  </r>
  <r>
    <x v="193"/>
    <m/>
    <n v="15"/>
    <x v="22"/>
    <x v="22"/>
    <x v="22"/>
    <s v="perehe"/>
    <m/>
    <x v="11"/>
    <n v="0"/>
    <m/>
  </r>
  <r>
    <x v="193"/>
    <m/>
    <n v="16"/>
    <x v="23"/>
    <x v="23"/>
    <x v="23"/>
    <s v="buc"/>
    <n v="300"/>
    <x v="12"/>
    <n v="371.37"/>
    <m/>
  </r>
  <r>
    <x v="193"/>
    <m/>
    <n v="17"/>
    <x v="24"/>
    <x v="24"/>
    <x v="24"/>
    <s v="buc"/>
    <n v="1000"/>
    <x v="12"/>
    <n v="1237.9000000000001"/>
    <m/>
  </r>
  <r>
    <x v="193"/>
    <m/>
    <n v="18"/>
    <x v="25"/>
    <x v="25"/>
    <x v="25"/>
    <s v="buc"/>
    <n v="500"/>
    <x v="12"/>
    <n v="618.95000000000005"/>
    <m/>
  </r>
  <r>
    <x v="193"/>
    <m/>
    <n v="16"/>
    <x v="26"/>
    <x v="26"/>
    <x v="26"/>
    <s v="buc"/>
    <n v="300"/>
    <x v="13"/>
    <n v="416.4"/>
    <m/>
  </r>
  <r>
    <x v="193"/>
    <m/>
    <n v="17"/>
    <x v="27"/>
    <x v="27"/>
    <x v="27"/>
    <s v="buc"/>
    <n v="3000"/>
    <x v="13"/>
    <n v="4164"/>
    <m/>
  </r>
  <r>
    <x v="193"/>
    <m/>
    <n v="18"/>
    <x v="28"/>
    <x v="28"/>
    <x v="28"/>
    <s v="buc"/>
    <n v="1000"/>
    <x v="13"/>
    <n v="1388"/>
    <m/>
  </r>
  <r>
    <x v="193"/>
    <m/>
    <n v="19"/>
    <x v="29"/>
    <x v="29"/>
    <x v="29"/>
    <s v="buc"/>
    <m/>
    <x v="14"/>
    <n v="0"/>
    <m/>
  </r>
  <r>
    <x v="193"/>
    <m/>
    <n v="20"/>
    <x v="30"/>
    <x v="30"/>
    <x v="30"/>
    <s v="buc"/>
    <n v="1000"/>
    <x v="15"/>
    <n v="1790"/>
    <m/>
  </r>
  <r>
    <x v="193"/>
    <m/>
    <n v="21"/>
    <x v="31"/>
    <x v="31"/>
    <x v="31"/>
    <s v="buc"/>
    <m/>
    <x v="16"/>
    <n v="0"/>
    <m/>
  </r>
  <r>
    <x v="193"/>
    <m/>
    <n v="19"/>
    <x v="32"/>
    <x v="32"/>
    <x v="32"/>
    <s v="buc"/>
    <n v="500"/>
    <x v="17"/>
    <n v="1102.2"/>
    <m/>
  </r>
  <r>
    <x v="193"/>
    <m/>
    <n v="20"/>
    <x v="33"/>
    <x v="33"/>
    <x v="33"/>
    <s v="buc"/>
    <n v="1000"/>
    <x v="17"/>
    <n v="2204.4"/>
    <m/>
  </r>
  <r>
    <x v="193"/>
    <m/>
    <n v="21"/>
    <x v="34"/>
    <x v="34"/>
    <x v="34"/>
    <s v="buc"/>
    <m/>
    <x v="17"/>
    <n v="0"/>
    <m/>
  </r>
  <r>
    <x v="193"/>
    <m/>
    <n v="28"/>
    <x v="35"/>
    <x v="35"/>
    <x v="35"/>
    <s v="buc"/>
    <m/>
    <x v="18"/>
    <n v="0"/>
    <m/>
  </r>
  <r>
    <x v="193"/>
    <m/>
    <n v="29"/>
    <x v="36"/>
    <x v="36"/>
    <x v="36"/>
    <s v="buc"/>
    <m/>
    <x v="19"/>
    <n v="0"/>
    <m/>
  </r>
  <r>
    <x v="193"/>
    <m/>
    <n v="30"/>
    <x v="37"/>
    <x v="37"/>
    <x v="37"/>
    <s v="buc"/>
    <n v="1200"/>
    <x v="19"/>
    <n v="636.71999999999991"/>
    <m/>
  </r>
  <r>
    <x v="193"/>
    <m/>
    <n v="31"/>
    <x v="38"/>
    <x v="38"/>
    <x v="38"/>
    <s v="buc"/>
    <n v="120"/>
    <x v="20"/>
    <n v="98.375999999999991"/>
    <m/>
  </r>
  <r>
    <x v="193"/>
    <m/>
    <n v="32"/>
    <x v="39"/>
    <x v="39"/>
    <x v="39"/>
    <s v="buc"/>
    <m/>
    <x v="20"/>
    <n v="0"/>
    <m/>
  </r>
  <r>
    <x v="193"/>
    <m/>
    <n v="33"/>
    <x v="40"/>
    <x v="40"/>
    <x v="40"/>
    <s v="buc"/>
    <n v="1200"/>
    <x v="21"/>
    <n v="403.67999999999995"/>
    <m/>
  </r>
  <r>
    <x v="193"/>
    <m/>
    <n v="34"/>
    <x v="41"/>
    <x v="41"/>
    <x v="41"/>
    <s v="buc"/>
    <m/>
    <x v="21"/>
    <n v="0"/>
    <m/>
  </r>
  <r>
    <x v="193"/>
    <m/>
    <n v="35"/>
    <x v="42"/>
    <x v="42"/>
    <x v="42"/>
    <s v="buc"/>
    <m/>
    <x v="22"/>
    <n v="0"/>
    <m/>
  </r>
  <r>
    <x v="193"/>
    <m/>
    <n v="36"/>
    <x v="43"/>
    <x v="43"/>
    <x v="43"/>
    <s v="buc"/>
    <n v="2000"/>
    <x v="22"/>
    <n v="733.19999999999993"/>
    <m/>
  </r>
  <r>
    <x v="193"/>
    <m/>
    <n v="37"/>
    <x v="44"/>
    <x v="44"/>
    <x v="44"/>
    <s v="buc"/>
    <n v="500"/>
    <x v="23"/>
    <n v="849.09999999999991"/>
    <m/>
  </r>
  <r>
    <x v="193"/>
    <m/>
    <n v="38"/>
    <x v="45"/>
    <x v="45"/>
    <x v="45"/>
    <s v="buc"/>
    <n v="0"/>
    <x v="24"/>
    <n v="0"/>
    <m/>
  </r>
  <r>
    <x v="193"/>
    <m/>
    <n v="42"/>
    <x v="46"/>
    <x v="46"/>
    <x v="46"/>
    <s v="buc"/>
    <m/>
    <x v="25"/>
    <n v="0"/>
    <m/>
  </r>
  <r>
    <x v="193"/>
    <m/>
    <n v="40"/>
    <x v="47"/>
    <x v="47"/>
    <x v="47"/>
    <s v="buc"/>
    <m/>
    <x v="26"/>
    <n v="0"/>
    <m/>
  </r>
  <r>
    <x v="193"/>
    <m/>
    <n v="41"/>
    <x v="48"/>
    <x v="48"/>
    <x v="48"/>
    <s v="buc"/>
    <m/>
    <x v="27"/>
    <n v="0"/>
    <m/>
  </r>
  <r>
    <x v="193"/>
    <m/>
    <m/>
    <x v="49"/>
    <x v="49"/>
    <x v="49"/>
    <m/>
    <m/>
    <x v="28"/>
    <n v="16798.186000000002"/>
    <m/>
  </r>
  <r>
    <x v="194"/>
    <m/>
    <n v="1"/>
    <x v="0"/>
    <x v="0"/>
    <x v="0"/>
    <s v="buc"/>
    <n v="50"/>
    <x v="0"/>
    <n v="86.045000000000002"/>
    <m/>
  </r>
  <r>
    <x v="194"/>
    <m/>
    <n v="2"/>
    <x v="1"/>
    <x v="1"/>
    <x v="1"/>
    <s v="buc"/>
    <n v="40"/>
    <x v="1"/>
    <n v="94.367999999999995"/>
    <m/>
  </r>
  <r>
    <x v="194"/>
    <m/>
    <n v="3"/>
    <x v="2"/>
    <x v="2"/>
    <x v="2"/>
    <s v="buc"/>
    <n v="30"/>
    <x v="2"/>
    <n v="90.792000000000002"/>
    <m/>
  </r>
  <r>
    <x v="194"/>
    <m/>
    <n v="4"/>
    <x v="3"/>
    <x v="3"/>
    <x v="3"/>
    <s v="buc"/>
    <n v="30"/>
    <x v="3"/>
    <n v="114.324"/>
    <m/>
  </r>
  <r>
    <x v="194"/>
    <m/>
    <n v="5"/>
    <x v="4"/>
    <x v="4"/>
    <x v="4"/>
    <s v="metru"/>
    <n v="200"/>
    <x v="4"/>
    <n v="618.32000000000005"/>
    <m/>
  </r>
  <r>
    <x v="194"/>
    <m/>
    <n v="6"/>
    <x v="5"/>
    <x v="5"/>
    <x v="5"/>
    <s v="buc"/>
    <m/>
    <x v="5"/>
    <n v="0"/>
    <m/>
  </r>
  <r>
    <x v="194"/>
    <m/>
    <n v="7"/>
    <x v="6"/>
    <x v="6"/>
    <x v="6"/>
    <s v="buc"/>
    <m/>
    <x v="6"/>
    <n v="0"/>
    <m/>
  </r>
  <r>
    <x v="194"/>
    <m/>
    <n v="8"/>
    <x v="7"/>
    <x v="7"/>
    <x v="7"/>
    <s v="buc"/>
    <m/>
    <x v="5"/>
    <n v="0"/>
    <m/>
  </r>
  <r>
    <x v="194"/>
    <m/>
    <n v="9"/>
    <x v="8"/>
    <x v="8"/>
    <x v="8"/>
    <s v="buc"/>
    <m/>
    <x v="6"/>
    <n v="0"/>
    <m/>
  </r>
  <r>
    <x v="194"/>
    <m/>
    <n v="10"/>
    <x v="9"/>
    <x v="9"/>
    <x v="9"/>
    <s v="buc"/>
    <m/>
    <x v="7"/>
    <n v="0"/>
    <m/>
  </r>
  <r>
    <x v="194"/>
    <m/>
    <n v="11"/>
    <x v="10"/>
    <x v="10"/>
    <x v="10"/>
    <s v="buc"/>
    <m/>
    <x v="8"/>
    <n v="0"/>
    <m/>
  </r>
  <r>
    <x v="194"/>
    <m/>
    <n v="12"/>
    <x v="11"/>
    <x v="11"/>
    <x v="11"/>
    <s v="perehe"/>
    <m/>
    <x v="9"/>
    <n v="0"/>
    <m/>
  </r>
  <r>
    <x v="194"/>
    <m/>
    <n v="13"/>
    <x v="12"/>
    <x v="12"/>
    <x v="12"/>
    <s v="perehe"/>
    <m/>
    <x v="10"/>
    <n v="0"/>
    <m/>
  </r>
  <r>
    <x v="194"/>
    <m/>
    <n v="14"/>
    <x v="13"/>
    <x v="13"/>
    <x v="13"/>
    <s v="perehe"/>
    <n v="1700"/>
    <x v="10"/>
    <n v="5270"/>
    <m/>
  </r>
  <r>
    <x v="194"/>
    <m/>
    <n v="15"/>
    <x v="14"/>
    <x v="14"/>
    <x v="14"/>
    <s v="perehe"/>
    <m/>
    <x v="10"/>
    <n v="0"/>
    <m/>
  </r>
  <r>
    <x v="194"/>
    <m/>
    <n v="16"/>
    <x v="15"/>
    <x v="15"/>
    <x v="15"/>
    <s v="perehe"/>
    <m/>
    <x v="10"/>
    <n v="0"/>
    <m/>
  </r>
  <r>
    <x v="194"/>
    <m/>
    <n v="17"/>
    <x v="16"/>
    <x v="16"/>
    <x v="16"/>
    <s v="perehe"/>
    <m/>
    <x v="9"/>
    <n v="0"/>
    <m/>
  </r>
  <r>
    <x v="194"/>
    <m/>
    <m/>
    <x v="17"/>
    <x v="17"/>
    <x v="17"/>
    <s v="perehe"/>
    <m/>
    <x v="11"/>
    <n v="0"/>
    <m/>
  </r>
  <r>
    <x v="194"/>
    <m/>
    <m/>
    <x v="18"/>
    <x v="18"/>
    <x v="18"/>
    <s v="perehe"/>
    <m/>
    <x v="11"/>
    <n v="0"/>
    <m/>
  </r>
  <r>
    <x v="194"/>
    <m/>
    <n v="13"/>
    <x v="19"/>
    <x v="19"/>
    <x v="19"/>
    <s v="perehe"/>
    <m/>
    <x v="11"/>
    <n v="0"/>
    <m/>
  </r>
  <r>
    <x v="194"/>
    <m/>
    <n v="14"/>
    <x v="20"/>
    <x v="20"/>
    <x v="20"/>
    <s v="perehe"/>
    <m/>
    <x v="11"/>
    <n v="0"/>
    <m/>
  </r>
  <r>
    <x v="194"/>
    <m/>
    <n v="15"/>
    <x v="21"/>
    <x v="21"/>
    <x v="21"/>
    <s v="perehe"/>
    <m/>
    <x v="11"/>
    <n v="0"/>
    <m/>
  </r>
  <r>
    <x v="194"/>
    <m/>
    <n v="15"/>
    <x v="22"/>
    <x v="22"/>
    <x v="22"/>
    <s v="perehe"/>
    <m/>
    <x v="11"/>
    <n v="0"/>
    <m/>
  </r>
  <r>
    <x v="194"/>
    <m/>
    <n v="16"/>
    <x v="23"/>
    <x v="23"/>
    <x v="23"/>
    <s v="buc"/>
    <m/>
    <x v="12"/>
    <n v="0"/>
    <m/>
  </r>
  <r>
    <x v="194"/>
    <m/>
    <n v="17"/>
    <x v="24"/>
    <x v="24"/>
    <x v="24"/>
    <s v="buc"/>
    <m/>
    <x v="12"/>
    <n v="0"/>
    <m/>
  </r>
  <r>
    <x v="194"/>
    <m/>
    <n v="18"/>
    <x v="25"/>
    <x v="25"/>
    <x v="25"/>
    <s v="buc"/>
    <m/>
    <x v="12"/>
    <n v="0"/>
    <m/>
  </r>
  <r>
    <x v="194"/>
    <m/>
    <n v="16"/>
    <x v="26"/>
    <x v="26"/>
    <x v="26"/>
    <s v="buc"/>
    <m/>
    <x v="13"/>
    <n v="0"/>
    <m/>
  </r>
  <r>
    <x v="194"/>
    <m/>
    <n v="17"/>
    <x v="27"/>
    <x v="27"/>
    <x v="27"/>
    <s v="buc"/>
    <n v="2000"/>
    <x v="13"/>
    <n v="2776"/>
    <m/>
  </r>
  <r>
    <x v="194"/>
    <m/>
    <n v="18"/>
    <x v="28"/>
    <x v="28"/>
    <x v="28"/>
    <s v="buc"/>
    <m/>
    <x v="13"/>
    <n v="0"/>
    <m/>
  </r>
  <r>
    <x v="194"/>
    <m/>
    <n v="19"/>
    <x v="29"/>
    <x v="29"/>
    <x v="29"/>
    <s v="buc"/>
    <n v="1000"/>
    <x v="14"/>
    <n v="1830"/>
    <m/>
  </r>
  <r>
    <x v="194"/>
    <m/>
    <n v="20"/>
    <x v="30"/>
    <x v="30"/>
    <x v="30"/>
    <s v="buc"/>
    <n v="8000"/>
    <x v="15"/>
    <n v="14320"/>
    <m/>
  </r>
  <r>
    <x v="194"/>
    <m/>
    <n v="21"/>
    <x v="31"/>
    <x v="31"/>
    <x v="31"/>
    <s v="buc"/>
    <m/>
    <x v="16"/>
    <n v="0"/>
    <m/>
  </r>
  <r>
    <x v="194"/>
    <m/>
    <n v="19"/>
    <x v="32"/>
    <x v="32"/>
    <x v="32"/>
    <s v="buc"/>
    <m/>
    <x v="17"/>
    <n v="0"/>
    <m/>
  </r>
  <r>
    <x v="194"/>
    <m/>
    <n v="20"/>
    <x v="33"/>
    <x v="33"/>
    <x v="33"/>
    <s v="buc"/>
    <n v="4000"/>
    <x v="17"/>
    <n v="8817.6"/>
    <m/>
  </r>
  <r>
    <x v="194"/>
    <m/>
    <n v="21"/>
    <x v="34"/>
    <x v="34"/>
    <x v="34"/>
    <s v="buc"/>
    <m/>
    <x v="17"/>
    <n v="0"/>
    <m/>
  </r>
  <r>
    <x v="194"/>
    <m/>
    <n v="28"/>
    <x v="35"/>
    <x v="35"/>
    <x v="35"/>
    <s v="buc"/>
    <n v="50"/>
    <x v="18"/>
    <n v="27.334999999999997"/>
    <m/>
  </r>
  <r>
    <x v="194"/>
    <m/>
    <n v="29"/>
    <x v="36"/>
    <x v="36"/>
    <x v="36"/>
    <s v="buc"/>
    <n v="3000"/>
    <x v="19"/>
    <n v="1591.8"/>
    <m/>
  </r>
  <r>
    <x v="194"/>
    <m/>
    <n v="30"/>
    <x v="37"/>
    <x v="37"/>
    <x v="37"/>
    <s v="buc"/>
    <n v="2000"/>
    <x v="19"/>
    <n v="1061.1999999999998"/>
    <m/>
  </r>
  <r>
    <x v="194"/>
    <m/>
    <n v="31"/>
    <x v="38"/>
    <x v="38"/>
    <x v="38"/>
    <s v="buc"/>
    <n v="300"/>
    <x v="20"/>
    <n v="245.94"/>
    <m/>
  </r>
  <r>
    <x v="194"/>
    <m/>
    <n v="32"/>
    <x v="39"/>
    <x v="39"/>
    <x v="39"/>
    <s v="buc"/>
    <m/>
    <x v="20"/>
    <n v="0"/>
    <m/>
  </r>
  <r>
    <x v="194"/>
    <m/>
    <n v="33"/>
    <x v="40"/>
    <x v="40"/>
    <x v="40"/>
    <s v="buc"/>
    <m/>
    <x v="21"/>
    <n v="0"/>
    <m/>
  </r>
  <r>
    <x v="194"/>
    <m/>
    <n v="34"/>
    <x v="41"/>
    <x v="41"/>
    <x v="41"/>
    <s v="buc"/>
    <n v="5000"/>
    <x v="21"/>
    <n v="1681.9999999999998"/>
    <m/>
  </r>
  <r>
    <x v="194"/>
    <m/>
    <n v="35"/>
    <x v="42"/>
    <x v="42"/>
    <x v="42"/>
    <s v="buc"/>
    <n v="2000"/>
    <x v="22"/>
    <n v="733.19999999999993"/>
    <m/>
  </r>
  <r>
    <x v="194"/>
    <m/>
    <n v="36"/>
    <x v="43"/>
    <x v="43"/>
    <x v="43"/>
    <s v="buc"/>
    <n v="7000"/>
    <x v="22"/>
    <n v="2566.1999999999998"/>
    <m/>
  </r>
  <r>
    <x v="194"/>
    <m/>
    <n v="37"/>
    <x v="44"/>
    <x v="44"/>
    <x v="44"/>
    <s v="buc"/>
    <n v="1500"/>
    <x v="23"/>
    <n v="2547.2999999999997"/>
    <m/>
  </r>
  <r>
    <x v="194"/>
    <m/>
    <n v="38"/>
    <x v="45"/>
    <x v="45"/>
    <x v="45"/>
    <s v="buc"/>
    <m/>
    <x v="24"/>
    <n v="0"/>
    <m/>
  </r>
  <r>
    <x v="194"/>
    <m/>
    <n v="42"/>
    <x v="46"/>
    <x v="46"/>
    <x v="46"/>
    <s v="buc"/>
    <m/>
    <x v="25"/>
    <n v="0"/>
    <m/>
  </r>
  <r>
    <x v="194"/>
    <m/>
    <n v="40"/>
    <x v="47"/>
    <x v="47"/>
    <x v="47"/>
    <s v="buc"/>
    <m/>
    <x v="26"/>
    <n v="0"/>
    <m/>
  </r>
  <r>
    <x v="194"/>
    <m/>
    <n v="41"/>
    <x v="48"/>
    <x v="48"/>
    <x v="48"/>
    <s v="buc"/>
    <n v="40"/>
    <x v="27"/>
    <n v="175.21600000000001"/>
    <m/>
  </r>
  <r>
    <x v="194"/>
    <m/>
    <m/>
    <x v="49"/>
    <x v="49"/>
    <x v="49"/>
    <m/>
    <m/>
    <x v="28"/>
    <n v="44647.64"/>
    <m/>
  </r>
  <r>
    <x v="195"/>
    <m/>
    <n v="1"/>
    <x v="0"/>
    <x v="0"/>
    <x v="0"/>
    <s v="buc"/>
    <n v="1000"/>
    <x v="0"/>
    <n v="1720.9"/>
    <m/>
  </r>
  <r>
    <x v="195"/>
    <m/>
    <n v="2"/>
    <x v="1"/>
    <x v="1"/>
    <x v="1"/>
    <s v="buc"/>
    <n v="500"/>
    <x v="1"/>
    <n v="1179.5999999999999"/>
    <m/>
  </r>
  <r>
    <x v="195"/>
    <m/>
    <n v="3"/>
    <x v="2"/>
    <x v="2"/>
    <x v="2"/>
    <s v="buc"/>
    <n v="1000"/>
    <x v="2"/>
    <n v="3026.4"/>
    <m/>
  </r>
  <r>
    <x v="195"/>
    <m/>
    <n v="4"/>
    <x v="3"/>
    <x v="3"/>
    <x v="3"/>
    <s v="buc"/>
    <n v="500"/>
    <x v="3"/>
    <n v="1905.4"/>
    <m/>
  </r>
  <r>
    <x v="195"/>
    <m/>
    <n v="5"/>
    <x v="4"/>
    <x v="4"/>
    <x v="4"/>
    <s v="metru"/>
    <n v="200"/>
    <x v="4"/>
    <n v="618.32000000000005"/>
    <m/>
  </r>
  <r>
    <x v="195"/>
    <m/>
    <n v="6"/>
    <x v="5"/>
    <x v="5"/>
    <x v="5"/>
    <s v="buc"/>
    <m/>
    <x v="5"/>
    <n v="0"/>
    <m/>
  </r>
  <r>
    <x v="195"/>
    <m/>
    <n v="7"/>
    <x v="6"/>
    <x v="6"/>
    <x v="6"/>
    <s v="buc"/>
    <m/>
    <x v="6"/>
    <n v="0"/>
    <m/>
  </r>
  <r>
    <x v="195"/>
    <m/>
    <n v="8"/>
    <x v="7"/>
    <x v="7"/>
    <x v="7"/>
    <s v="buc"/>
    <m/>
    <x v="5"/>
    <n v="0"/>
    <m/>
  </r>
  <r>
    <x v="195"/>
    <m/>
    <n v="9"/>
    <x v="8"/>
    <x v="8"/>
    <x v="8"/>
    <s v="buc"/>
    <m/>
    <x v="6"/>
    <n v="0"/>
    <m/>
  </r>
  <r>
    <x v="195"/>
    <m/>
    <n v="10"/>
    <x v="9"/>
    <x v="9"/>
    <x v="9"/>
    <s v="buc"/>
    <m/>
    <x v="7"/>
    <n v="0"/>
    <m/>
  </r>
  <r>
    <x v="195"/>
    <m/>
    <n v="11"/>
    <x v="10"/>
    <x v="10"/>
    <x v="10"/>
    <s v="buc"/>
    <m/>
    <x v="8"/>
    <n v="0"/>
    <m/>
  </r>
  <r>
    <x v="195"/>
    <m/>
    <n v="12"/>
    <x v="11"/>
    <x v="11"/>
    <x v="11"/>
    <s v="perehe"/>
    <m/>
    <x v="9"/>
    <n v="0"/>
    <m/>
  </r>
  <r>
    <x v="195"/>
    <m/>
    <n v="13"/>
    <x v="12"/>
    <x v="12"/>
    <x v="12"/>
    <s v="perehe"/>
    <n v="100"/>
    <x v="10"/>
    <n v="310"/>
    <m/>
  </r>
  <r>
    <x v="195"/>
    <m/>
    <n v="14"/>
    <x v="13"/>
    <x v="13"/>
    <x v="13"/>
    <s v="perehe"/>
    <n v="100"/>
    <x v="10"/>
    <n v="310"/>
    <m/>
  </r>
  <r>
    <x v="195"/>
    <m/>
    <n v="15"/>
    <x v="14"/>
    <x v="14"/>
    <x v="14"/>
    <s v="perehe"/>
    <n v="100"/>
    <x v="10"/>
    <n v="310"/>
    <m/>
  </r>
  <r>
    <x v="195"/>
    <m/>
    <n v="16"/>
    <x v="15"/>
    <x v="15"/>
    <x v="15"/>
    <s v="perehe"/>
    <m/>
    <x v="10"/>
    <n v="0"/>
    <m/>
  </r>
  <r>
    <x v="195"/>
    <m/>
    <n v="17"/>
    <x v="16"/>
    <x v="16"/>
    <x v="16"/>
    <s v="perehe"/>
    <m/>
    <x v="9"/>
    <n v="0"/>
    <m/>
  </r>
  <r>
    <x v="195"/>
    <m/>
    <m/>
    <x v="17"/>
    <x v="17"/>
    <x v="17"/>
    <s v="perehe"/>
    <m/>
    <x v="11"/>
    <n v="0"/>
    <m/>
  </r>
  <r>
    <x v="195"/>
    <m/>
    <m/>
    <x v="18"/>
    <x v="18"/>
    <x v="18"/>
    <s v="perehe"/>
    <m/>
    <x v="11"/>
    <n v="0"/>
    <m/>
  </r>
  <r>
    <x v="195"/>
    <m/>
    <n v="13"/>
    <x v="19"/>
    <x v="19"/>
    <x v="19"/>
    <s v="perehe"/>
    <m/>
    <x v="11"/>
    <n v="0"/>
    <m/>
  </r>
  <r>
    <x v="195"/>
    <m/>
    <n v="14"/>
    <x v="20"/>
    <x v="20"/>
    <x v="20"/>
    <s v="perehe"/>
    <m/>
    <x v="11"/>
    <n v="0"/>
    <m/>
  </r>
  <r>
    <x v="195"/>
    <m/>
    <n v="15"/>
    <x v="21"/>
    <x v="21"/>
    <x v="21"/>
    <s v="perehe"/>
    <m/>
    <x v="11"/>
    <n v="0"/>
    <m/>
  </r>
  <r>
    <x v="195"/>
    <m/>
    <n v="15"/>
    <x v="22"/>
    <x v="22"/>
    <x v="22"/>
    <s v="perehe"/>
    <m/>
    <x v="11"/>
    <n v="0"/>
    <m/>
  </r>
  <r>
    <x v="195"/>
    <m/>
    <n v="16"/>
    <x v="23"/>
    <x v="23"/>
    <x v="23"/>
    <s v="buc"/>
    <m/>
    <x v="12"/>
    <n v="0"/>
    <m/>
  </r>
  <r>
    <x v="195"/>
    <m/>
    <n v="17"/>
    <x v="24"/>
    <x v="24"/>
    <x v="24"/>
    <s v="buc"/>
    <m/>
    <x v="12"/>
    <n v="0"/>
    <m/>
  </r>
  <r>
    <x v="195"/>
    <m/>
    <n v="18"/>
    <x v="25"/>
    <x v="25"/>
    <x v="25"/>
    <s v="buc"/>
    <m/>
    <x v="12"/>
    <n v="0"/>
    <m/>
  </r>
  <r>
    <x v="195"/>
    <m/>
    <n v="16"/>
    <x v="26"/>
    <x v="26"/>
    <x v="26"/>
    <s v="buc"/>
    <m/>
    <x v="13"/>
    <n v="0"/>
    <m/>
  </r>
  <r>
    <x v="195"/>
    <m/>
    <n v="17"/>
    <x v="27"/>
    <x v="27"/>
    <x v="27"/>
    <s v="buc"/>
    <m/>
    <x v="13"/>
    <n v="0"/>
    <m/>
  </r>
  <r>
    <x v="195"/>
    <m/>
    <n v="18"/>
    <x v="28"/>
    <x v="28"/>
    <x v="28"/>
    <s v="buc"/>
    <m/>
    <x v="13"/>
    <n v="0"/>
    <m/>
  </r>
  <r>
    <x v="195"/>
    <m/>
    <n v="19"/>
    <x v="29"/>
    <x v="29"/>
    <x v="29"/>
    <s v="buc"/>
    <n v="10000"/>
    <x v="14"/>
    <n v="18300"/>
    <m/>
  </r>
  <r>
    <x v="195"/>
    <m/>
    <n v="20"/>
    <x v="30"/>
    <x v="30"/>
    <x v="30"/>
    <s v="buc"/>
    <n v="10000"/>
    <x v="15"/>
    <n v="17900"/>
    <m/>
  </r>
  <r>
    <x v="195"/>
    <m/>
    <n v="21"/>
    <x v="31"/>
    <x v="31"/>
    <x v="31"/>
    <s v="buc"/>
    <n v="5000"/>
    <x v="16"/>
    <n v="8850"/>
    <m/>
  </r>
  <r>
    <x v="195"/>
    <m/>
    <n v="19"/>
    <x v="32"/>
    <x v="32"/>
    <x v="32"/>
    <s v="buc"/>
    <n v="10000"/>
    <x v="17"/>
    <n v="22044"/>
    <m/>
  </r>
  <r>
    <x v="195"/>
    <m/>
    <n v="20"/>
    <x v="33"/>
    <x v="33"/>
    <x v="33"/>
    <s v="buc"/>
    <n v="10000"/>
    <x v="17"/>
    <n v="22044"/>
    <m/>
  </r>
  <r>
    <x v="195"/>
    <m/>
    <n v="21"/>
    <x v="34"/>
    <x v="34"/>
    <x v="34"/>
    <s v="buc"/>
    <n v="10000"/>
    <x v="17"/>
    <n v="22044"/>
    <m/>
  </r>
  <r>
    <x v="195"/>
    <m/>
    <n v="28"/>
    <x v="35"/>
    <x v="35"/>
    <x v="35"/>
    <s v="buc"/>
    <n v="5000"/>
    <x v="18"/>
    <n v="2733.5"/>
    <m/>
  </r>
  <r>
    <x v="195"/>
    <m/>
    <n v="29"/>
    <x v="36"/>
    <x v="36"/>
    <x v="36"/>
    <s v="buc"/>
    <n v="6000"/>
    <x v="19"/>
    <n v="3183.6"/>
    <m/>
  </r>
  <r>
    <x v="195"/>
    <m/>
    <n v="30"/>
    <x v="37"/>
    <x v="37"/>
    <x v="37"/>
    <s v="buc"/>
    <n v="6000"/>
    <x v="19"/>
    <n v="3183.6"/>
    <m/>
  </r>
  <r>
    <x v="195"/>
    <m/>
    <n v="31"/>
    <x v="38"/>
    <x v="38"/>
    <x v="38"/>
    <s v="buc"/>
    <n v="6000"/>
    <x v="20"/>
    <n v="4918.8"/>
    <m/>
  </r>
  <r>
    <x v="195"/>
    <m/>
    <n v="32"/>
    <x v="39"/>
    <x v="39"/>
    <x v="39"/>
    <s v="buc"/>
    <n v="6000"/>
    <x v="20"/>
    <n v="4918.8"/>
    <m/>
  </r>
  <r>
    <x v="195"/>
    <m/>
    <n v="33"/>
    <x v="40"/>
    <x v="40"/>
    <x v="40"/>
    <s v="buc"/>
    <n v="5000"/>
    <x v="21"/>
    <n v="1681.9999999999998"/>
    <m/>
  </r>
  <r>
    <x v="195"/>
    <m/>
    <n v="34"/>
    <x v="41"/>
    <x v="41"/>
    <x v="41"/>
    <s v="buc"/>
    <n v="5000"/>
    <x v="21"/>
    <n v="1681.9999999999998"/>
    <m/>
  </r>
  <r>
    <x v="195"/>
    <m/>
    <n v="35"/>
    <x v="42"/>
    <x v="42"/>
    <x v="42"/>
    <s v="buc"/>
    <n v="8000"/>
    <x v="22"/>
    <n v="2932.7999999999997"/>
    <m/>
  </r>
  <r>
    <x v="195"/>
    <m/>
    <n v="36"/>
    <x v="43"/>
    <x v="43"/>
    <x v="43"/>
    <s v="buc"/>
    <n v="8000"/>
    <x v="22"/>
    <n v="2932.7999999999997"/>
    <m/>
  </r>
  <r>
    <x v="195"/>
    <m/>
    <n v="37"/>
    <x v="44"/>
    <x v="44"/>
    <x v="44"/>
    <s v="buc"/>
    <n v="3000"/>
    <x v="23"/>
    <n v="5094.5999999999995"/>
    <m/>
  </r>
  <r>
    <x v="195"/>
    <m/>
    <n v="38"/>
    <x v="45"/>
    <x v="45"/>
    <x v="45"/>
    <s v="buc"/>
    <m/>
    <x v="24"/>
    <n v="0"/>
    <m/>
  </r>
  <r>
    <x v="195"/>
    <m/>
    <n v="42"/>
    <x v="46"/>
    <x v="46"/>
    <x v="46"/>
    <s v="buc"/>
    <m/>
    <x v="25"/>
    <n v="0"/>
    <m/>
  </r>
  <r>
    <x v="195"/>
    <m/>
    <n v="40"/>
    <x v="47"/>
    <x v="47"/>
    <x v="47"/>
    <s v="buc"/>
    <n v="1000"/>
    <x v="26"/>
    <n v="14424.699999999999"/>
    <m/>
  </r>
  <r>
    <x v="195"/>
    <m/>
    <n v="41"/>
    <x v="48"/>
    <x v="48"/>
    <x v="48"/>
    <s v="buc"/>
    <m/>
    <x v="27"/>
    <n v="0"/>
    <m/>
  </r>
  <r>
    <x v="195"/>
    <m/>
    <m/>
    <x v="49"/>
    <x v="49"/>
    <x v="49"/>
    <m/>
    <m/>
    <x v="28"/>
    <n v="168249.81999999998"/>
    <m/>
  </r>
  <r>
    <x v="196"/>
    <m/>
    <n v="1"/>
    <x v="0"/>
    <x v="0"/>
    <x v="0"/>
    <s v="buc"/>
    <n v="5"/>
    <x v="0"/>
    <n v="8.6044999999999998"/>
    <m/>
  </r>
  <r>
    <x v="196"/>
    <m/>
    <n v="2"/>
    <x v="1"/>
    <x v="1"/>
    <x v="1"/>
    <s v="buc"/>
    <m/>
    <x v="1"/>
    <n v="0"/>
    <m/>
  </r>
  <r>
    <x v="196"/>
    <m/>
    <n v="3"/>
    <x v="2"/>
    <x v="2"/>
    <x v="2"/>
    <s v="buc"/>
    <m/>
    <x v="2"/>
    <n v="0"/>
    <m/>
  </r>
  <r>
    <x v="196"/>
    <m/>
    <n v="4"/>
    <x v="3"/>
    <x v="3"/>
    <x v="3"/>
    <s v="buc"/>
    <n v="10"/>
    <x v="3"/>
    <n v="38.107999999999997"/>
    <m/>
  </r>
  <r>
    <x v="196"/>
    <m/>
    <n v="5"/>
    <x v="4"/>
    <x v="4"/>
    <x v="4"/>
    <s v="metru"/>
    <m/>
    <x v="4"/>
    <n v="0"/>
    <m/>
  </r>
  <r>
    <x v="196"/>
    <m/>
    <n v="6"/>
    <x v="5"/>
    <x v="5"/>
    <x v="5"/>
    <s v="buc"/>
    <m/>
    <x v="5"/>
    <n v="0"/>
    <m/>
  </r>
  <r>
    <x v="196"/>
    <m/>
    <n v="7"/>
    <x v="6"/>
    <x v="6"/>
    <x v="6"/>
    <s v="buc"/>
    <m/>
    <x v="6"/>
    <n v="0"/>
    <m/>
  </r>
  <r>
    <x v="196"/>
    <m/>
    <n v="8"/>
    <x v="7"/>
    <x v="7"/>
    <x v="7"/>
    <s v="buc"/>
    <m/>
    <x v="5"/>
    <n v="0"/>
    <m/>
  </r>
  <r>
    <x v="196"/>
    <m/>
    <n v="9"/>
    <x v="8"/>
    <x v="8"/>
    <x v="8"/>
    <s v="buc"/>
    <m/>
    <x v="6"/>
    <n v="0"/>
    <m/>
  </r>
  <r>
    <x v="196"/>
    <m/>
    <n v="10"/>
    <x v="9"/>
    <x v="9"/>
    <x v="9"/>
    <s v="buc"/>
    <m/>
    <x v="7"/>
    <n v="0"/>
    <m/>
  </r>
  <r>
    <x v="196"/>
    <m/>
    <n v="11"/>
    <x v="10"/>
    <x v="10"/>
    <x v="10"/>
    <s v="buc"/>
    <m/>
    <x v="8"/>
    <n v="0"/>
    <m/>
  </r>
  <r>
    <x v="196"/>
    <m/>
    <n v="12"/>
    <x v="11"/>
    <x v="11"/>
    <x v="11"/>
    <s v="perehe"/>
    <m/>
    <x v="9"/>
    <n v="0"/>
    <m/>
  </r>
  <r>
    <x v="196"/>
    <m/>
    <n v="13"/>
    <x v="12"/>
    <x v="12"/>
    <x v="12"/>
    <s v="perehe"/>
    <m/>
    <x v="10"/>
    <n v="0"/>
    <m/>
  </r>
  <r>
    <x v="196"/>
    <m/>
    <n v="14"/>
    <x v="13"/>
    <x v="13"/>
    <x v="13"/>
    <s v="perehe"/>
    <m/>
    <x v="10"/>
    <n v="0"/>
    <m/>
  </r>
  <r>
    <x v="196"/>
    <m/>
    <n v="15"/>
    <x v="14"/>
    <x v="14"/>
    <x v="14"/>
    <s v="perehe"/>
    <m/>
    <x v="10"/>
    <n v="0"/>
    <m/>
  </r>
  <r>
    <x v="196"/>
    <m/>
    <n v="16"/>
    <x v="15"/>
    <x v="15"/>
    <x v="15"/>
    <s v="perehe"/>
    <m/>
    <x v="10"/>
    <n v="0"/>
    <m/>
  </r>
  <r>
    <x v="196"/>
    <m/>
    <n v="17"/>
    <x v="16"/>
    <x v="16"/>
    <x v="16"/>
    <s v="perehe"/>
    <m/>
    <x v="9"/>
    <n v="0"/>
    <m/>
  </r>
  <r>
    <x v="196"/>
    <m/>
    <m/>
    <x v="17"/>
    <x v="17"/>
    <x v="17"/>
    <s v="perehe"/>
    <m/>
    <x v="11"/>
    <n v="0"/>
    <m/>
  </r>
  <r>
    <x v="196"/>
    <m/>
    <m/>
    <x v="18"/>
    <x v="18"/>
    <x v="18"/>
    <s v="perehe"/>
    <m/>
    <x v="11"/>
    <n v="0"/>
    <m/>
  </r>
  <r>
    <x v="196"/>
    <m/>
    <n v="13"/>
    <x v="19"/>
    <x v="19"/>
    <x v="19"/>
    <s v="perehe"/>
    <m/>
    <x v="11"/>
    <n v="0"/>
    <m/>
  </r>
  <r>
    <x v="196"/>
    <m/>
    <n v="14"/>
    <x v="20"/>
    <x v="20"/>
    <x v="20"/>
    <s v="perehe"/>
    <m/>
    <x v="11"/>
    <n v="0"/>
    <m/>
  </r>
  <r>
    <x v="196"/>
    <m/>
    <n v="15"/>
    <x v="21"/>
    <x v="21"/>
    <x v="21"/>
    <s v="perehe"/>
    <m/>
    <x v="11"/>
    <n v="0"/>
    <m/>
  </r>
  <r>
    <x v="196"/>
    <m/>
    <n v="15"/>
    <x v="22"/>
    <x v="22"/>
    <x v="22"/>
    <s v="perehe"/>
    <m/>
    <x v="11"/>
    <n v="0"/>
    <m/>
  </r>
  <r>
    <x v="196"/>
    <m/>
    <n v="16"/>
    <x v="23"/>
    <x v="23"/>
    <x v="23"/>
    <s v="buc"/>
    <m/>
    <x v="12"/>
    <n v="0"/>
    <m/>
  </r>
  <r>
    <x v="196"/>
    <m/>
    <n v="17"/>
    <x v="24"/>
    <x v="24"/>
    <x v="24"/>
    <s v="buc"/>
    <m/>
    <x v="12"/>
    <n v="0"/>
    <m/>
  </r>
  <r>
    <x v="196"/>
    <m/>
    <n v="18"/>
    <x v="25"/>
    <x v="25"/>
    <x v="25"/>
    <s v="buc"/>
    <m/>
    <x v="12"/>
    <n v="0"/>
    <m/>
  </r>
  <r>
    <x v="196"/>
    <m/>
    <n v="16"/>
    <x v="26"/>
    <x v="26"/>
    <x v="26"/>
    <s v="buc"/>
    <m/>
    <x v="13"/>
    <n v="0"/>
    <m/>
  </r>
  <r>
    <x v="196"/>
    <m/>
    <n v="17"/>
    <x v="27"/>
    <x v="27"/>
    <x v="27"/>
    <s v="buc"/>
    <m/>
    <x v="13"/>
    <n v="0"/>
    <m/>
  </r>
  <r>
    <x v="196"/>
    <m/>
    <n v="18"/>
    <x v="28"/>
    <x v="28"/>
    <x v="28"/>
    <s v="buc"/>
    <m/>
    <x v="13"/>
    <n v="0"/>
    <m/>
  </r>
  <r>
    <x v="196"/>
    <m/>
    <n v="19"/>
    <x v="29"/>
    <x v="29"/>
    <x v="29"/>
    <s v="buc"/>
    <m/>
    <x v="14"/>
    <n v="0"/>
    <m/>
  </r>
  <r>
    <x v="196"/>
    <m/>
    <n v="20"/>
    <x v="30"/>
    <x v="30"/>
    <x v="30"/>
    <s v="buc"/>
    <n v="300"/>
    <x v="15"/>
    <n v="537"/>
    <m/>
  </r>
  <r>
    <x v="196"/>
    <m/>
    <n v="21"/>
    <x v="31"/>
    <x v="31"/>
    <x v="31"/>
    <s v="buc"/>
    <m/>
    <x v="16"/>
    <n v="0"/>
    <m/>
  </r>
  <r>
    <x v="196"/>
    <m/>
    <n v="19"/>
    <x v="32"/>
    <x v="32"/>
    <x v="32"/>
    <s v="buc"/>
    <m/>
    <x v="17"/>
    <n v="0"/>
    <m/>
  </r>
  <r>
    <x v="196"/>
    <m/>
    <n v="20"/>
    <x v="33"/>
    <x v="33"/>
    <x v="33"/>
    <s v="buc"/>
    <m/>
    <x v="17"/>
    <n v="0"/>
    <m/>
  </r>
  <r>
    <x v="196"/>
    <m/>
    <n v="21"/>
    <x v="34"/>
    <x v="34"/>
    <x v="34"/>
    <s v="buc"/>
    <n v="300"/>
    <x v="17"/>
    <n v="661.32"/>
    <m/>
  </r>
  <r>
    <x v="196"/>
    <m/>
    <n v="28"/>
    <x v="35"/>
    <x v="35"/>
    <x v="35"/>
    <s v="buc"/>
    <n v="10"/>
    <x v="18"/>
    <n v="5.4669999999999996"/>
    <m/>
  </r>
  <r>
    <x v="196"/>
    <m/>
    <n v="29"/>
    <x v="36"/>
    <x v="36"/>
    <x v="36"/>
    <s v="buc"/>
    <n v="200"/>
    <x v="19"/>
    <n v="106.11999999999999"/>
    <m/>
  </r>
  <r>
    <x v="196"/>
    <m/>
    <n v="30"/>
    <x v="37"/>
    <x v="37"/>
    <x v="37"/>
    <s v="buc"/>
    <m/>
    <x v="19"/>
    <n v="0"/>
    <m/>
  </r>
  <r>
    <x v="196"/>
    <m/>
    <n v="31"/>
    <x v="38"/>
    <x v="38"/>
    <x v="38"/>
    <s v="buc"/>
    <n v="20"/>
    <x v="20"/>
    <n v="16.396000000000001"/>
    <m/>
  </r>
  <r>
    <x v="196"/>
    <m/>
    <n v="32"/>
    <x v="39"/>
    <x v="39"/>
    <x v="39"/>
    <s v="buc"/>
    <n v="50"/>
    <x v="20"/>
    <n v="40.99"/>
    <m/>
  </r>
  <r>
    <x v="196"/>
    <m/>
    <n v="33"/>
    <x v="40"/>
    <x v="40"/>
    <x v="40"/>
    <s v="buc"/>
    <n v="100"/>
    <x v="21"/>
    <n v="33.64"/>
    <m/>
  </r>
  <r>
    <x v="196"/>
    <m/>
    <n v="34"/>
    <x v="41"/>
    <x v="41"/>
    <x v="41"/>
    <s v="buc"/>
    <n v="50"/>
    <x v="21"/>
    <n v="16.82"/>
    <m/>
  </r>
  <r>
    <x v="196"/>
    <m/>
    <n v="35"/>
    <x v="42"/>
    <x v="42"/>
    <x v="42"/>
    <s v="buc"/>
    <n v="500"/>
    <x v="22"/>
    <n v="183.29999999999998"/>
    <m/>
  </r>
  <r>
    <x v="196"/>
    <m/>
    <n v="36"/>
    <x v="43"/>
    <x v="43"/>
    <x v="43"/>
    <s v="buc"/>
    <m/>
    <x v="22"/>
    <n v="0"/>
    <m/>
  </r>
  <r>
    <x v="196"/>
    <m/>
    <n v="37"/>
    <x v="44"/>
    <x v="44"/>
    <x v="44"/>
    <s v="buc"/>
    <m/>
    <x v="23"/>
    <n v="0"/>
    <m/>
  </r>
  <r>
    <x v="196"/>
    <m/>
    <n v="38"/>
    <x v="45"/>
    <x v="45"/>
    <x v="45"/>
    <s v="buc"/>
    <n v="300"/>
    <x v="24"/>
    <n v="934.38"/>
    <m/>
  </r>
  <r>
    <x v="196"/>
    <m/>
    <n v="42"/>
    <x v="46"/>
    <x v="46"/>
    <x v="46"/>
    <s v="buc"/>
    <m/>
    <x v="25"/>
    <n v="0"/>
    <m/>
  </r>
  <r>
    <x v="196"/>
    <m/>
    <n v="40"/>
    <x v="47"/>
    <x v="47"/>
    <x v="47"/>
    <s v="buc"/>
    <n v="50"/>
    <x v="26"/>
    <n v="721.23500000000001"/>
    <m/>
  </r>
  <r>
    <x v="196"/>
    <m/>
    <n v="41"/>
    <x v="48"/>
    <x v="48"/>
    <x v="48"/>
    <s v="buc"/>
    <m/>
    <x v="27"/>
    <n v="0"/>
    <m/>
  </r>
  <r>
    <x v="196"/>
    <m/>
    <m/>
    <x v="49"/>
    <x v="49"/>
    <x v="49"/>
    <m/>
    <m/>
    <x v="28"/>
    <n v="3303.3805000000002"/>
    <m/>
  </r>
  <r>
    <x v="197"/>
    <m/>
    <n v="1"/>
    <x v="0"/>
    <x v="0"/>
    <x v="0"/>
    <s v="buc"/>
    <n v="100"/>
    <x v="0"/>
    <n v="172.09"/>
    <m/>
  </r>
  <r>
    <x v="197"/>
    <m/>
    <n v="2"/>
    <x v="1"/>
    <x v="1"/>
    <x v="1"/>
    <s v="buc"/>
    <n v="50"/>
    <x v="1"/>
    <n v="117.96"/>
    <m/>
  </r>
  <r>
    <x v="197"/>
    <m/>
    <n v="3"/>
    <x v="2"/>
    <x v="2"/>
    <x v="2"/>
    <s v="buc"/>
    <n v="100"/>
    <x v="2"/>
    <n v="302.64000000000004"/>
    <m/>
  </r>
  <r>
    <x v="197"/>
    <m/>
    <n v="4"/>
    <x v="3"/>
    <x v="3"/>
    <x v="3"/>
    <s v="buc"/>
    <n v="50"/>
    <x v="3"/>
    <n v="190.54"/>
    <m/>
  </r>
  <r>
    <x v="197"/>
    <m/>
    <n v="5"/>
    <x v="4"/>
    <x v="4"/>
    <x v="4"/>
    <s v="metru"/>
    <n v="100"/>
    <x v="4"/>
    <n v="309.16000000000003"/>
    <m/>
  </r>
  <r>
    <x v="197"/>
    <m/>
    <n v="6"/>
    <x v="5"/>
    <x v="5"/>
    <x v="5"/>
    <s v="buc"/>
    <m/>
    <x v="5"/>
    <n v="0"/>
    <m/>
  </r>
  <r>
    <x v="197"/>
    <m/>
    <n v="7"/>
    <x v="6"/>
    <x v="6"/>
    <x v="6"/>
    <s v="buc"/>
    <m/>
    <x v="6"/>
    <n v="0"/>
    <m/>
  </r>
  <r>
    <x v="197"/>
    <m/>
    <n v="8"/>
    <x v="7"/>
    <x v="7"/>
    <x v="7"/>
    <s v="buc"/>
    <m/>
    <x v="5"/>
    <n v="0"/>
    <m/>
  </r>
  <r>
    <x v="197"/>
    <m/>
    <n v="9"/>
    <x v="8"/>
    <x v="8"/>
    <x v="8"/>
    <s v="buc"/>
    <m/>
    <x v="6"/>
    <n v="0"/>
    <m/>
  </r>
  <r>
    <x v="197"/>
    <m/>
    <n v="10"/>
    <x v="9"/>
    <x v="9"/>
    <x v="9"/>
    <s v="buc"/>
    <m/>
    <x v="7"/>
    <n v="0"/>
    <m/>
  </r>
  <r>
    <x v="197"/>
    <m/>
    <n v="11"/>
    <x v="10"/>
    <x v="10"/>
    <x v="10"/>
    <s v="buc"/>
    <m/>
    <x v="8"/>
    <n v="0"/>
    <m/>
  </r>
  <r>
    <x v="197"/>
    <m/>
    <n v="12"/>
    <x v="11"/>
    <x v="11"/>
    <x v="11"/>
    <s v="perehe"/>
    <m/>
    <x v="9"/>
    <n v="0"/>
    <m/>
  </r>
  <r>
    <x v="197"/>
    <m/>
    <n v="13"/>
    <x v="12"/>
    <x v="12"/>
    <x v="12"/>
    <s v="perehe"/>
    <m/>
    <x v="10"/>
    <n v="0"/>
    <m/>
  </r>
  <r>
    <x v="197"/>
    <m/>
    <n v="14"/>
    <x v="13"/>
    <x v="13"/>
    <x v="13"/>
    <s v="perehe"/>
    <m/>
    <x v="10"/>
    <n v="0"/>
    <m/>
  </r>
  <r>
    <x v="197"/>
    <m/>
    <n v="15"/>
    <x v="14"/>
    <x v="14"/>
    <x v="14"/>
    <s v="perehe"/>
    <m/>
    <x v="10"/>
    <n v="0"/>
    <m/>
  </r>
  <r>
    <x v="197"/>
    <m/>
    <n v="16"/>
    <x v="15"/>
    <x v="15"/>
    <x v="15"/>
    <s v="perehe"/>
    <m/>
    <x v="10"/>
    <n v="0"/>
    <m/>
  </r>
  <r>
    <x v="197"/>
    <m/>
    <n v="17"/>
    <x v="16"/>
    <x v="16"/>
    <x v="16"/>
    <s v="perehe"/>
    <m/>
    <x v="9"/>
    <n v="0"/>
    <m/>
  </r>
  <r>
    <x v="197"/>
    <m/>
    <m/>
    <x v="17"/>
    <x v="17"/>
    <x v="17"/>
    <s v="perehe"/>
    <m/>
    <x v="11"/>
    <n v="0"/>
    <m/>
  </r>
  <r>
    <x v="197"/>
    <m/>
    <m/>
    <x v="18"/>
    <x v="18"/>
    <x v="18"/>
    <s v="perehe"/>
    <m/>
    <x v="11"/>
    <n v="0"/>
    <m/>
  </r>
  <r>
    <x v="197"/>
    <m/>
    <n v="13"/>
    <x v="19"/>
    <x v="19"/>
    <x v="19"/>
    <s v="perehe"/>
    <m/>
    <x v="11"/>
    <n v="0"/>
    <m/>
  </r>
  <r>
    <x v="197"/>
    <m/>
    <n v="14"/>
    <x v="20"/>
    <x v="20"/>
    <x v="20"/>
    <s v="perehe"/>
    <n v="50"/>
    <x v="11"/>
    <n v="173.905"/>
    <m/>
  </r>
  <r>
    <x v="197"/>
    <m/>
    <n v="15"/>
    <x v="21"/>
    <x v="21"/>
    <x v="21"/>
    <s v="perehe"/>
    <m/>
    <x v="11"/>
    <n v="0"/>
    <m/>
  </r>
  <r>
    <x v="197"/>
    <m/>
    <n v="15"/>
    <x v="22"/>
    <x v="22"/>
    <x v="22"/>
    <s v="perehe"/>
    <m/>
    <x v="11"/>
    <n v="0"/>
    <m/>
  </r>
  <r>
    <x v="197"/>
    <m/>
    <n v="16"/>
    <x v="23"/>
    <x v="23"/>
    <x v="23"/>
    <s v="buc"/>
    <m/>
    <x v="12"/>
    <n v="0"/>
    <m/>
  </r>
  <r>
    <x v="197"/>
    <m/>
    <n v="17"/>
    <x v="24"/>
    <x v="24"/>
    <x v="24"/>
    <s v="buc"/>
    <m/>
    <x v="12"/>
    <n v="0"/>
    <m/>
  </r>
  <r>
    <x v="197"/>
    <m/>
    <n v="18"/>
    <x v="25"/>
    <x v="25"/>
    <x v="25"/>
    <s v="buc"/>
    <m/>
    <x v="12"/>
    <n v="0"/>
    <m/>
  </r>
  <r>
    <x v="197"/>
    <m/>
    <n v="16"/>
    <x v="26"/>
    <x v="26"/>
    <x v="26"/>
    <s v="buc"/>
    <m/>
    <x v="13"/>
    <n v="0"/>
    <m/>
  </r>
  <r>
    <x v="197"/>
    <m/>
    <n v="17"/>
    <x v="27"/>
    <x v="27"/>
    <x v="27"/>
    <s v="buc"/>
    <m/>
    <x v="13"/>
    <n v="0"/>
    <m/>
  </r>
  <r>
    <x v="197"/>
    <m/>
    <n v="18"/>
    <x v="28"/>
    <x v="28"/>
    <x v="28"/>
    <s v="buc"/>
    <m/>
    <x v="13"/>
    <n v="0"/>
    <m/>
  </r>
  <r>
    <x v="197"/>
    <m/>
    <n v="19"/>
    <x v="29"/>
    <x v="29"/>
    <x v="29"/>
    <s v="buc"/>
    <m/>
    <x v="14"/>
    <n v="0"/>
    <m/>
  </r>
  <r>
    <x v="197"/>
    <m/>
    <n v="20"/>
    <x v="30"/>
    <x v="30"/>
    <x v="30"/>
    <s v="buc"/>
    <m/>
    <x v="15"/>
    <n v="0"/>
    <m/>
  </r>
  <r>
    <x v="197"/>
    <m/>
    <n v="21"/>
    <x v="31"/>
    <x v="31"/>
    <x v="31"/>
    <s v="buc"/>
    <m/>
    <x v="16"/>
    <n v="0"/>
    <m/>
  </r>
  <r>
    <x v="197"/>
    <m/>
    <n v="19"/>
    <x v="32"/>
    <x v="32"/>
    <x v="32"/>
    <s v="buc"/>
    <n v="3000"/>
    <x v="17"/>
    <n v="6613.2000000000007"/>
    <m/>
  </r>
  <r>
    <x v="197"/>
    <m/>
    <n v="20"/>
    <x v="33"/>
    <x v="33"/>
    <x v="33"/>
    <s v="buc"/>
    <n v="3000"/>
    <x v="17"/>
    <n v="6613.2000000000007"/>
    <m/>
  </r>
  <r>
    <x v="197"/>
    <m/>
    <n v="21"/>
    <x v="34"/>
    <x v="34"/>
    <x v="34"/>
    <s v="buc"/>
    <m/>
    <x v="17"/>
    <n v="0"/>
    <m/>
  </r>
  <r>
    <x v="197"/>
    <m/>
    <n v="28"/>
    <x v="35"/>
    <x v="35"/>
    <x v="35"/>
    <s v="buc"/>
    <m/>
    <x v="18"/>
    <n v="0"/>
    <m/>
  </r>
  <r>
    <x v="197"/>
    <m/>
    <n v="29"/>
    <x v="36"/>
    <x v="36"/>
    <x v="36"/>
    <s v="buc"/>
    <m/>
    <x v="19"/>
    <n v="0"/>
    <m/>
  </r>
  <r>
    <x v="197"/>
    <m/>
    <n v="30"/>
    <x v="37"/>
    <x v="37"/>
    <x v="37"/>
    <s v="buc"/>
    <n v="300"/>
    <x v="19"/>
    <n v="159.17999999999998"/>
    <m/>
  </r>
  <r>
    <x v="197"/>
    <m/>
    <n v="31"/>
    <x v="38"/>
    <x v="38"/>
    <x v="38"/>
    <s v="buc"/>
    <m/>
    <x v="20"/>
    <n v="0"/>
    <m/>
  </r>
  <r>
    <x v="197"/>
    <m/>
    <n v="32"/>
    <x v="39"/>
    <x v="39"/>
    <x v="39"/>
    <s v="buc"/>
    <n v="60"/>
    <x v="20"/>
    <n v="49.187999999999995"/>
    <m/>
  </r>
  <r>
    <x v="197"/>
    <m/>
    <n v="33"/>
    <x v="40"/>
    <x v="40"/>
    <x v="40"/>
    <s v="buc"/>
    <n v="1500"/>
    <x v="21"/>
    <n v="504.59999999999997"/>
    <m/>
  </r>
  <r>
    <x v="197"/>
    <m/>
    <n v="34"/>
    <x v="41"/>
    <x v="41"/>
    <x v="41"/>
    <s v="buc"/>
    <m/>
    <x v="21"/>
    <n v="0"/>
    <m/>
  </r>
  <r>
    <x v="197"/>
    <m/>
    <n v="35"/>
    <x v="42"/>
    <x v="42"/>
    <x v="42"/>
    <s v="buc"/>
    <n v="2000"/>
    <x v="22"/>
    <n v="733.19999999999993"/>
    <m/>
  </r>
  <r>
    <x v="197"/>
    <m/>
    <n v="36"/>
    <x v="43"/>
    <x v="43"/>
    <x v="43"/>
    <s v="buc"/>
    <m/>
    <x v="22"/>
    <n v="0"/>
    <m/>
  </r>
  <r>
    <x v="197"/>
    <m/>
    <n v="37"/>
    <x v="44"/>
    <x v="44"/>
    <x v="44"/>
    <s v="buc"/>
    <n v="200"/>
    <x v="23"/>
    <n v="339.64"/>
    <m/>
  </r>
  <r>
    <x v="197"/>
    <m/>
    <n v="38"/>
    <x v="45"/>
    <x v="45"/>
    <x v="45"/>
    <s v="buc"/>
    <n v="200"/>
    <x v="24"/>
    <n v="622.91999999999996"/>
    <m/>
  </r>
  <r>
    <x v="197"/>
    <m/>
    <n v="42"/>
    <x v="46"/>
    <x v="46"/>
    <x v="46"/>
    <s v="buc"/>
    <n v="60"/>
    <x v="25"/>
    <n v="375.44399999999996"/>
    <m/>
  </r>
  <r>
    <x v="197"/>
    <m/>
    <n v="40"/>
    <x v="47"/>
    <x v="47"/>
    <x v="47"/>
    <s v="buc"/>
    <n v="60"/>
    <x v="26"/>
    <n v="865.48199999999997"/>
    <m/>
  </r>
  <r>
    <x v="197"/>
    <m/>
    <n v="41"/>
    <x v="48"/>
    <x v="48"/>
    <x v="48"/>
    <s v="buc"/>
    <n v="10"/>
    <x v="27"/>
    <n v="43.804000000000002"/>
    <m/>
  </r>
  <r>
    <x v="197"/>
    <m/>
    <m/>
    <x v="49"/>
    <x v="49"/>
    <x v="49"/>
    <m/>
    <m/>
    <x v="28"/>
    <n v="18186.153000000002"/>
    <m/>
  </r>
  <r>
    <x v="198"/>
    <m/>
    <n v="1"/>
    <x v="0"/>
    <x v="0"/>
    <x v="0"/>
    <s v="buc"/>
    <m/>
    <x v="0"/>
    <n v="0"/>
    <m/>
  </r>
  <r>
    <x v="198"/>
    <m/>
    <n v="2"/>
    <x v="1"/>
    <x v="1"/>
    <x v="1"/>
    <s v="buc"/>
    <m/>
    <x v="1"/>
    <n v="0"/>
    <m/>
  </r>
  <r>
    <x v="198"/>
    <m/>
    <n v="3"/>
    <x v="2"/>
    <x v="2"/>
    <x v="2"/>
    <s v="buc"/>
    <n v="10"/>
    <x v="2"/>
    <n v="30.264000000000003"/>
    <m/>
  </r>
  <r>
    <x v="198"/>
    <m/>
    <n v="4"/>
    <x v="3"/>
    <x v="3"/>
    <x v="3"/>
    <s v="buc"/>
    <n v="20"/>
    <x v="3"/>
    <n v="76.215999999999994"/>
    <m/>
  </r>
  <r>
    <x v="198"/>
    <m/>
    <n v="5"/>
    <x v="4"/>
    <x v="4"/>
    <x v="4"/>
    <s v="metru"/>
    <m/>
    <x v="4"/>
    <n v="0"/>
    <m/>
  </r>
  <r>
    <x v="198"/>
    <m/>
    <n v="6"/>
    <x v="5"/>
    <x v="5"/>
    <x v="5"/>
    <s v="buc"/>
    <m/>
    <x v="5"/>
    <n v="0"/>
    <m/>
  </r>
  <r>
    <x v="198"/>
    <m/>
    <n v="7"/>
    <x v="6"/>
    <x v="6"/>
    <x v="6"/>
    <s v="buc"/>
    <m/>
    <x v="6"/>
    <n v="0"/>
    <m/>
  </r>
  <r>
    <x v="198"/>
    <m/>
    <n v="8"/>
    <x v="7"/>
    <x v="7"/>
    <x v="7"/>
    <s v="buc"/>
    <m/>
    <x v="5"/>
    <n v="0"/>
    <m/>
  </r>
  <r>
    <x v="198"/>
    <m/>
    <n v="9"/>
    <x v="8"/>
    <x v="8"/>
    <x v="8"/>
    <s v="buc"/>
    <m/>
    <x v="6"/>
    <n v="0"/>
    <m/>
  </r>
  <r>
    <x v="198"/>
    <m/>
    <n v="10"/>
    <x v="9"/>
    <x v="9"/>
    <x v="9"/>
    <s v="buc"/>
    <m/>
    <x v="7"/>
    <n v="0"/>
    <m/>
  </r>
  <r>
    <x v="198"/>
    <m/>
    <n v="11"/>
    <x v="10"/>
    <x v="10"/>
    <x v="10"/>
    <s v="buc"/>
    <m/>
    <x v="8"/>
    <n v="0"/>
    <m/>
  </r>
  <r>
    <x v="198"/>
    <m/>
    <n v="12"/>
    <x v="11"/>
    <x v="11"/>
    <x v="11"/>
    <s v="perehe"/>
    <m/>
    <x v="9"/>
    <n v="0"/>
    <m/>
  </r>
  <r>
    <x v="198"/>
    <m/>
    <n v="13"/>
    <x v="12"/>
    <x v="12"/>
    <x v="12"/>
    <s v="perehe"/>
    <m/>
    <x v="10"/>
    <n v="0"/>
    <m/>
  </r>
  <r>
    <x v="198"/>
    <m/>
    <n v="14"/>
    <x v="13"/>
    <x v="13"/>
    <x v="13"/>
    <s v="perehe"/>
    <n v="1000"/>
    <x v="10"/>
    <n v="3100"/>
    <m/>
  </r>
  <r>
    <x v="198"/>
    <m/>
    <n v="15"/>
    <x v="14"/>
    <x v="14"/>
    <x v="14"/>
    <s v="perehe"/>
    <m/>
    <x v="10"/>
    <n v="0"/>
    <m/>
  </r>
  <r>
    <x v="198"/>
    <m/>
    <n v="16"/>
    <x v="15"/>
    <x v="15"/>
    <x v="15"/>
    <s v="perehe"/>
    <m/>
    <x v="10"/>
    <n v="0"/>
    <m/>
  </r>
  <r>
    <x v="198"/>
    <m/>
    <n v="17"/>
    <x v="16"/>
    <x v="16"/>
    <x v="16"/>
    <s v="perehe"/>
    <m/>
    <x v="9"/>
    <n v="0"/>
    <m/>
  </r>
  <r>
    <x v="198"/>
    <m/>
    <m/>
    <x v="17"/>
    <x v="17"/>
    <x v="17"/>
    <s v="perehe"/>
    <m/>
    <x v="11"/>
    <n v="0"/>
    <m/>
  </r>
  <r>
    <x v="198"/>
    <m/>
    <m/>
    <x v="18"/>
    <x v="18"/>
    <x v="18"/>
    <s v="perehe"/>
    <m/>
    <x v="11"/>
    <n v="0"/>
    <m/>
  </r>
  <r>
    <x v="198"/>
    <m/>
    <n v="13"/>
    <x v="19"/>
    <x v="19"/>
    <x v="19"/>
    <s v="perehe"/>
    <m/>
    <x v="11"/>
    <n v="0"/>
    <m/>
  </r>
  <r>
    <x v="198"/>
    <m/>
    <n v="14"/>
    <x v="20"/>
    <x v="20"/>
    <x v="20"/>
    <s v="perehe"/>
    <m/>
    <x v="11"/>
    <n v="0"/>
    <m/>
  </r>
  <r>
    <x v="198"/>
    <m/>
    <n v="15"/>
    <x v="21"/>
    <x v="21"/>
    <x v="21"/>
    <s v="perehe"/>
    <m/>
    <x v="11"/>
    <n v="0"/>
    <m/>
  </r>
  <r>
    <x v="198"/>
    <m/>
    <n v="15"/>
    <x v="22"/>
    <x v="22"/>
    <x v="22"/>
    <s v="perehe"/>
    <m/>
    <x v="11"/>
    <n v="0"/>
    <m/>
  </r>
  <r>
    <x v="198"/>
    <m/>
    <n v="16"/>
    <x v="23"/>
    <x v="23"/>
    <x v="23"/>
    <s v="buc"/>
    <m/>
    <x v="12"/>
    <n v="0"/>
    <m/>
  </r>
  <r>
    <x v="198"/>
    <m/>
    <n v="17"/>
    <x v="24"/>
    <x v="24"/>
    <x v="24"/>
    <s v="buc"/>
    <m/>
    <x v="12"/>
    <n v="0"/>
    <m/>
  </r>
  <r>
    <x v="198"/>
    <m/>
    <n v="18"/>
    <x v="25"/>
    <x v="25"/>
    <x v="25"/>
    <s v="buc"/>
    <m/>
    <x v="12"/>
    <n v="0"/>
    <m/>
  </r>
  <r>
    <x v="198"/>
    <m/>
    <n v="16"/>
    <x v="26"/>
    <x v="26"/>
    <x v="26"/>
    <s v="buc"/>
    <m/>
    <x v="13"/>
    <n v="0"/>
    <m/>
  </r>
  <r>
    <x v="198"/>
    <m/>
    <n v="17"/>
    <x v="27"/>
    <x v="27"/>
    <x v="27"/>
    <s v="buc"/>
    <m/>
    <x v="13"/>
    <n v="0"/>
    <m/>
  </r>
  <r>
    <x v="198"/>
    <m/>
    <n v="18"/>
    <x v="28"/>
    <x v="28"/>
    <x v="28"/>
    <s v="buc"/>
    <m/>
    <x v="13"/>
    <n v="0"/>
    <m/>
  </r>
  <r>
    <x v="198"/>
    <m/>
    <n v="19"/>
    <x v="29"/>
    <x v="29"/>
    <x v="29"/>
    <s v="buc"/>
    <m/>
    <x v="14"/>
    <n v="0"/>
    <m/>
  </r>
  <r>
    <x v="198"/>
    <m/>
    <n v="20"/>
    <x v="30"/>
    <x v="30"/>
    <x v="30"/>
    <s v="buc"/>
    <n v="5000"/>
    <x v="15"/>
    <n v="8950"/>
    <m/>
  </r>
  <r>
    <x v="198"/>
    <m/>
    <n v="21"/>
    <x v="31"/>
    <x v="31"/>
    <x v="31"/>
    <s v="buc"/>
    <m/>
    <x v="16"/>
    <n v="0"/>
    <m/>
  </r>
  <r>
    <x v="198"/>
    <m/>
    <n v="19"/>
    <x v="32"/>
    <x v="32"/>
    <x v="32"/>
    <s v="buc"/>
    <n v="300"/>
    <x v="17"/>
    <n v="661.32"/>
    <m/>
  </r>
  <r>
    <x v="198"/>
    <m/>
    <n v="20"/>
    <x v="33"/>
    <x v="33"/>
    <x v="33"/>
    <s v="buc"/>
    <n v="5000"/>
    <x v="17"/>
    <n v="11022"/>
    <m/>
  </r>
  <r>
    <x v="198"/>
    <m/>
    <n v="21"/>
    <x v="34"/>
    <x v="34"/>
    <x v="34"/>
    <s v="buc"/>
    <m/>
    <x v="17"/>
    <n v="0"/>
    <m/>
  </r>
  <r>
    <x v="198"/>
    <m/>
    <n v="28"/>
    <x v="35"/>
    <x v="35"/>
    <x v="35"/>
    <s v="buc"/>
    <m/>
    <x v="18"/>
    <n v="0"/>
    <m/>
  </r>
  <r>
    <x v="198"/>
    <m/>
    <n v="29"/>
    <x v="36"/>
    <x v="36"/>
    <x v="36"/>
    <s v="buc"/>
    <n v="1000"/>
    <x v="19"/>
    <n v="530.59999999999991"/>
    <m/>
  </r>
  <r>
    <x v="198"/>
    <m/>
    <n v="30"/>
    <x v="37"/>
    <x v="37"/>
    <x v="37"/>
    <s v="buc"/>
    <m/>
    <x v="19"/>
    <n v="0"/>
    <m/>
  </r>
  <r>
    <x v="198"/>
    <m/>
    <n v="31"/>
    <x v="38"/>
    <x v="38"/>
    <x v="38"/>
    <s v="buc"/>
    <m/>
    <x v="20"/>
    <n v="0"/>
    <m/>
  </r>
  <r>
    <x v="198"/>
    <m/>
    <n v="32"/>
    <x v="39"/>
    <x v="39"/>
    <x v="39"/>
    <s v="buc"/>
    <m/>
    <x v="20"/>
    <n v="0"/>
    <m/>
  </r>
  <r>
    <x v="198"/>
    <m/>
    <n v="33"/>
    <x v="40"/>
    <x v="40"/>
    <x v="40"/>
    <s v="buc"/>
    <n v="1000"/>
    <x v="21"/>
    <n v="336.4"/>
    <m/>
  </r>
  <r>
    <x v="198"/>
    <m/>
    <n v="34"/>
    <x v="41"/>
    <x v="41"/>
    <x v="41"/>
    <s v="buc"/>
    <m/>
    <x v="21"/>
    <n v="0"/>
    <m/>
  </r>
  <r>
    <x v="198"/>
    <m/>
    <n v="35"/>
    <x v="42"/>
    <x v="42"/>
    <x v="42"/>
    <s v="buc"/>
    <n v="3000"/>
    <x v="22"/>
    <n v="1099.8"/>
    <m/>
  </r>
  <r>
    <x v="198"/>
    <m/>
    <n v="36"/>
    <x v="43"/>
    <x v="43"/>
    <x v="43"/>
    <s v="buc"/>
    <m/>
    <x v="22"/>
    <n v="0"/>
    <m/>
  </r>
  <r>
    <x v="198"/>
    <m/>
    <n v="37"/>
    <x v="44"/>
    <x v="44"/>
    <x v="44"/>
    <s v="buc"/>
    <n v="30"/>
    <x v="23"/>
    <n v="50.945999999999998"/>
    <m/>
  </r>
  <r>
    <x v="198"/>
    <m/>
    <n v="38"/>
    <x v="45"/>
    <x v="45"/>
    <x v="45"/>
    <s v="buc"/>
    <m/>
    <x v="24"/>
    <n v="0"/>
    <m/>
  </r>
  <r>
    <x v="198"/>
    <m/>
    <n v="42"/>
    <x v="46"/>
    <x v="46"/>
    <x v="46"/>
    <s v="buc"/>
    <m/>
    <x v="25"/>
    <n v="0"/>
    <m/>
  </r>
  <r>
    <x v="198"/>
    <m/>
    <n v="40"/>
    <x v="47"/>
    <x v="47"/>
    <x v="47"/>
    <s v="buc"/>
    <n v="150"/>
    <x v="26"/>
    <n v="2163.7049999999999"/>
    <m/>
  </r>
  <r>
    <x v="198"/>
    <m/>
    <n v="41"/>
    <x v="48"/>
    <x v="48"/>
    <x v="48"/>
    <s v="buc"/>
    <m/>
    <x v="27"/>
    <n v="0"/>
    <m/>
  </r>
  <r>
    <x v="198"/>
    <m/>
    <m/>
    <x v="49"/>
    <x v="49"/>
    <x v="49"/>
    <m/>
    <m/>
    <x v="28"/>
    <n v="28021.250999999997"/>
    <m/>
  </r>
  <r>
    <x v="199"/>
    <m/>
    <n v="1"/>
    <x v="0"/>
    <x v="0"/>
    <x v="0"/>
    <s v="buc"/>
    <n v="50"/>
    <x v="0"/>
    <n v="86.045000000000002"/>
    <m/>
  </r>
  <r>
    <x v="199"/>
    <m/>
    <n v="2"/>
    <x v="1"/>
    <x v="1"/>
    <x v="1"/>
    <s v="buc"/>
    <n v="20"/>
    <x v="1"/>
    <n v="47.183999999999997"/>
    <m/>
  </r>
  <r>
    <x v="199"/>
    <m/>
    <n v="3"/>
    <x v="2"/>
    <x v="2"/>
    <x v="2"/>
    <s v="buc"/>
    <n v="50"/>
    <x v="2"/>
    <n v="151.32000000000002"/>
    <m/>
  </r>
  <r>
    <x v="199"/>
    <m/>
    <n v="4"/>
    <x v="3"/>
    <x v="3"/>
    <x v="3"/>
    <s v="buc"/>
    <n v="20"/>
    <x v="3"/>
    <n v="76.215999999999994"/>
    <m/>
  </r>
  <r>
    <x v="199"/>
    <m/>
    <n v="5"/>
    <x v="4"/>
    <x v="4"/>
    <x v="4"/>
    <s v="metru"/>
    <n v="50"/>
    <x v="4"/>
    <n v="154.58000000000001"/>
    <m/>
  </r>
  <r>
    <x v="199"/>
    <m/>
    <n v="6"/>
    <x v="5"/>
    <x v="5"/>
    <x v="5"/>
    <s v="buc"/>
    <m/>
    <x v="5"/>
    <n v="0"/>
    <m/>
  </r>
  <r>
    <x v="199"/>
    <m/>
    <n v="7"/>
    <x v="6"/>
    <x v="6"/>
    <x v="6"/>
    <s v="buc"/>
    <m/>
    <x v="6"/>
    <n v="0"/>
    <m/>
  </r>
  <r>
    <x v="199"/>
    <m/>
    <n v="8"/>
    <x v="7"/>
    <x v="7"/>
    <x v="7"/>
    <s v="buc"/>
    <m/>
    <x v="5"/>
    <n v="0"/>
    <m/>
  </r>
  <r>
    <x v="199"/>
    <m/>
    <n v="9"/>
    <x v="8"/>
    <x v="8"/>
    <x v="8"/>
    <s v="buc"/>
    <m/>
    <x v="6"/>
    <n v="0"/>
    <m/>
  </r>
  <r>
    <x v="199"/>
    <m/>
    <n v="10"/>
    <x v="9"/>
    <x v="9"/>
    <x v="9"/>
    <s v="buc"/>
    <m/>
    <x v="7"/>
    <n v="0"/>
    <m/>
  </r>
  <r>
    <x v="199"/>
    <m/>
    <n v="11"/>
    <x v="10"/>
    <x v="10"/>
    <x v="10"/>
    <s v="buc"/>
    <m/>
    <x v="8"/>
    <n v="0"/>
    <m/>
  </r>
  <r>
    <x v="199"/>
    <m/>
    <n v="12"/>
    <x v="11"/>
    <x v="11"/>
    <x v="11"/>
    <s v="perehe"/>
    <m/>
    <x v="9"/>
    <n v="0"/>
    <m/>
  </r>
  <r>
    <x v="199"/>
    <m/>
    <n v="13"/>
    <x v="12"/>
    <x v="12"/>
    <x v="12"/>
    <s v="perehe"/>
    <m/>
    <x v="10"/>
    <n v="0"/>
    <m/>
  </r>
  <r>
    <x v="199"/>
    <m/>
    <n v="14"/>
    <x v="13"/>
    <x v="13"/>
    <x v="13"/>
    <s v="perehe"/>
    <m/>
    <x v="10"/>
    <n v="0"/>
    <m/>
  </r>
  <r>
    <x v="199"/>
    <m/>
    <n v="15"/>
    <x v="14"/>
    <x v="14"/>
    <x v="14"/>
    <s v="perehe"/>
    <n v="50"/>
    <x v="10"/>
    <n v="155"/>
    <m/>
  </r>
  <r>
    <x v="199"/>
    <m/>
    <n v="16"/>
    <x v="15"/>
    <x v="15"/>
    <x v="15"/>
    <s v="perehe"/>
    <m/>
    <x v="10"/>
    <n v="0"/>
    <m/>
  </r>
  <r>
    <x v="199"/>
    <m/>
    <n v="17"/>
    <x v="16"/>
    <x v="16"/>
    <x v="16"/>
    <s v="perehe"/>
    <m/>
    <x v="9"/>
    <n v="0"/>
    <m/>
  </r>
  <r>
    <x v="199"/>
    <m/>
    <m/>
    <x v="17"/>
    <x v="17"/>
    <x v="17"/>
    <s v="perehe"/>
    <m/>
    <x v="11"/>
    <n v="0"/>
    <m/>
  </r>
  <r>
    <x v="199"/>
    <m/>
    <m/>
    <x v="18"/>
    <x v="18"/>
    <x v="18"/>
    <s v="perehe"/>
    <m/>
    <x v="11"/>
    <n v="0"/>
    <m/>
  </r>
  <r>
    <x v="199"/>
    <m/>
    <n v="13"/>
    <x v="19"/>
    <x v="19"/>
    <x v="19"/>
    <s v="perehe"/>
    <m/>
    <x v="11"/>
    <n v="0"/>
    <m/>
  </r>
  <r>
    <x v="199"/>
    <m/>
    <n v="14"/>
    <x v="20"/>
    <x v="20"/>
    <x v="20"/>
    <s v="perehe"/>
    <m/>
    <x v="11"/>
    <n v="0"/>
    <m/>
  </r>
  <r>
    <x v="199"/>
    <m/>
    <n v="15"/>
    <x v="21"/>
    <x v="21"/>
    <x v="21"/>
    <s v="perehe"/>
    <m/>
    <x v="11"/>
    <n v="0"/>
    <m/>
  </r>
  <r>
    <x v="199"/>
    <m/>
    <n v="15"/>
    <x v="22"/>
    <x v="22"/>
    <x v="22"/>
    <s v="perehe"/>
    <m/>
    <x v="11"/>
    <n v="0"/>
    <m/>
  </r>
  <r>
    <x v="199"/>
    <m/>
    <n v="16"/>
    <x v="23"/>
    <x v="23"/>
    <x v="23"/>
    <s v="buc"/>
    <m/>
    <x v="12"/>
    <n v="0"/>
    <m/>
  </r>
  <r>
    <x v="199"/>
    <m/>
    <n v="17"/>
    <x v="24"/>
    <x v="24"/>
    <x v="24"/>
    <s v="buc"/>
    <n v="1000"/>
    <x v="12"/>
    <n v="1237.9000000000001"/>
    <m/>
  </r>
  <r>
    <x v="199"/>
    <m/>
    <n v="18"/>
    <x v="25"/>
    <x v="25"/>
    <x v="25"/>
    <s v="buc"/>
    <m/>
    <x v="12"/>
    <n v="0"/>
    <m/>
  </r>
  <r>
    <x v="199"/>
    <m/>
    <n v="16"/>
    <x v="26"/>
    <x v="26"/>
    <x v="26"/>
    <s v="buc"/>
    <m/>
    <x v="13"/>
    <n v="0"/>
    <m/>
  </r>
  <r>
    <x v="199"/>
    <m/>
    <n v="17"/>
    <x v="27"/>
    <x v="27"/>
    <x v="27"/>
    <s v="buc"/>
    <n v="4000"/>
    <x v="13"/>
    <n v="5552"/>
    <m/>
  </r>
  <r>
    <x v="199"/>
    <m/>
    <n v="18"/>
    <x v="28"/>
    <x v="28"/>
    <x v="28"/>
    <s v="buc"/>
    <n v="500"/>
    <x v="13"/>
    <n v="694"/>
    <m/>
  </r>
  <r>
    <x v="199"/>
    <m/>
    <n v="19"/>
    <x v="29"/>
    <x v="29"/>
    <x v="29"/>
    <s v="buc"/>
    <m/>
    <x v="14"/>
    <n v="0"/>
    <m/>
  </r>
  <r>
    <x v="199"/>
    <m/>
    <n v="20"/>
    <x v="30"/>
    <x v="30"/>
    <x v="30"/>
    <s v="buc"/>
    <m/>
    <x v="15"/>
    <n v="0"/>
    <m/>
  </r>
  <r>
    <x v="199"/>
    <m/>
    <n v="21"/>
    <x v="31"/>
    <x v="31"/>
    <x v="31"/>
    <s v="buc"/>
    <m/>
    <x v="16"/>
    <n v="0"/>
    <m/>
  </r>
  <r>
    <x v="199"/>
    <m/>
    <n v="19"/>
    <x v="32"/>
    <x v="32"/>
    <x v="32"/>
    <s v="buc"/>
    <m/>
    <x v="17"/>
    <n v="0"/>
    <m/>
  </r>
  <r>
    <x v="199"/>
    <m/>
    <n v="20"/>
    <x v="33"/>
    <x v="33"/>
    <x v="33"/>
    <s v="buc"/>
    <m/>
    <x v="17"/>
    <n v="0"/>
    <m/>
  </r>
  <r>
    <x v="199"/>
    <m/>
    <n v="21"/>
    <x v="34"/>
    <x v="34"/>
    <x v="34"/>
    <s v="buc"/>
    <m/>
    <x v="17"/>
    <n v="0"/>
    <m/>
  </r>
  <r>
    <x v="199"/>
    <m/>
    <n v="28"/>
    <x v="35"/>
    <x v="35"/>
    <x v="35"/>
    <s v="buc"/>
    <m/>
    <x v="18"/>
    <n v="0"/>
    <m/>
  </r>
  <r>
    <x v="199"/>
    <m/>
    <n v="29"/>
    <x v="36"/>
    <x v="36"/>
    <x v="36"/>
    <s v="buc"/>
    <n v="500"/>
    <x v="19"/>
    <n v="265.29999999999995"/>
    <m/>
  </r>
  <r>
    <x v="199"/>
    <m/>
    <n v="30"/>
    <x v="37"/>
    <x v="37"/>
    <x v="37"/>
    <s v="buc"/>
    <m/>
    <x v="19"/>
    <n v="0"/>
    <m/>
  </r>
  <r>
    <x v="199"/>
    <m/>
    <n v="31"/>
    <x v="38"/>
    <x v="38"/>
    <x v="38"/>
    <s v="buc"/>
    <m/>
    <x v="20"/>
    <n v="0"/>
    <m/>
  </r>
  <r>
    <x v="199"/>
    <m/>
    <n v="32"/>
    <x v="39"/>
    <x v="39"/>
    <x v="39"/>
    <s v="buc"/>
    <m/>
    <x v="20"/>
    <n v="0"/>
    <m/>
  </r>
  <r>
    <x v="199"/>
    <m/>
    <n v="33"/>
    <x v="40"/>
    <x v="40"/>
    <x v="40"/>
    <s v="buc"/>
    <n v="2000"/>
    <x v="21"/>
    <n v="672.8"/>
    <m/>
  </r>
  <r>
    <x v="199"/>
    <m/>
    <n v="34"/>
    <x v="41"/>
    <x v="41"/>
    <x v="41"/>
    <s v="buc"/>
    <m/>
    <x v="21"/>
    <n v="0"/>
    <m/>
  </r>
  <r>
    <x v="199"/>
    <m/>
    <n v="35"/>
    <x v="42"/>
    <x v="42"/>
    <x v="42"/>
    <s v="buc"/>
    <n v="4000"/>
    <x v="22"/>
    <n v="1466.3999999999999"/>
    <m/>
  </r>
  <r>
    <x v="199"/>
    <m/>
    <n v="36"/>
    <x v="43"/>
    <x v="43"/>
    <x v="43"/>
    <s v="buc"/>
    <m/>
    <x v="22"/>
    <n v="0"/>
    <m/>
  </r>
  <r>
    <x v="199"/>
    <m/>
    <n v="37"/>
    <x v="44"/>
    <x v="44"/>
    <x v="44"/>
    <s v="buc"/>
    <n v="300"/>
    <x v="23"/>
    <n v="509.46"/>
    <m/>
  </r>
  <r>
    <x v="199"/>
    <m/>
    <n v="38"/>
    <x v="45"/>
    <x v="45"/>
    <x v="45"/>
    <s v="buc"/>
    <m/>
    <x v="24"/>
    <n v="0"/>
    <m/>
  </r>
  <r>
    <x v="199"/>
    <m/>
    <n v="42"/>
    <x v="46"/>
    <x v="46"/>
    <x v="46"/>
    <s v="buc"/>
    <m/>
    <x v="25"/>
    <n v="0"/>
    <m/>
  </r>
  <r>
    <x v="199"/>
    <m/>
    <n v="40"/>
    <x v="47"/>
    <x v="47"/>
    <x v="47"/>
    <s v="buc"/>
    <m/>
    <x v="26"/>
    <n v="0"/>
    <m/>
  </r>
  <r>
    <x v="199"/>
    <m/>
    <n v="41"/>
    <x v="48"/>
    <x v="48"/>
    <x v="48"/>
    <s v="buc"/>
    <m/>
    <x v="27"/>
    <n v="0"/>
    <m/>
  </r>
  <r>
    <x v="199"/>
    <m/>
    <m/>
    <x v="49"/>
    <x v="49"/>
    <x v="49"/>
    <m/>
    <m/>
    <x v="28"/>
    <n v="11068.204999999998"/>
    <m/>
  </r>
  <r>
    <x v="200"/>
    <m/>
    <n v="1"/>
    <x v="0"/>
    <x v="0"/>
    <x v="0"/>
    <s v="buc"/>
    <n v="100"/>
    <x v="0"/>
    <n v="172.09"/>
    <m/>
  </r>
  <r>
    <x v="200"/>
    <m/>
    <n v="2"/>
    <x v="1"/>
    <x v="1"/>
    <x v="1"/>
    <s v="buc"/>
    <n v="100"/>
    <x v="1"/>
    <n v="235.92"/>
    <m/>
  </r>
  <r>
    <x v="200"/>
    <m/>
    <n v="3"/>
    <x v="2"/>
    <x v="2"/>
    <x v="2"/>
    <s v="buc"/>
    <n v="100"/>
    <x v="2"/>
    <n v="302.64000000000004"/>
    <m/>
  </r>
  <r>
    <x v="200"/>
    <m/>
    <n v="4"/>
    <x v="3"/>
    <x v="3"/>
    <x v="3"/>
    <s v="buc"/>
    <n v="50"/>
    <x v="3"/>
    <n v="190.54"/>
    <m/>
  </r>
  <r>
    <x v="200"/>
    <m/>
    <n v="5"/>
    <x v="4"/>
    <x v="4"/>
    <x v="4"/>
    <s v="metru"/>
    <n v="0"/>
    <x v="4"/>
    <n v="0"/>
    <m/>
  </r>
  <r>
    <x v="200"/>
    <m/>
    <n v="6"/>
    <x v="5"/>
    <x v="5"/>
    <x v="5"/>
    <s v="buc"/>
    <n v="0"/>
    <x v="5"/>
    <n v="0"/>
    <m/>
  </r>
  <r>
    <x v="200"/>
    <m/>
    <n v="7"/>
    <x v="6"/>
    <x v="6"/>
    <x v="6"/>
    <s v="buc"/>
    <n v="0"/>
    <x v="6"/>
    <n v="0"/>
    <m/>
  </r>
  <r>
    <x v="200"/>
    <m/>
    <n v="8"/>
    <x v="7"/>
    <x v="7"/>
    <x v="7"/>
    <s v="buc"/>
    <n v="0"/>
    <x v="5"/>
    <n v="0"/>
    <m/>
  </r>
  <r>
    <x v="200"/>
    <m/>
    <n v="9"/>
    <x v="8"/>
    <x v="8"/>
    <x v="8"/>
    <s v="buc"/>
    <n v="0"/>
    <x v="6"/>
    <n v="0"/>
    <m/>
  </r>
  <r>
    <x v="200"/>
    <m/>
    <n v="10"/>
    <x v="9"/>
    <x v="9"/>
    <x v="9"/>
    <s v="buc"/>
    <n v="0"/>
    <x v="7"/>
    <n v="0"/>
    <m/>
  </r>
  <r>
    <x v="200"/>
    <m/>
    <n v="11"/>
    <x v="10"/>
    <x v="10"/>
    <x v="10"/>
    <s v="buc"/>
    <n v="0"/>
    <x v="8"/>
    <n v="0"/>
    <m/>
  </r>
  <r>
    <x v="200"/>
    <m/>
    <n v="12"/>
    <x v="11"/>
    <x v="11"/>
    <x v="11"/>
    <s v="perehe"/>
    <n v="0"/>
    <x v="9"/>
    <n v="0"/>
    <m/>
  </r>
  <r>
    <x v="200"/>
    <m/>
    <n v="13"/>
    <x v="12"/>
    <x v="12"/>
    <x v="12"/>
    <s v="perehe"/>
    <n v="500"/>
    <x v="10"/>
    <n v="1550"/>
    <m/>
  </r>
  <r>
    <x v="200"/>
    <m/>
    <n v="14"/>
    <x v="13"/>
    <x v="13"/>
    <x v="13"/>
    <s v="perehe"/>
    <n v="0"/>
    <x v="10"/>
    <n v="0"/>
    <m/>
  </r>
  <r>
    <x v="200"/>
    <m/>
    <n v="15"/>
    <x v="14"/>
    <x v="14"/>
    <x v="14"/>
    <s v="perehe"/>
    <n v="500"/>
    <x v="10"/>
    <n v="1550"/>
    <m/>
  </r>
  <r>
    <x v="200"/>
    <m/>
    <n v="16"/>
    <x v="15"/>
    <x v="15"/>
    <x v="15"/>
    <s v="perehe"/>
    <n v="0"/>
    <x v="10"/>
    <n v="0"/>
    <m/>
  </r>
  <r>
    <x v="200"/>
    <m/>
    <n v="17"/>
    <x v="16"/>
    <x v="16"/>
    <x v="16"/>
    <s v="perehe"/>
    <n v="0"/>
    <x v="9"/>
    <n v="0"/>
    <m/>
  </r>
  <r>
    <x v="200"/>
    <m/>
    <m/>
    <x v="17"/>
    <x v="17"/>
    <x v="17"/>
    <s v="perehe"/>
    <n v="0"/>
    <x v="11"/>
    <n v="0"/>
    <m/>
  </r>
  <r>
    <x v="200"/>
    <m/>
    <m/>
    <x v="18"/>
    <x v="18"/>
    <x v="18"/>
    <s v="perehe"/>
    <n v="0"/>
    <x v="11"/>
    <n v="0"/>
    <m/>
  </r>
  <r>
    <x v="200"/>
    <m/>
    <n v="13"/>
    <x v="19"/>
    <x v="19"/>
    <x v="19"/>
    <s v="perehe"/>
    <n v="0"/>
    <x v="11"/>
    <n v="0"/>
    <m/>
  </r>
  <r>
    <x v="200"/>
    <m/>
    <n v="14"/>
    <x v="20"/>
    <x v="20"/>
    <x v="20"/>
    <s v="perehe"/>
    <n v="500"/>
    <x v="11"/>
    <n v="1739.05"/>
    <m/>
  </r>
  <r>
    <x v="200"/>
    <m/>
    <n v="15"/>
    <x v="21"/>
    <x v="21"/>
    <x v="21"/>
    <s v="perehe"/>
    <n v="0"/>
    <x v="11"/>
    <n v="0"/>
    <m/>
  </r>
  <r>
    <x v="200"/>
    <m/>
    <n v="15"/>
    <x v="22"/>
    <x v="22"/>
    <x v="22"/>
    <s v="perehe"/>
    <n v="0"/>
    <x v="11"/>
    <n v="0"/>
    <m/>
  </r>
  <r>
    <x v="200"/>
    <m/>
    <n v="16"/>
    <x v="23"/>
    <x v="23"/>
    <x v="23"/>
    <s v="buc"/>
    <n v="0"/>
    <x v="12"/>
    <n v="0"/>
    <m/>
  </r>
  <r>
    <x v="200"/>
    <m/>
    <n v="17"/>
    <x v="24"/>
    <x v="24"/>
    <x v="24"/>
    <s v="buc"/>
    <n v="0"/>
    <x v="12"/>
    <n v="0"/>
    <m/>
  </r>
  <r>
    <x v="200"/>
    <m/>
    <n v="18"/>
    <x v="25"/>
    <x v="25"/>
    <x v="25"/>
    <s v="buc"/>
    <n v="0"/>
    <x v="12"/>
    <n v="0"/>
    <m/>
  </r>
  <r>
    <x v="200"/>
    <m/>
    <n v="16"/>
    <x v="26"/>
    <x v="26"/>
    <x v="26"/>
    <s v="buc"/>
    <n v="0"/>
    <x v="13"/>
    <n v="0"/>
    <m/>
  </r>
  <r>
    <x v="200"/>
    <m/>
    <n v="17"/>
    <x v="27"/>
    <x v="27"/>
    <x v="27"/>
    <s v="buc"/>
    <n v="0"/>
    <x v="13"/>
    <n v="0"/>
    <m/>
  </r>
  <r>
    <x v="200"/>
    <m/>
    <n v="18"/>
    <x v="28"/>
    <x v="28"/>
    <x v="28"/>
    <s v="buc"/>
    <n v="0"/>
    <x v="13"/>
    <n v="0"/>
    <m/>
  </r>
  <r>
    <x v="200"/>
    <m/>
    <n v="19"/>
    <x v="29"/>
    <x v="29"/>
    <x v="29"/>
    <s v="buc"/>
    <n v="0"/>
    <x v="14"/>
    <n v="0"/>
    <m/>
  </r>
  <r>
    <x v="200"/>
    <m/>
    <n v="20"/>
    <x v="30"/>
    <x v="30"/>
    <x v="30"/>
    <s v="buc"/>
    <n v="0"/>
    <x v="15"/>
    <n v="0"/>
    <m/>
  </r>
  <r>
    <x v="200"/>
    <m/>
    <n v="21"/>
    <x v="31"/>
    <x v="31"/>
    <x v="31"/>
    <s v="buc"/>
    <n v="0"/>
    <x v="16"/>
    <n v="0"/>
    <m/>
  </r>
  <r>
    <x v="200"/>
    <m/>
    <n v="19"/>
    <x v="32"/>
    <x v="32"/>
    <x v="32"/>
    <s v="buc"/>
    <n v="1000"/>
    <x v="17"/>
    <n v="2204.4"/>
    <m/>
  </r>
  <r>
    <x v="200"/>
    <m/>
    <n v="20"/>
    <x v="33"/>
    <x v="33"/>
    <x v="33"/>
    <s v="buc"/>
    <n v="5000"/>
    <x v="17"/>
    <n v="11022"/>
    <m/>
  </r>
  <r>
    <x v="200"/>
    <m/>
    <n v="21"/>
    <x v="34"/>
    <x v="34"/>
    <x v="34"/>
    <s v="buc"/>
    <n v="2000"/>
    <x v="17"/>
    <n v="4408.8"/>
    <m/>
  </r>
  <r>
    <x v="200"/>
    <m/>
    <n v="28"/>
    <x v="35"/>
    <x v="35"/>
    <x v="35"/>
    <s v="buc"/>
    <n v="200"/>
    <x v="18"/>
    <n v="109.33999999999999"/>
    <m/>
  </r>
  <r>
    <x v="200"/>
    <m/>
    <n v="29"/>
    <x v="36"/>
    <x v="36"/>
    <x v="36"/>
    <s v="buc"/>
    <n v="0"/>
    <x v="19"/>
    <n v="0"/>
    <m/>
  </r>
  <r>
    <x v="200"/>
    <m/>
    <n v="30"/>
    <x v="37"/>
    <x v="37"/>
    <x v="37"/>
    <s v="buc"/>
    <n v="5000"/>
    <x v="19"/>
    <n v="2653"/>
    <m/>
  </r>
  <r>
    <x v="200"/>
    <m/>
    <n v="31"/>
    <x v="38"/>
    <x v="38"/>
    <x v="38"/>
    <s v="buc"/>
    <n v="0"/>
    <x v="20"/>
    <n v="0"/>
    <m/>
  </r>
  <r>
    <x v="200"/>
    <m/>
    <n v="32"/>
    <x v="39"/>
    <x v="39"/>
    <x v="39"/>
    <s v="buc"/>
    <n v="500"/>
    <x v="20"/>
    <n v="409.9"/>
    <m/>
  </r>
  <r>
    <x v="200"/>
    <m/>
    <n v="33"/>
    <x v="40"/>
    <x v="40"/>
    <x v="40"/>
    <s v="buc"/>
    <n v="7000"/>
    <x v="21"/>
    <n v="2354.7999999999997"/>
    <m/>
  </r>
  <r>
    <x v="200"/>
    <m/>
    <n v="34"/>
    <x v="41"/>
    <x v="41"/>
    <x v="41"/>
    <s v="buc"/>
    <n v="0"/>
    <x v="21"/>
    <n v="0"/>
    <m/>
  </r>
  <r>
    <x v="200"/>
    <m/>
    <n v="35"/>
    <x v="42"/>
    <x v="42"/>
    <x v="42"/>
    <s v="buc"/>
    <n v="0"/>
    <x v="22"/>
    <n v="0"/>
    <m/>
  </r>
  <r>
    <x v="200"/>
    <m/>
    <n v="36"/>
    <x v="43"/>
    <x v="43"/>
    <x v="43"/>
    <s v="buc"/>
    <n v="0"/>
    <x v="22"/>
    <n v="0"/>
    <m/>
  </r>
  <r>
    <x v="200"/>
    <m/>
    <n v="37"/>
    <x v="44"/>
    <x v="44"/>
    <x v="44"/>
    <s v="buc"/>
    <n v="300"/>
    <x v="23"/>
    <n v="509.46"/>
    <m/>
  </r>
  <r>
    <x v="200"/>
    <m/>
    <n v="38"/>
    <x v="45"/>
    <x v="45"/>
    <x v="45"/>
    <s v="buc"/>
    <n v="0"/>
    <x v="24"/>
    <n v="0"/>
    <m/>
  </r>
  <r>
    <x v="200"/>
    <m/>
    <n v="42"/>
    <x v="46"/>
    <x v="46"/>
    <x v="46"/>
    <s v="buc"/>
    <n v="100"/>
    <x v="25"/>
    <n v="625.74"/>
    <m/>
  </r>
  <r>
    <x v="200"/>
    <m/>
    <n v="40"/>
    <x v="47"/>
    <x v="47"/>
    <x v="47"/>
    <s v="buc"/>
    <n v="0"/>
    <x v="26"/>
    <n v="0"/>
    <m/>
  </r>
  <r>
    <x v="200"/>
    <m/>
    <n v="41"/>
    <x v="48"/>
    <x v="48"/>
    <x v="48"/>
    <s v="buc"/>
    <n v="0"/>
    <x v="27"/>
    <n v="0"/>
    <m/>
  </r>
  <r>
    <x v="200"/>
    <m/>
    <m/>
    <x v="49"/>
    <x v="49"/>
    <x v="49"/>
    <m/>
    <m/>
    <x v="28"/>
    <n v="30037.68"/>
    <m/>
  </r>
  <r>
    <x v="201"/>
    <m/>
    <n v="1"/>
    <x v="0"/>
    <x v="0"/>
    <x v="0"/>
    <s v="buc"/>
    <m/>
    <x v="0"/>
    <n v="0"/>
    <m/>
  </r>
  <r>
    <x v="201"/>
    <m/>
    <n v="2"/>
    <x v="1"/>
    <x v="1"/>
    <x v="1"/>
    <s v="buc"/>
    <m/>
    <x v="1"/>
    <n v="0"/>
    <m/>
  </r>
  <r>
    <x v="201"/>
    <m/>
    <n v="3"/>
    <x v="2"/>
    <x v="2"/>
    <x v="2"/>
    <s v="buc"/>
    <m/>
    <x v="2"/>
    <n v="0"/>
    <m/>
  </r>
  <r>
    <x v="201"/>
    <m/>
    <n v="4"/>
    <x v="3"/>
    <x v="3"/>
    <x v="3"/>
    <s v="buc"/>
    <m/>
    <x v="3"/>
    <n v="0"/>
    <m/>
  </r>
  <r>
    <x v="201"/>
    <m/>
    <n v="5"/>
    <x v="4"/>
    <x v="4"/>
    <x v="4"/>
    <s v="metru"/>
    <n v="20"/>
    <x v="4"/>
    <n v="61.832000000000001"/>
    <m/>
  </r>
  <r>
    <x v="201"/>
    <m/>
    <n v="6"/>
    <x v="5"/>
    <x v="5"/>
    <x v="5"/>
    <s v="buc"/>
    <m/>
    <x v="5"/>
    <n v="0"/>
    <m/>
  </r>
  <r>
    <x v="201"/>
    <m/>
    <n v="7"/>
    <x v="6"/>
    <x v="6"/>
    <x v="6"/>
    <s v="buc"/>
    <m/>
    <x v="6"/>
    <n v="0"/>
    <m/>
  </r>
  <r>
    <x v="201"/>
    <m/>
    <n v="8"/>
    <x v="7"/>
    <x v="7"/>
    <x v="7"/>
    <s v="buc"/>
    <m/>
    <x v="5"/>
    <n v="0"/>
    <m/>
  </r>
  <r>
    <x v="201"/>
    <m/>
    <n v="9"/>
    <x v="8"/>
    <x v="8"/>
    <x v="8"/>
    <s v="buc"/>
    <m/>
    <x v="6"/>
    <n v="0"/>
    <m/>
  </r>
  <r>
    <x v="201"/>
    <m/>
    <n v="10"/>
    <x v="9"/>
    <x v="9"/>
    <x v="9"/>
    <s v="buc"/>
    <m/>
    <x v="7"/>
    <n v="0"/>
    <m/>
  </r>
  <r>
    <x v="201"/>
    <m/>
    <n v="11"/>
    <x v="10"/>
    <x v="10"/>
    <x v="10"/>
    <s v="buc"/>
    <m/>
    <x v="8"/>
    <n v="0"/>
    <m/>
  </r>
  <r>
    <x v="201"/>
    <m/>
    <n v="12"/>
    <x v="11"/>
    <x v="11"/>
    <x v="11"/>
    <s v="perehe"/>
    <m/>
    <x v="9"/>
    <n v="0"/>
    <m/>
  </r>
  <r>
    <x v="201"/>
    <m/>
    <n v="13"/>
    <x v="12"/>
    <x v="12"/>
    <x v="12"/>
    <s v="perehe"/>
    <m/>
    <x v="10"/>
    <n v="0"/>
    <m/>
  </r>
  <r>
    <x v="201"/>
    <m/>
    <n v="14"/>
    <x v="13"/>
    <x v="13"/>
    <x v="13"/>
    <s v="perehe"/>
    <m/>
    <x v="10"/>
    <n v="0"/>
    <m/>
  </r>
  <r>
    <x v="201"/>
    <m/>
    <n v="15"/>
    <x v="14"/>
    <x v="14"/>
    <x v="14"/>
    <s v="perehe"/>
    <m/>
    <x v="10"/>
    <n v="0"/>
    <m/>
  </r>
  <r>
    <x v="201"/>
    <m/>
    <n v="16"/>
    <x v="15"/>
    <x v="15"/>
    <x v="15"/>
    <s v="perehe"/>
    <m/>
    <x v="10"/>
    <n v="0"/>
    <m/>
  </r>
  <r>
    <x v="201"/>
    <m/>
    <n v="17"/>
    <x v="16"/>
    <x v="16"/>
    <x v="16"/>
    <s v="perehe"/>
    <m/>
    <x v="9"/>
    <n v="0"/>
    <m/>
  </r>
  <r>
    <x v="201"/>
    <m/>
    <m/>
    <x v="17"/>
    <x v="17"/>
    <x v="17"/>
    <s v="perehe"/>
    <m/>
    <x v="11"/>
    <n v="0"/>
    <m/>
  </r>
  <r>
    <x v="201"/>
    <m/>
    <m/>
    <x v="18"/>
    <x v="18"/>
    <x v="18"/>
    <s v="perehe"/>
    <m/>
    <x v="11"/>
    <n v="0"/>
    <m/>
  </r>
  <r>
    <x v="201"/>
    <m/>
    <n v="13"/>
    <x v="19"/>
    <x v="19"/>
    <x v="19"/>
    <s v="perehe"/>
    <m/>
    <x v="11"/>
    <n v="0"/>
    <m/>
  </r>
  <r>
    <x v="201"/>
    <m/>
    <n v="14"/>
    <x v="20"/>
    <x v="20"/>
    <x v="20"/>
    <s v="perehe"/>
    <m/>
    <x v="11"/>
    <n v="0"/>
    <m/>
  </r>
  <r>
    <x v="201"/>
    <m/>
    <n v="15"/>
    <x v="21"/>
    <x v="21"/>
    <x v="21"/>
    <s v="perehe"/>
    <m/>
    <x v="11"/>
    <n v="0"/>
    <m/>
  </r>
  <r>
    <x v="201"/>
    <m/>
    <n v="15"/>
    <x v="22"/>
    <x v="22"/>
    <x v="22"/>
    <s v="perehe"/>
    <m/>
    <x v="11"/>
    <n v="0"/>
    <m/>
  </r>
  <r>
    <x v="201"/>
    <m/>
    <n v="16"/>
    <x v="23"/>
    <x v="23"/>
    <x v="23"/>
    <s v="buc"/>
    <m/>
    <x v="12"/>
    <n v="0"/>
    <m/>
  </r>
  <r>
    <x v="201"/>
    <m/>
    <n v="17"/>
    <x v="24"/>
    <x v="24"/>
    <x v="24"/>
    <s v="buc"/>
    <m/>
    <x v="12"/>
    <n v="0"/>
    <m/>
  </r>
  <r>
    <x v="201"/>
    <m/>
    <n v="18"/>
    <x v="25"/>
    <x v="25"/>
    <x v="25"/>
    <s v="buc"/>
    <m/>
    <x v="12"/>
    <n v="0"/>
    <m/>
  </r>
  <r>
    <x v="201"/>
    <m/>
    <n v="16"/>
    <x v="26"/>
    <x v="26"/>
    <x v="26"/>
    <s v="buc"/>
    <m/>
    <x v="13"/>
    <n v="0"/>
    <m/>
  </r>
  <r>
    <x v="201"/>
    <m/>
    <n v="17"/>
    <x v="27"/>
    <x v="27"/>
    <x v="27"/>
    <s v="buc"/>
    <m/>
    <x v="13"/>
    <n v="0"/>
    <m/>
  </r>
  <r>
    <x v="201"/>
    <m/>
    <n v="18"/>
    <x v="28"/>
    <x v="28"/>
    <x v="28"/>
    <s v="buc"/>
    <m/>
    <x v="13"/>
    <n v="0"/>
    <m/>
  </r>
  <r>
    <x v="201"/>
    <m/>
    <n v="19"/>
    <x v="29"/>
    <x v="29"/>
    <x v="29"/>
    <s v="buc"/>
    <n v="1000"/>
    <x v="14"/>
    <n v="1830"/>
    <m/>
  </r>
  <r>
    <x v="201"/>
    <m/>
    <n v="20"/>
    <x v="30"/>
    <x v="30"/>
    <x v="30"/>
    <s v="buc"/>
    <m/>
    <x v="15"/>
    <n v="0"/>
    <m/>
  </r>
  <r>
    <x v="201"/>
    <m/>
    <n v="21"/>
    <x v="31"/>
    <x v="31"/>
    <x v="31"/>
    <s v="buc"/>
    <m/>
    <x v="16"/>
    <n v="0"/>
    <m/>
  </r>
  <r>
    <x v="201"/>
    <m/>
    <n v="19"/>
    <x v="32"/>
    <x v="32"/>
    <x v="32"/>
    <s v="buc"/>
    <n v="1000"/>
    <x v="17"/>
    <n v="2204.4"/>
    <m/>
  </r>
  <r>
    <x v="201"/>
    <m/>
    <n v="20"/>
    <x v="33"/>
    <x v="33"/>
    <x v="33"/>
    <s v="buc"/>
    <m/>
    <x v="17"/>
    <n v="0"/>
    <m/>
  </r>
  <r>
    <x v="201"/>
    <m/>
    <n v="21"/>
    <x v="34"/>
    <x v="34"/>
    <x v="34"/>
    <s v="buc"/>
    <m/>
    <x v="17"/>
    <n v="0"/>
    <m/>
  </r>
  <r>
    <x v="201"/>
    <m/>
    <n v="28"/>
    <x v="35"/>
    <x v="35"/>
    <x v="35"/>
    <s v="buc"/>
    <m/>
    <x v="18"/>
    <n v="0"/>
    <m/>
  </r>
  <r>
    <x v="201"/>
    <m/>
    <n v="29"/>
    <x v="36"/>
    <x v="36"/>
    <x v="36"/>
    <s v="buc"/>
    <n v="3000"/>
    <x v="19"/>
    <n v="1591.8"/>
    <m/>
  </r>
  <r>
    <x v="201"/>
    <m/>
    <n v="30"/>
    <x v="37"/>
    <x v="37"/>
    <x v="37"/>
    <s v="buc"/>
    <m/>
    <x v="19"/>
    <n v="0"/>
    <m/>
  </r>
  <r>
    <x v="201"/>
    <m/>
    <n v="31"/>
    <x v="38"/>
    <x v="38"/>
    <x v="38"/>
    <s v="buc"/>
    <m/>
    <x v="20"/>
    <n v="0"/>
    <m/>
  </r>
  <r>
    <x v="201"/>
    <m/>
    <n v="32"/>
    <x v="39"/>
    <x v="39"/>
    <x v="39"/>
    <s v="buc"/>
    <m/>
    <x v="20"/>
    <n v="0"/>
    <m/>
  </r>
  <r>
    <x v="201"/>
    <m/>
    <n v="33"/>
    <x v="40"/>
    <x v="40"/>
    <x v="40"/>
    <s v="buc"/>
    <n v="3000"/>
    <x v="21"/>
    <n v="1009.1999999999999"/>
    <m/>
  </r>
  <r>
    <x v="201"/>
    <m/>
    <n v="34"/>
    <x v="41"/>
    <x v="41"/>
    <x v="41"/>
    <s v="buc"/>
    <m/>
    <x v="21"/>
    <n v="0"/>
    <m/>
  </r>
  <r>
    <x v="201"/>
    <m/>
    <n v="35"/>
    <x v="42"/>
    <x v="42"/>
    <x v="42"/>
    <s v="buc"/>
    <n v="6000"/>
    <x v="22"/>
    <n v="2199.6"/>
    <m/>
  </r>
  <r>
    <x v="201"/>
    <m/>
    <n v="36"/>
    <x v="43"/>
    <x v="43"/>
    <x v="43"/>
    <s v="buc"/>
    <m/>
    <x v="22"/>
    <n v="0"/>
    <m/>
  </r>
  <r>
    <x v="201"/>
    <m/>
    <n v="37"/>
    <x v="44"/>
    <x v="44"/>
    <x v="44"/>
    <s v="buc"/>
    <n v="300"/>
    <x v="23"/>
    <n v="509.46"/>
    <m/>
  </r>
  <r>
    <x v="201"/>
    <m/>
    <n v="38"/>
    <x v="45"/>
    <x v="45"/>
    <x v="45"/>
    <s v="buc"/>
    <m/>
    <x v="24"/>
    <n v="0"/>
    <m/>
  </r>
  <r>
    <x v="201"/>
    <m/>
    <n v="42"/>
    <x v="46"/>
    <x v="46"/>
    <x v="46"/>
    <s v="buc"/>
    <n v="50"/>
    <x v="25"/>
    <n v="312.87"/>
    <m/>
  </r>
  <r>
    <x v="201"/>
    <m/>
    <n v="40"/>
    <x v="47"/>
    <x v="47"/>
    <x v="47"/>
    <s v="buc"/>
    <m/>
    <x v="26"/>
    <n v="0"/>
    <m/>
  </r>
  <r>
    <x v="201"/>
    <m/>
    <n v="41"/>
    <x v="48"/>
    <x v="48"/>
    <x v="48"/>
    <s v="buc"/>
    <m/>
    <x v="27"/>
    <n v="0"/>
    <m/>
  </r>
  <r>
    <x v="201"/>
    <m/>
    <m/>
    <x v="49"/>
    <x v="49"/>
    <x v="49"/>
    <m/>
    <m/>
    <x v="28"/>
    <n v="9719.1620000000003"/>
    <m/>
  </r>
  <r>
    <x v="202"/>
    <m/>
    <n v="1"/>
    <x v="0"/>
    <x v="0"/>
    <x v="0"/>
    <s v="buc"/>
    <n v="300"/>
    <x v="0"/>
    <n v="516.27"/>
    <m/>
  </r>
  <r>
    <x v="202"/>
    <m/>
    <n v="2"/>
    <x v="1"/>
    <x v="1"/>
    <x v="1"/>
    <s v="buc"/>
    <m/>
    <x v="1"/>
    <n v="0"/>
    <m/>
  </r>
  <r>
    <x v="202"/>
    <m/>
    <n v="3"/>
    <x v="2"/>
    <x v="2"/>
    <x v="2"/>
    <s v="buc"/>
    <m/>
    <x v="2"/>
    <n v="0"/>
    <m/>
  </r>
  <r>
    <x v="202"/>
    <m/>
    <n v="4"/>
    <x v="3"/>
    <x v="3"/>
    <x v="3"/>
    <s v="buc"/>
    <m/>
    <x v="3"/>
    <n v="0"/>
    <m/>
  </r>
  <r>
    <x v="202"/>
    <m/>
    <n v="5"/>
    <x v="4"/>
    <x v="4"/>
    <x v="4"/>
    <s v="metru"/>
    <m/>
    <x v="4"/>
    <n v="0"/>
    <m/>
  </r>
  <r>
    <x v="202"/>
    <m/>
    <n v="6"/>
    <x v="5"/>
    <x v="5"/>
    <x v="5"/>
    <s v="buc"/>
    <m/>
    <x v="5"/>
    <n v="0"/>
    <m/>
  </r>
  <r>
    <x v="202"/>
    <m/>
    <n v="7"/>
    <x v="6"/>
    <x v="6"/>
    <x v="6"/>
    <s v="buc"/>
    <m/>
    <x v="6"/>
    <n v="0"/>
    <m/>
  </r>
  <r>
    <x v="202"/>
    <m/>
    <n v="8"/>
    <x v="7"/>
    <x v="7"/>
    <x v="7"/>
    <s v="buc"/>
    <m/>
    <x v="5"/>
    <n v="0"/>
    <m/>
  </r>
  <r>
    <x v="202"/>
    <m/>
    <n v="9"/>
    <x v="8"/>
    <x v="8"/>
    <x v="8"/>
    <s v="buc"/>
    <m/>
    <x v="6"/>
    <n v="0"/>
    <m/>
  </r>
  <r>
    <x v="202"/>
    <m/>
    <n v="10"/>
    <x v="9"/>
    <x v="9"/>
    <x v="9"/>
    <s v="buc"/>
    <m/>
    <x v="7"/>
    <n v="0"/>
    <m/>
  </r>
  <r>
    <x v="202"/>
    <m/>
    <n v="11"/>
    <x v="10"/>
    <x v="10"/>
    <x v="10"/>
    <s v="buc"/>
    <m/>
    <x v="8"/>
    <n v="0"/>
    <m/>
  </r>
  <r>
    <x v="202"/>
    <m/>
    <n v="12"/>
    <x v="11"/>
    <x v="11"/>
    <x v="11"/>
    <s v="perehe"/>
    <m/>
    <x v="9"/>
    <n v="0"/>
    <m/>
  </r>
  <r>
    <x v="202"/>
    <m/>
    <n v="13"/>
    <x v="12"/>
    <x v="12"/>
    <x v="12"/>
    <s v="perehe"/>
    <m/>
    <x v="10"/>
    <n v="0"/>
    <m/>
  </r>
  <r>
    <x v="202"/>
    <m/>
    <n v="14"/>
    <x v="13"/>
    <x v="13"/>
    <x v="13"/>
    <s v="perehe"/>
    <m/>
    <x v="10"/>
    <n v="0"/>
    <m/>
  </r>
  <r>
    <x v="202"/>
    <m/>
    <n v="15"/>
    <x v="14"/>
    <x v="14"/>
    <x v="14"/>
    <s v="perehe"/>
    <n v="50"/>
    <x v="10"/>
    <n v="155"/>
    <m/>
  </r>
  <r>
    <x v="202"/>
    <m/>
    <n v="16"/>
    <x v="15"/>
    <x v="15"/>
    <x v="15"/>
    <s v="perehe"/>
    <m/>
    <x v="10"/>
    <n v="0"/>
    <m/>
  </r>
  <r>
    <x v="202"/>
    <m/>
    <n v="17"/>
    <x v="16"/>
    <x v="16"/>
    <x v="16"/>
    <s v="perehe"/>
    <m/>
    <x v="9"/>
    <n v="0"/>
    <m/>
  </r>
  <r>
    <x v="202"/>
    <m/>
    <m/>
    <x v="17"/>
    <x v="17"/>
    <x v="17"/>
    <s v="perehe"/>
    <m/>
    <x v="11"/>
    <n v="0"/>
    <m/>
  </r>
  <r>
    <x v="202"/>
    <m/>
    <m/>
    <x v="18"/>
    <x v="18"/>
    <x v="18"/>
    <s v="perehe"/>
    <m/>
    <x v="11"/>
    <n v="0"/>
    <m/>
  </r>
  <r>
    <x v="202"/>
    <m/>
    <n v="13"/>
    <x v="19"/>
    <x v="19"/>
    <x v="19"/>
    <s v="perehe"/>
    <m/>
    <x v="11"/>
    <n v="0"/>
    <m/>
  </r>
  <r>
    <x v="202"/>
    <m/>
    <n v="14"/>
    <x v="20"/>
    <x v="20"/>
    <x v="20"/>
    <s v="perehe"/>
    <m/>
    <x v="11"/>
    <n v="0"/>
    <m/>
  </r>
  <r>
    <x v="202"/>
    <m/>
    <n v="15"/>
    <x v="21"/>
    <x v="21"/>
    <x v="21"/>
    <s v="perehe"/>
    <m/>
    <x v="11"/>
    <n v="0"/>
    <m/>
  </r>
  <r>
    <x v="202"/>
    <m/>
    <n v="15"/>
    <x v="22"/>
    <x v="22"/>
    <x v="22"/>
    <s v="perehe"/>
    <m/>
    <x v="11"/>
    <n v="0"/>
    <m/>
  </r>
  <r>
    <x v="202"/>
    <m/>
    <n v="16"/>
    <x v="23"/>
    <x v="23"/>
    <x v="23"/>
    <s v="buc"/>
    <m/>
    <x v="12"/>
    <n v="0"/>
    <m/>
  </r>
  <r>
    <x v="202"/>
    <m/>
    <n v="17"/>
    <x v="24"/>
    <x v="24"/>
    <x v="24"/>
    <s v="buc"/>
    <m/>
    <x v="12"/>
    <n v="0"/>
    <m/>
  </r>
  <r>
    <x v="202"/>
    <m/>
    <n v="18"/>
    <x v="25"/>
    <x v="25"/>
    <x v="25"/>
    <s v="buc"/>
    <m/>
    <x v="12"/>
    <n v="0"/>
    <m/>
  </r>
  <r>
    <x v="202"/>
    <m/>
    <n v="16"/>
    <x v="26"/>
    <x v="26"/>
    <x v="26"/>
    <s v="buc"/>
    <m/>
    <x v="13"/>
    <n v="0"/>
    <m/>
  </r>
  <r>
    <x v="202"/>
    <m/>
    <n v="17"/>
    <x v="27"/>
    <x v="27"/>
    <x v="27"/>
    <s v="buc"/>
    <m/>
    <x v="13"/>
    <n v="0"/>
    <m/>
  </r>
  <r>
    <x v="202"/>
    <m/>
    <n v="18"/>
    <x v="28"/>
    <x v="28"/>
    <x v="28"/>
    <s v="buc"/>
    <m/>
    <x v="13"/>
    <n v="0"/>
    <m/>
  </r>
  <r>
    <x v="202"/>
    <m/>
    <n v="19"/>
    <x v="29"/>
    <x v="29"/>
    <x v="29"/>
    <s v="buc"/>
    <m/>
    <x v="14"/>
    <n v="0"/>
    <m/>
  </r>
  <r>
    <x v="202"/>
    <m/>
    <n v="20"/>
    <x v="30"/>
    <x v="30"/>
    <x v="30"/>
    <s v="buc"/>
    <m/>
    <x v="15"/>
    <n v="0"/>
    <m/>
  </r>
  <r>
    <x v="202"/>
    <m/>
    <n v="21"/>
    <x v="31"/>
    <x v="31"/>
    <x v="31"/>
    <s v="buc"/>
    <m/>
    <x v="16"/>
    <n v="0"/>
    <m/>
  </r>
  <r>
    <x v="202"/>
    <m/>
    <n v="19"/>
    <x v="32"/>
    <x v="32"/>
    <x v="32"/>
    <s v="buc"/>
    <n v="1000"/>
    <x v="17"/>
    <n v="2204.4"/>
    <m/>
  </r>
  <r>
    <x v="202"/>
    <m/>
    <n v="20"/>
    <x v="33"/>
    <x v="33"/>
    <x v="33"/>
    <s v="buc"/>
    <n v="600"/>
    <x v="17"/>
    <n v="1322.64"/>
    <m/>
  </r>
  <r>
    <x v="202"/>
    <m/>
    <n v="21"/>
    <x v="34"/>
    <x v="34"/>
    <x v="34"/>
    <s v="buc"/>
    <n v="400"/>
    <x v="17"/>
    <n v="881.7600000000001"/>
    <m/>
  </r>
  <r>
    <x v="202"/>
    <m/>
    <n v="28"/>
    <x v="35"/>
    <x v="35"/>
    <x v="35"/>
    <s v="buc"/>
    <m/>
    <x v="18"/>
    <n v="0"/>
    <m/>
  </r>
  <r>
    <x v="202"/>
    <m/>
    <n v="29"/>
    <x v="36"/>
    <x v="36"/>
    <x v="36"/>
    <s v="buc"/>
    <n v="6000"/>
    <x v="19"/>
    <n v="3183.6"/>
    <m/>
  </r>
  <r>
    <x v="202"/>
    <m/>
    <n v="30"/>
    <x v="37"/>
    <x v="37"/>
    <x v="37"/>
    <s v="buc"/>
    <m/>
    <x v="19"/>
    <n v="0"/>
    <m/>
  </r>
  <r>
    <x v="202"/>
    <m/>
    <n v="31"/>
    <x v="38"/>
    <x v="38"/>
    <x v="38"/>
    <s v="buc"/>
    <m/>
    <x v="20"/>
    <n v="0"/>
    <m/>
  </r>
  <r>
    <x v="202"/>
    <m/>
    <n v="32"/>
    <x v="39"/>
    <x v="39"/>
    <x v="39"/>
    <s v="buc"/>
    <m/>
    <x v="20"/>
    <n v="0"/>
    <m/>
  </r>
  <r>
    <x v="202"/>
    <m/>
    <n v="33"/>
    <x v="40"/>
    <x v="40"/>
    <x v="40"/>
    <s v="buc"/>
    <n v="8000"/>
    <x v="21"/>
    <n v="2691.2"/>
    <m/>
  </r>
  <r>
    <x v="202"/>
    <m/>
    <n v="34"/>
    <x v="41"/>
    <x v="41"/>
    <x v="41"/>
    <s v="buc"/>
    <m/>
    <x v="21"/>
    <n v="0"/>
    <m/>
  </r>
  <r>
    <x v="202"/>
    <m/>
    <n v="35"/>
    <x v="42"/>
    <x v="42"/>
    <x v="42"/>
    <s v="buc"/>
    <n v="10000"/>
    <x v="22"/>
    <n v="3666"/>
    <m/>
  </r>
  <r>
    <x v="202"/>
    <m/>
    <n v="36"/>
    <x v="43"/>
    <x v="43"/>
    <x v="43"/>
    <s v="buc"/>
    <m/>
    <x v="22"/>
    <n v="0"/>
    <m/>
  </r>
  <r>
    <x v="202"/>
    <m/>
    <n v="37"/>
    <x v="44"/>
    <x v="44"/>
    <x v="44"/>
    <s v="buc"/>
    <n v="2000"/>
    <x v="23"/>
    <n v="3396.3999999999996"/>
    <m/>
  </r>
  <r>
    <x v="202"/>
    <m/>
    <n v="38"/>
    <x v="45"/>
    <x v="45"/>
    <x v="45"/>
    <s v="buc"/>
    <m/>
    <x v="24"/>
    <n v="0"/>
    <m/>
  </r>
  <r>
    <x v="202"/>
    <m/>
    <n v="42"/>
    <x v="46"/>
    <x v="46"/>
    <x v="46"/>
    <s v="buc"/>
    <n v="200"/>
    <x v="25"/>
    <n v="1251.48"/>
    <m/>
  </r>
  <r>
    <x v="202"/>
    <m/>
    <n v="40"/>
    <x v="47"/>
    <x v="47"/>
    <x v="47"/>
    <s v="buc"/>
    <m/>
    <x v="26"/>
    <n v="0"/>
    <m/>
  </r>
  <r>
    <x v="202"/>
    <m/>
    <n v="41"/>
    <x v="48"/>
    <x v="48"/>
    <x v="48"/>
    <s v="buc"/>
    <m/>
    <x v="27"/>
    <n v="0"/>
    <m/>
  </r>
  <r>
    <x v="202"/>
    <m/>
    <m/>
    <x v="49"/>
    <x v="49"/>
    <x v="49"/>
    <m/>
    <m/>
    <x v="28"/>
    <n v="19268.749999999996"/>
    <m/>
  </r>
  <r>
    <x v="203"/>
    <m/>
    <n v="1"/>
    <x v="0"/>
    <x v="0"/>
    <x v="0"/>
    <s v="buc"/>
    <n v="10"/>
    <x v="0"/>
    <n v="17.209"/>
    <m/>
  </r>
  <r>
    <x v="203"/>
    <m/>
    <n v="2"/>
    <x v="1"/>
    <x v="1"/>
    <x v="1"/>
    <s v="buc"/>
    <n v="10"/>
    <x v="1"/>
    <n v="23.591999999999999"/>
    <m/>
  </r>
  <r>
    <x v="203"/>
    <m/>
    <n v="3"/>
    <x v="2"/>
    <x v="2"/>
    <x v="2"/>
    <s v="buc"/>
    <n v="20"/>
    <x v="2"/>
    <n v="60.528000000000006"/>
    <m/>
  </r>
  <r>
    <x v="203"/>
    <m/>
    <n v="4"/>
    <x v="3"/>
    <x v="3"/>
    <x v="3"/>
    <s v="buc"/>
    <n v="20"/>
    <x v="3"/>
    <n v="76.215999999999994"/>
    <m/>
  </r>
  <r>
    <x v="203"/>
    <m/>
    <n v="5"/>
    <x v="4"/>
    <x v="4"/>
    <x v="4"/>
    <s v="metru"/>
    <m/>
    <x v="4"/>
    <n v="0"/>
    <m/>
  </r>
  <r>
    <x v="203"/>
    <m/>
    <n v="6"/>
    <x v="5"/>
    <x v="5"/>
    <x v="5"/>
    <s v="buc"/>
    <m/>
    <x v="5"/>
    <n v="0"/>
    <m/>
  </r>
  <r>
    <x v="203"/>
    <m/>
    <n v="7"/>
    <x v="6"/>
    <x v="6"/>
    <x v="6"/>
    <s v="buc"/>
    <m/>
    <x v="6"/>
    <n v="0"/>
    <m/>
  </r>
  <r>
    <x v="203"/>
    <m/>
    <n v="8"/>
    <x v="7"/>
    <x v="7"/>
    <x v="7"/>
    <s v="buc"/>
    <m/>
    <x v="5"/>
    <n v="0"/>
    <m/>
  </r>
  <r>
    <x v="203"/>
    <m/>
    <n v="9"/>
    <x v="8"/>
    <x v="8"/>
    <x v="8"/>
    <s v="buc"/>
    <m/>
    <x v="6"/>
    <n v="0"/>
    <m/>
  </r>
  <r>
    <x v="203"/>
    <m/>
    <n v="10"/>
    <x v="9"/>
    <x v="9"/>
    <x v="9"/>
    <s v="buc"/>
    <m/>
    <x v="7"/>
    <n v="0"/>
    <m/>
  </r>
  <r>
    <x v="203"/>
    <m/>
    <n v="11"/>
    <x v="10"/>
    <x v="10"/>
    <x v="10"/>
    <s v="buc"/>
    <m/>
    <x v="8"/>
    <n v="0"/>
    <m/>
  </r>
  <r>
    <x v="203"/>
    <m/>
    <n v="12"/>
    <x v="11"/>
    <x v="11"/>
    <x v="11"/>
    <s v="perehe"/>
    <m/>
    <x v="9"/>
    <n v="0"/>
    <m/>
  </r>
  <r>
    <x v="203"/>
    <m/>
    <n v="13"/>
    <x v="12"/>
    <x v="12"/>
    <x v="12"/>
    <s v="perehe"/>
    <m/>
    <x v="10"/>
    <n v="0"/>
    <m/>
  </r>
  <r>
    <x v="203"/>
    <m/>
    <n v="14"/>
    <x v="13"/>
    <x v="13"/>
    <x v="13"/>
    <s v="perehe"/>
    <m/>
    <x v="10"/>
    <n v="0"/>
    <m/>
  </r>
  <r>
    <x v="203"/>
    <m/>
    <n v="15"/>
    <x v="14"/>
    <x v="14"/>
    <x v="14"/>
    <s v="perehe"/>
    <n v="50"/>
    <x v="10"/>
    <n v="155"/>
    <m/>
  </r>
  <r>
    <x v="203"/>
    <m/>
    <n v="16"/>
    <x v="15"/>
    <x v="15"/>
    <x v="15"/>
    <s v="perehe"/>
    <m/>
    <x v="10"/>
    <n v="0"/>
    <m/>
  </r>
  <r>
    <x v="203"/>
    <m/>
    <n v="17"/>
    <x v="16"/>
    <x v="16"/>
    <x v="16"/>
    <s v="perehe"/>
    <m/>
    <x v="9"/>
    <n v="0"/>
    <m/>
  </r>
  <r>
    <x v="203"/>
    <m/>
    <m/>
    <x v="17"/>
    <x v="17"/>
    <x v="17"/>
    <s v="perehe"/>
    <m/>
    <x v="11"/>
    <n v="0"/>
    <m/>
  </r>
  <r>
    <x v="203"/>
    <m/>
    <m/>
    <x v="18"/>
    <x v="18"/>
    <x v="18"/>
    <s v="perehe"/>
    <m/>
    <x v="11"/>
    <n v="0"/>
    <m/>
  </r>
  <r>
    <x v="203"/>
    <m/>
    <n v="13"/>
    <x v="19"/>
    <x v="19"/>
    <x v="19"/>
    <s v="perehe"/>
    <m/>
    <x v="11"/>
    <n v="0"/>
    <m/>
  </r>
  <r>
    <x v="203"/>
    <m/>
    <n v="14"/>
    <x v="20"/>
    <x v="20"/>
    <x v="20"/>
    <s v="perehe"/>
    <m/>
    <x v="11"/>
    <n v="0"/>
    <m/>
  </r>
  <r>
    <x v="203"/>
    <m/>
    <n v="15"/>
    <x v="21"/>
    <x v="21"/>
    <x v="21"/>
    <s v="perehe"/>
    <m/>
    <x v="11"/>
    <n v="0"/>
    <m/>
  </r>
  <r>
    <x v="203"/>
    <m/>
    <n v="15"/>
    <x v="22"/>
    <x v="22"/>
    <x v="22"/>
    <s v="perehe"/>
    <m/>
    <x v="11"/>
    <n v="0"/>
    <m/>
  </r>
  <r>
    <x v="203"/>
    <m/>
    <n v="16"/>
    <x v="23"/>
    <x v="23"/>
    <x v="23"/>
    <s v="buc"/>
    <m/>
    <x v="12"/>
    <n v="0"/>
    <m/>
  </r>
  <r>
    <x v="203"/>
    <m/>
    <n v="17"/>
    <x v="24"/>
    <x v="24"/>
    <x v="24"/>
    <s v="buc"/>
    <m/>
    <x v="12"/>
    <n v="0"/>
    <m/>
  </r>
  <r>
    <x v="203"/>
    <m/>
    <n v="18"/>
    <x v="25"/>
    <x v="25"/>
    <x v="25"/>
    <s v="buc"/>
    <m/>
    <x v="12"/>
    <n v="0"/>
    <m/>
  </r>
  <r>
    <x v="203"/>
    <m/>
    <n v="16"/>
    <x v="26"/>
    <x v="26"/>
    <x v="26"/>
    <s v="buc"/>
    <n v="1000"/>
    <x v="13"/>
    <n v="1388"/>
    <m/>
  </r>
  <r>
    <x v="203"/>
    <m/>
    <n v="17"/>
    <x v="27"/>
    <x v="27"/>
    <x v="27"/>
    <s v="buc"/>
    <n v="2000"/>
    <x v="13"/>
    <n v="2776"/>
    <m/>
  </r>
  <r>
    <x v="203"/>
    <m/>
    <n v="18"/>
    <x v="28"/>
    <x v="28"/>
    <x v="28"/>
    <s v="buc"/>
    <n v="1000"/>
    <x v="13"/>
    <n v="1388"/>
    <m/>
  </r>
  <r>
    <x v="203"/>
    <m/>
    <n v="19"/>
    <x v="29"/>
    <x v="29"/>
    <x v="29"/>
    <s v="buc"/>
    <m/>
    <x v="14"/>
    <n v="0"/>
    <m/>
  </r>
  <r>
    <x v="203"/>
    <m/>
    <n v="20"/>
    <x v="30"/>
    <x v="30"/>
    <x v="30"/>
    <s v="buc"/>
    <m/>
    <x v="15"/>
    <n v="0"/>
    <m/>
  </r>
  <r>
    <x v="203"/>
    <m/>
    <n v="21"/>
    <x v="31"/>
    <x v="31"/>
    <x v="31"/>
    <s v="buc"/>
    <m/>
    <x v="16"/>
    <n v="0"/>
    <m/>
  </r>
  <r>
    <x v="203"/>
    <m/>
    <n v="19"/>
    <x v="32"/>
    <x v="32"/>
    <x v="32"/>
    <s v="buc"/>
    <m/>
    <x v="17"/>
    <n v="0"/>
    <m/>
  </r>
  <r>
    <x v="203"/>
    <m/>
    <n v="20"/>
    <x v="33"/>
    <x v="33"/>
    <x v="33"/>
    <s v="buc"/>
    <m/>
    <x v="17"/>
    <n v="0"/>
    <m/>
  </r>
  <r>
    <x v="203"/>
    <m/>
    <n v="21"/>
    <x v="34"/>
    <x v="34"/>
    <x v="34"/>
    <s v="buc"/>
    <m/>
    <x v="17"/>
    <n v="0"/>
    <m/>
  </r>
  <r>
    <x v="203"/>
    <m/>
    <n v="28"/>
    <x v="35"/>
    <x v="35"/>
    <x v="35"/>
    <s v="buc"/>
    <m/>
    <x v="18"/>
    <n v="0"/>
    <m/>
  </r>
  <r>
    <x v="203"/>
    <m/>
    <n v="29"/>
    <x v="36"/>
    <x v="36"/>
    <x v="36"/>
    <s v="buc"/>
    <n v="500"/>
    <x v="19"/>
    <n v="265.29999999999995"/>
    <m/>
  </r>
  <r>
    <x v="203"/>
    <m/>
    <n v="30"/>
    <x v="37"/>
    <x v="37"/>
    <x v="37"/>
    <s v="buc"/>
    <m/>
    <x v="19"/>
    <n v="0"/>
    <m/>
  </r>
  <r>
    <x v="203"/>
    <m/>
    <n v="31"/>
    <x v="38"/>
    <x v="38"/>
    <x v="38"/>
    <s v="buc"/>
    <m/>
    <x v="20"/>
    <n v="0"/>
    <m/>
  </r>
  <r>
    <x v="203"/>
    <m/>
    <n v="32"/>
    <x v="39"/>
    <x v="39"/>
    <x v="39"/>
    <s v="buc"/>
    <m/>
    <x v="20"/>
    <n v="0"/>
    <m/>
  </r>
  <r>
    <x v="203"/>
    <m/>
    <n v="33"/>
    <x v="40"/>
    <x v="40"/>
    <x v="40"/>
    <s v="buc"/>
    <n v="2000"/>
    <x v="21"/>
    <n v="672.8"/>
    <m/>
  </r>
  <r>
    <x v="203"/>
    <m/>
    <n v="34"/>
    <x v="41"/>
    <x v="41"/>
    <x v="41"/>
    <s v="buc"/>
    <m/>
    <x v="21"/>
    <n v="0"/>
    <m/>
  </r>
  <r>
    <x v="203"/>
    <m/>
    <n v="35"/>
    <x v="42"/>
    <x v="42"/>
    <x v="42"/>
    <s v="buc"/>
    <m/>
    <x v="22"/>
    <n v="0"/>
    <m/>
  </r>
  <r>
    <x v="203"/>
    <m/>
    <n v="36"/>
    <x v="43"/>
    <x v="43"/>
    <x v="43"/>
    <s v="buc"/>
    <n v="3000"/>
    <x v="22"/>
    <n v="1099.8"/>
    <m/>
  </r>
  <r>
    <x v="203"/>
    <m/>
    <n v="37"/>
    <x v="44"/>
    <x v="44"/>
    <x v="44"/>
    <s v="buc"/>
    <n v="300"/>
    <x v="23"/>
    <n v="509.46"/>
    <m/>
  </r>
  <r>
    <x v="203"/>
    <m/>
    <n v="38"/>
    <x v="45"/>
    <x v="45"/>
    <x v="45"/>
    <s v="buc"/>
    <m/>
    <x v="24"/>
    <n v="0"/>
    <m/>
  </r>
  <r>
    <x v="203"/>
    <m/>
    <n v="42"/>
    <x v="46"/>
    <x v="46"/>
    <x v="46"/>
    <s v="buc"/>
    <m/>
    <x v="25"/>
    <n v="0"/>
    <m/>
  </r>
  <r>
    <x v="203"/>
    <m/>
    <n v="40"/>
    <x v="47"/>
    <x v="47"/>
    <x v="47"/>
    <s v="buc"/>
    <m/>
    <x v="26"/>
    <n v="0"/>
    <m/>
  </r>
  <r>
    <x v="203"/>
    <m/>
    <n v="41"/>
    <x v="48"/>
    <x v="48"/>
    <x v="48"/>
    <s v="buc"/>
    <n v="20"/>
    <x v="27"/>
    <n v="87.608000000000004"/>
    <m/>
  </r>
  <r>
    <x v="203"/>
    <m/>
    <m/>
    <x v="49"/>
    <x v="49"/>
    <x v="49"/>
    <m/>
    <m/>
    <x v="28"/>
    <n v="8519.5130000000008"/>
    <m/>
  </r>
  <r>
    <x v="204"/>
    <m/>
    <n v="1"/>
    <x v="0"/>
    <x v="0"/>
    <x v="0"/>
    <s v="buc"/>
    <n v="20"/>
    <x v="0"/>
    <n v="34.417999999999999"/>
    <m/>
  </r>
  <r>
    <x v="204"/>
    <m/>
    <n v="2"/>
    <x v="1"/>
    <x v="1"/>
    <x v="1"/>
    <s v="buc"/>
    <n v="20"/>
    <x v="1"/>
    <n v="47.183999999999997"/>
    <m/>
  </r>
  <r>
    <x v="204"/>
    <m/>
    <n v="3"/>
    <x v="2"/>
    <x v="2"/>
    <x v="2"/>
    <s v="buc"/>
    <n v="20"/>
    <x v="2"/>
    <n v="60.528000000000006"/>
    <m/>
  </r>
  <r>
    <x v="204"/>
    <m/>
    <n v="4"/>
    <x v="3"/>
    <x v="3"/>
    <x v="3"/>
    <s v="buc"/>
    <n v="20"/>
    <x v="3"/>
    <n v="76.215999999999994"/>
    <m/>
  </r>
  <r>
    <x v="204"/>
    <m/>
    <n v="5"/>
    <x v="4"/>
    <x v="4"/>
    <x v="4"/>
    <s v="metru"/>
    <m/>
    <x v="4"/>
    <n v="0"/>
    <m/>
  </r>
  <r>
    <x v="204"/>
    <m/>
    <n v="6"/>
    <x v="5"/>
    <x v="5"/>
    <x v="5"/>
    <s v="buc"/>
    <m/>
    <x v="5"/>
    <n v="0"/>
    <m/>
  </r>
  <r>
    <x v="204"/>
    <m/>
    <n v="7"/>
    <x v="6"/>
    <x v="6"/>
    <x v="6"/>
    <s v="buc"/>
    <m/>
    <x v="6"/>
    <n v="0"/>
    <m/>
  </r>
  <r>
    <x v="204"/>
    <m/>
    <n v="8"/>
    <x v="7"/>
    <x v="7"/>
    <x v="7"/>
    <s v="buc"/>
    <m/>
    <x v="5"/>
    <n v="0"/>
    <m/>
  </r>
  <r>
    <x v="204"/>
    <m/>
    <n v="9"/>
    <x v="8"/>
    <x v="8"/>
    <x v="8"/>
    <s v="buc"/>
    <m/>
    <x v="6"/>
    <n v="0"/>
    <m/>
  </r>
  <r>
    <x v="204"/>
    <m/>
    <n v="10"/>
    <x v="9"/>
    <x v="9"/>
    <x v="9"/>
    <s v="buc"/>
    <m/>
    <x v="7"/>
    <n v="0"/>
    <m/>
  </r>
  <r>
    <x v="204"/>
    <m/>
    <n v="11"/>
    <x v="10"/>
    <x v="10"/>
    <x v="10"/>
    <s v="buc"/>
    <m/>
    <x v="8"/>
    <n v="0"/>
    <m/>
  </r>
  <r>
    <x v="204"/>
    <m/>
    <n v="12"/>
    <x v="11"/>
    <x v="11"/>
    <x v="11"/>
    <s v="perehe"/>
    <m/>
    <x v="9"/>
    <n v="0"/>
    <m/>
  </r>
  <r>
    <x v="204"/>
    <m/>
    <n v="13"/>
    <x v="12"/>
    <x v="12"/>
    <x v="12"/>
    <s v="perehe"/>
    <m/>
    <x v="10"/>
    <n v="0"/>
    <m/>
  </r>
  <r>
    <x v="204"/>
    <m/>
    <n v="14"/>
    <x v="13"/>
    <x v="13"/>
    <x v="13"/>
    <s v="perehe"/>
    <m/>
    <x v="10"/>
    <n v="0"/>
    <m/>
  </r>
  <r>
    <x v="204"/>
    <m/>
    <n v="15"/>
    <x v="14"/>
    <x v="14"/>
    <x v="14"/>
    <s v="perehe"/>
    <m/>
    <x v="10"/>
    <n v="0"/>
    <m/>
  </r>
  <r>
    <x v="204"/>
    <m/>
    <n v="16"/>
    <x v="15"/>
    <x v="15"/>
    <x v="15"/>
    <s v="perehe"/>
    <m/>
    <x v="10"/>
    <n v="0"/>
    <m/>
  </r>
  <r>
    <x v="204"/>
    <m/>
    <n v="17"/>
    <x v="16"/>
    <x v="16"/>
    <x v="16"/>
    <s v="perehe"/>
    <m/>
    <x v="9"/>
    <n v="0"/>
    <m/>
  </r>
  <r>
    <x v="204"/>
    <m/>
    <m/>
    <x v="17"/>
    <x v="17"/>
    <x v="17"/>
    <s v="perehe"/>
    <m/>
    <x v="11"/>
    <n v="0"/>
    <m/>
  </r>
  <r>
    <x v="204"/>
    <m/>
    <m/>
    <x v="18"/>
    <x v="18"/>
    <x v="18"/>
    <s v="perehe"/>
    <m/>
    <x v="11"/>
    <n v="0"/>
    <m/>
  </r>
  <r>
    <x v="204"/>
    <m/>
    <n v="13"/>
    <x v="19"/>
    <x v="19"/>
    <x v="19"/>
    <s v="perehe"/>
    <n v="100"/>
    <x v="11"/>
    <n v="347.81"/>
    <m/>
  </r>
  <r>
    <x v="204"/>
    <m/>
    <n v="14"/>
    <x v="20"/>
    <x v="20"/>
    <x v="20"/>
    <s v="perehe"/>
    <n v="100"/>
    <x v="11"/>
    <n v="347.81"/>
    <m/>
  </r>
  <r>
    <x v="204"/>
    <m/>
    <n v="15"/>
    <x v="21"/>
    <x v="21"/>
    <x v="21"/>
    <s v="perehe"/>
    <m/>
    <x v="11"/>
    <n v="0"/>
    <m/>
  </r>
  <r>
    <x v="204"/>
    <m/>
    <n v="15"/>
    <x v="22"/>
    <x v="22"/>
    <x v="22"/>
    <s v="perehe"/>
    <m/>
    <x v="11"/>
    <n v="0"/>
    <m/>
  </r>
  <r>
    <x v="204"/>
    <m/>
    <n v="16"/>
    <x v="23"/>
    <x v="23"/>
    <x v="23"/>
    <s v="buc"/>
    <m/>
    <x v="12"/>
    <n v="0"/>
    <m/>
  </r>
  <r>
    <x v="204"/>
    <m/>
    <n v="17"/>
    <x v="24"/>
    <x v="24"/>
    <x v="24"/>
    <s v="buc"/>
    <n v="400"/>
    <x v="12"/>
    <n v="495.16"/>
    <m/>
  </r>
  <r>
    <x v="204"/>
    <m/>
    <n v="18"/>
    <x v="25"/>
    <x v="25"/>
    <x v="25"/>
    <s v="buc"/>
    <n v="400"/>
    <x v="12"/>
    <n v="495.16"/>
    <m/>
  </r>
  <r>
    <x v="204"/>
    <m/>
    <n v="16"/>
    <x v="26"/>
    <x v="26"/>
    <x v="26"/>
    <s v="buc"/>
    <m/>
    <x v="13"/>
    <n v="0"/>
    <m/>
  </r>
  <r>
    <x v="204"/>
    <m/>
    <n v="17"/>
    <x v="27"/>
    <x v="27"/>
    <x v="27"/>
    <s v="buc"/>
    <m/>
    <x v="13"/>
    <n v="0"/>
    <m/>
  </r>
  <r>
    <x v="204"/>
    <m/>
    <n v="18"/>
    <x v="28"/>
    <x v="28"/>
    <x v="28"/>
    <s v="buc"/>
    <m/>
    <x v="13"/>
    <n v="0"/>
    <m/>
  </r>
  <r>
    <x v="204"/>
    <m/>
    <n v="19"/>
    <x v="29"/>
    <x v="29"/>
    <x v="29"/>
    <s v="buc"/>
    <m/>
    <x v="14"/>
    <n v="0"/>
    <m/>
  </r>
  <r>
    <x v="204"/>
    <m/>
    <n v="20"/>
    <x v="30"/>
    <x v="30"/>
    <x v="30"/>
    <s v="buc"/>
    <m/>
    <x v="15"/>
    <n v="0"/>
    <m/>
  </r>
  <r>
    <x v="204"/>
    <m/>
    <n v="21"/>
    <x v="31"/>
    <x v="31"/>
    <x v="31"/>
    <s v="buc"/>
    <m/>
    <x v="16"/>
    <n v="0"/>
    <m/>
  </r>
  <r>
    <x v="204"/>
    <m/>
    <n v="19"/>
    <x v="32"/>
    <x v="32"/>
    <x v="32"/>
    <s v="buc"/>
    <m/>
    <x v="17"/>
    <n v="0"/>
    <m/>
  </r>
  <r>
    <x v="204"/>
    <m/>
    <n v="20"/>
    <x v="33"/>
    <x v="33"/>
    <x v="33"/>
    <s v="buc"/>
    <m/>
    <x v="17"/>
    <n v="0"/>
    <m/>
  </r>
  <r>
    <x v="204"/>
    <m/>
    <n v="21"/>
    <x v="34"/>
    <x v="34"/>
    <x v="34"/>
    <s v="buc"/>
    <m/>
    <x v="17"/>
    <n v="0"/>
    <m/>
  </r>
  <r>
    <x v="204"/>
    <m/>
    <n v="28"/>
    <x v="35"/>
    <x v="35"/>
    <x v="35"/>
    <s v="buc"/>
    <m/>
    <x v="18"/>
    <n v="0"/>
    <m/>
  </r>
  <r>
    <x v="204"/>
    <m/>
    <n v="29"/>
    <x v="36"/>
    <x v="36"/>
    <x v="36"/>
    <s v="buc"/>
    <n v="480"/>
    <x v="19"/>
    <n v="254.68799999999999"/>
    <m/>
  </r>
  <r>
    <x v="204"/>
    <m/>
    <n v="30"/>
    <x v="37"/>
    <x v="37"/>
    <x v="37"/>
    <s v="buc"/>
    <m/>
    <x v="19"/>
    <n v="0"/>
    <m/>
  </r>
  <r>
    <x v="204"/>
    <m/>
    <n v="31"/>
    <x v="38"/>
    <x v="38"/>
    <x v="38"/>
    <s v="buc"/>
    <m/>
    <x v="20"/>
    <n v="0"/>
    <m/>
  </r>
  <r>
    <x v="204"/>
    <m/>
    <n v="32"/>
    <x v="39"/>
    <x v="39"/>
    <x v="39"/>
    <s v="buc"/>
    <m/>
    <x v="20"/>
    <n v="0"/>
    <m/>
  </r>
  <r>
    <x v="204"/>
    <m/>
    <n v="33"/>
    <x v="40"/>
    <x v="40"/>
    <x v="40"/>
    <s v="buc"/>
    <n v="480"/>
    <x v="21"/>
    <n v="161.47199999999998"/>
    <m/>
  </r>
  <r>
    <x v="204"/>
    <m/>
    <n v="34"/>
    <x v="41"/>
    <x v="41"/>
    <x v="41"/>
    <s v="buc"/>
    <m/>
    <x v="21"/>
    <n v="0"/>
    <m/>
  </r>
  <r>
    <x v="204"/>
    <m/>
    <n v="35"/>
    <x v="42"/>
    <x v="42"/>
    <x v="42"/>
    <s v="buc"/>
    <n v="400"/>
    <x v="22"/>
    <n v="146.63999999999999"/>
    <m/>
  </r>
  <r>
    <x v="204"/>
    <m/>
    <n v="36"/>
    <x v="43"/>
    <x v="43"/>
    <x v="43"/>
    <s v="buc"/>
    <m/>
    <x v="22"/>
    <n v="0"/>
    <m/>
  </r>
  <r>
    <x v="204"/>
    <m/>
    <n v="37"/>
    <x v="44"/>
    <x v="44"/>
    <x v="44"/>
    <s v="buc"/>
    <m/>
    <x v="23"/>
    <n v="0"/>
    <m/>
  </r>
  <r>
    <x v="204"/>
    <m/>
    <n v="38"/>
    <x v="45"/>
    <x v="45"/>
    <x v="45"/>
    <s v="buc"/>
    <m/>
    <x v="24"/>
    <n v="0"/>
    <m/>
  </r>
  <r>
    <x v="204"/>
    <m/>
    <n v="42"/>
    <x v="46"/>
    <x v="46"/>
    <x v="46"/>
    <s v="buc"/>
    <n v="50"/>
    <x v="25"/>
    <n v="312.87"/>
    <m/>
  </r>
  <r>
    <x v="204"/>
    <m/>
    <n v="40"/>
    <x v="47"/>
    <x v="47"/>
    <x v="47"/>
    <s v="buc"/>
    <m/>
    <x v="26"/>
    <n v="0"/>
    <m/>
  </r>
  <r>
    <x v="204"/>
    <m/>
    <n v="41"/>
    <x v="48"/>
    <x v="48"/>
    <x v="48"/>
    <s v="buc"/>
    <m/>
    <x v="27"/>
    <n v="0"/>
    <m/>
  </r>
  <r>
    <x v="204"/>
    <m/>
    <m/>
    <x v="49"/>
    <x v="49"/>
    <x v="49"/>
    <m/>
    <m/>
    <x v="28"/>
    <n v="2779.9559999999997"/>
    <m/>
  </r>
  <r>
    <x v="205"/>
    <m/>
    <n v="1"/>
    <x v="0"/>
    <x v="0"/>
    <x v="0"/>
    <s v="buc"/>
    <n v="100"/>
    <x v="0"/>
    <n v="172.09"/>
    <m/>
  </r>
  <r>
    <x v="205"/>
    <m/>
    <n v="2"/>
    <x v="1"/>
    <x v="1"/>
    <x v="1"/>
    <s v="buc"/>
    <m/>
    <x v="1"/>
    <n v="0"/>
    <m/>
  </r>
  <r>
    <x v="205"/>
    <m/>
    <n v="3"/>
    <x v="2"/>
    <x v="2"/>
    <x v="2"/>
    <s v="buc"/>
    <m/>
    <x v="2"/>
    <n v="0"/>
    <m/>
  </r>
  <r>
    <x v="205"/>
    <m/>
    <n v="4"/>
    <x v="3"/>
    <x v="3"/>
    <x v="3"/>
    <s v="buc"/>
    <n v="50"/>
    <x v="3"/>
    <n v="190.54"/>
    <m/>
  </r>
  <r>
    <x v="205"/>
    <m/>
    <n v="5"/>
    <x v="4"/>
    <x v="4"/>
    <x v="4"/>
    <s v="metru"/>
    <m/>
    <x v="4"/>
    <n v="0"/>
    <m/>
  </r>
  <r>
    <x v="205"/>
    <m/>
    <n v="6"/>
    <x v="5"/>
    <x v="5"/>
    <x v="5"/>
    <s v="buc"/>
    <m/>
    <x v="5"/>
    <n v="0"/>
    <m/>
  </r>
  <r>
    <x v="205"/>
    <m/>
    <n v="7"/>
    <x v="6"/>
    <x v="6"/>
    <x v="6"/>
    <s v="buc"/>
    <m/>
    <x v="6"/>
    <n v="0"/>
    <m/>
  </r>
  <r>
    <x v="205"/>
    <m/>
    <n v="8"/>
    <x v="7"/>
    <x v="7"/>
    <x v="7"/>
    <s v="buc"/>
    <m/>
    <x v="5"/>
    <n v="0"/>
    <m/>
  </r>
  <r>
    <x v="205"/>
    <m/>
    <n v="9"/>
    <x v="8"/>
    <x v="8"/>
    <x v="8"/>
    <s v="buc"/>
    <m/>
    <x v="6"/>
    <n v="0"/>
    <m/>
  </r>
  <r>
    <x v="205"/>
    <m/>
    <n v="10"/>
    <x v="9"/>
    <x v="9"/>
    <x v="9"/>
    <s v="buc"/>
    <m/>
    <x v="7"/>
    <n v="0"/>
    <m/>
  </r>
  <r>
    <x v="205"/>
    <m/>
    <n v="11"/>
    <x v="10"/>
    <x v="10"/>
    <x v="10"/>
    <s v="buc"/>
    <m/>
    <x v="8"/>
    <n v="0"/>
    <m/>
  </r>
  <r>
    <x v="205"/>
    <m/>
    <n v="12"/>
    <x v="11"/>
    <x v="11"/>
    <x v="11"/>
    <s v="perehe"/>
    <m/>
    <x v="9"/>
    <n v="0"/>
    <m/>
  </r>
  <r>
    <x v="205"/>
    <m/>
    <n v="13"/>
    <x v="12"/>
    <x v="12"/>
    <x v="12"/>
    <s v="perehe"/>
    <n v="500"/>
    <x v="10"/>
    <n v="1550"/>
    <m/>
  </r>
  <r>
    <x v="205"/>
    <m/>
    <n v="14"/>
    <x v="13"/>
    <x v="13"/>
    <x v="13"/>
    <s v="perehe"/>
    <m/>
    <x v="10"/>
    <n v="0"/>
    <m/>
  </r>
  <r>
    <x v="205"/>
    <m/>
    <n v="15"/>
    <x v="14"/>
    <x v="14"/>
    <x v="14"/>
    <s v="perehe"/>
    <m/>
    <x v="10"/>
    <n v="0"/>
    <m/>
  </r>
  <r>
    <x v="205"/>
    <m/>
    <n v="16"/>
    <x v="15"/>
    <x v="15"/>
    <x v="15"/>
    <s v="perehe"/>
    <n v="500"/>
    <x v="10"/>
    <n v="1550"/>
    <m/>
  </r>
  <r>
    <x v="205"/>
    <m/>
    <n v="17"/>
    <x v="16"/>
    <x v="16"/>
    <x v="16"/>
    <s v="perehe"/>
    <m/>
    <x v="9"/>
    <n v="0"/>
    <m/>
  </r>
  <r>
    <x v="205"/>
    <m/>
    <m/>
    <x v="17"/>
    <x v="17"/>
    <x v="17"/>
    <s v="perehe"/>
    <m/>
    <x v="11"/>
    <n v="0"/>
    <m/>
  </r>
  <r>
    <x v="205"/>
    <m/>
    <m/>
    <x v="18"/>
    <x v="18"/>
    <x v="18"/>
    <s v="perehe"/>
    <m/>
    <x v="11"/>
    <n v="0"/>
    <m/>
  </r>
  <r>
    <x v="205"/>
    <m/>
    <n v="13"/>
    <x v="19"/>
    <x v="19"/>
    <x v="19"/>
    <s v="perehe"/>
    <m/>
    <x v="11"/>
    <n v="0"/>
    <m/>
  </r>
  <r>
    <x v="205"/>
    <m/>
    <n v="14"/>
    <x v="20"/>
    <x v="20"/>
    <x v="20"/>
    <s v="perehe"/>
    <m/>
    <x v="11"/>
    <n v="0"/>
    <m/>
  </r>
  <r>
    <x v="205"/>
    <m/>
    <n v="15"/>
    <x v="21"/>
    <x v="21"/>
    <x v="21"/>
    <s v="perehe"/>
    <n v="500"/>
    <x v="11"/>
    <n v="1739.05"/>
    <m/>
  </r>
  <r>
    <x v="205"/>
    <m/>
    <n v="15"/>
    <x v="22"/>
    <x v="22"/>
    <x v="22"/>
    <s v="perehe"/>
    <m/>
    <x v="11"/>
    <n v="0"/>
    <m/>
  </r>
  <r>
    <x v="205"/>
    <m/>
    <n v="16"/>
    <x v="23"/>
    <x v="23"/>
    <x v="23"/>
    <s v="buc"/>
    <m/>
    <x v="12"/>
    <n v="0"/>
    <m/>
  </r>
  <r>
    <x v="205"/>
    <m/>
    <n v="17"/>
    <x v="24"/>
    <x v="24"/>
    <x v="24"/>
    <s v="buc"/>
    <n v="1000"/>
    <x v="12"/>
    <n v="1237.9000000000001"/>
    <m/>
  </r>
  <r>
    <x v="205"/>
    <m/>
    <n v="18"/>
    <x v="25"/>
    <x v="25"/>
    <x v="25"/>
    <s v="buc"/>
    <m/>
    <x v="12"/>
    <n v="0"/>
    <m/>
  </r>
  <r>
    <x v="205"/>
    <m/>
    <n v="16"/>
    <x v="26"/>
    <x v="26"/>
    <x v="26"/>
    <s v="buc"/>
    <m/>
    <x v="13"/>
    <n v="0"/>
    <m/>
  </r>
  <r>
    <x v="205"/>
    <m/>
    <n v="17"/>
    <x v="27"/>
    <x v="27"/>
    <x v="27"/>
    <s v="buc"/>
    <n v="1000"/>
    <x v="13"/>
    <n v="1388"/>
    <m/>
  </r>
  <r>
    <x v="205"/>
    <m/>
    <n v="18"/>
    <x v="28"/>
    <x v="28"/>
    <x v="28"/>
    <s v="buc"/>
    <m/>
    <x v="13"/>
    <n v="0"/>
    <m/>
  </r>
  <r>
    <x v="205"/>
    <m/>
    <n v="19"/>
    <x v="29"/>
    <x v="29"/>
    <x v="29"/>
    <s v="buc"/>
    <m/>
    <x v="14"/>
    <n v="0"/>
    <m/>
  </r>
  <r>
    <x v="205"/>
    <m/>
    <n v="20"/>
    <x v="30"/>
    <x v="30"/>
    <x v="30"/>
    <s v="buc"/>
    <m/>
    <x v="15"/>
    <n v="0"/>
    <m/>
  </r>
  <r>
    <x v="205"/>
    <m/>
    <n v="21"/>
    <x v="31"/>
    <x v="31"/>
    <x v="31"/>
    <s v="buc"/>
    <m/>
    <x v="16"/>
    <n v="0"/>
    <m/>
  </r>
  <r>
    <x v="205"/>
    <m/>
    <n v="19"/>
    <x v="32"/>
    <x v="32"/>
    <x v="32"/>
    <s v="buc"/>
    <m/>
    <x v="17"/>
    <n v="0"/>
    <m/>
  </r>
  <r>
    <x v="205"/>
    <m/>
    <n v="20"/>
    <x v="33"/>
    <x v="33"/>
    <x v="33"/>
    <s v="buc"/>
    <m/>
    <x v="17"/>
    <n v="0"/>
    <m/>
  </r>
  <r>
    <x v="205"/>
    <m/>
    <n v="21"/>
    <x v="34"/>
    <x v="34"/>
    <x v="34"/>
    <s v="buc"/>
    <m/>
    <x v="17"/>
    <n v="0"/>
    <m/>
  </r>
  <r>
    <x v="205"/>
    <m/>
    <n v="28"/>
    <x v="35"/>
    <x v="35"/>
    <x v="35"/>
    <s v="buc"/>
    <m/>
    <x v="18"/>
    <n v="0"/>
    <m/>
  </r>
  <r>
    <x v="205"/>
    <m/>
    <n v="29"/>
    <x v="36"/>
    <x v="36"/>
    <x v="36"/>
    <s v="buc"/>
    <n v="1000"/>
    <x v="19"/>
    <n v="530.59999999999991"/>
    <m/>
  </r>
  <r>
    <x v="205"/>
    <m/>
    <n v="30"/>
    <x v="37"/>
    <x v="37"/>
    <x v="37"/>
    <s v="buc"/>
    <m/>
    <x v="19"/>
    <n v="0"/>
    <m/>
  </r>
  <r>
    <x v="205"/>
    <m/>
    <n v="31"/>
    <x v="38"/>
    <x v="38"/>
    <x v="38"/>
    <s v="buc"/>
    <m/>
    <x v="20"/>
    <n v="0"/>
    <m/>
  </r>
  <r>
    <x v="205"/>
    <m/>
    <n v="32"/>
    <x v="39"/>
    <x v="39"/>
    <x v="39"/>
    <s v="buc"/>
    <n v="500"/>
    <x v="20"/>
    <n v="409.9"/>
    <m/>
  </r>
  <r>
    <x v="205"/>
    <m/>
    <n v="33"/>
    <x v="40"/>
    <x v="40"/>
    <x v="40"/>
    <s v="buc"/>
    <m/>
    <x v="21"/>
    <n v="0"/>
    <m/>
  </r>
  <r>
    <x v="205"/>
    <m/>
    <n v="34"/>
    <x v="41"/>
    <x v="41"/>
    <x v="41"/>
    <s v="buc"/>
    <m/>
    <x v="21"/>
    <n v="0"/>
    <m/>
  </r>
  <r>
    <x v="205"/>
    <m/>
    <n v="35"/>
    <x v="42"/>
    <x v="42"/>
    <x v="42"/>
    <s v="buc"/>
    <n v="1000"/>
    <x v="22"/>
    <n v="366.59999999999997"/>
    <m/>
  </r>
  <r>
    <x v="205"/>
    <m/>
    <n v="36"/>
    <x v="43"/>
    <x v="43"/>
    <x v="43"/>
    <s v="buc"/>
    <m/>
    <x v="22"/>
    <n v="0"/>
    <m/>
  </r>
  <r>
    <x v="205"/>
    <m/>
    <n v="37"/>
    <x v="44"/>
    <x v="44"/>
    <x v="44"/>
    <s v="buc"/>
    <m/>
    <x v="23"/>
    <n v="0"/>
    <m/>
  </r>
  <r>
    <x v="205"/>
    <m/>
    <n v="38"/>
    <x v="45"/>
    <x v="45"/>
    <x v="45"/>
    <s v="buc"/>
    <n v="1000"/>
    <x v="24"/>
    <n v="3114.6"/>
    <m/>
  </r>
  <r>
    <x v="205"/>
    <m/>
    <n v="42"/>
    <x v="46"/>
    <x v="46"/>
    <x v="46"/>
    <s v="buc"/>
    <m/>
    <x v="25"/>
    <n v="0"/>
    <m/>
  </r>
  <r>
    <x v="205"/>
    <m/>
    <n v="40"/>
    <x v="47"/>
    <x v="47"/>
    <x v="47"/>
    <s v="buc"/>
    <m/>
    <x v="26"/>
    <n v="0"/>
    <m/>
  </r>
  <r>
    <x v="205"/>
    <m/>
    <n v="41"/>
    <x v="48"/>
    <x v="48"/>
    <x v="48"/>
    <s v="buc"/>
    <m/>
    <x v="27"/>
    <n v="0"/>
    <m/>
  </r>
  <r>
    <x v="205"/>
    <m/>
    <m/>
    <x v="49"/>
    <x v="49"/>
    <x v="49"/>
    <m/>
    <m/>
    <x v="28"/>
    <n v="12249.28"/>
    <m/>
  </r>
  <r>
    <x v="206"/>
    <m/>
    <n v="1"/>
    <x v="0"/>
    <x v="0"/>
    <x v="0"/>
    <s v="buc"/>
    <n v="100"/>
    <x v="0"/>
    <n v="172.09"/>
    <m/>
  </r>
  <r>
    <x v="206"/>
    <m/>
    <n v="2"/>
    <x v="1"/>
    <x v="1"/>
    <x v="1"/>
    <s v="buc"/>
    <n v="50"/>
    <x v="1"/>
    <n v="117.96"/>
    <m/>
  </r>
  <r>
    <x v="206"/>
    <m/>
    <n v="3"/>
    <x v="2"/>
    <x v="2"/>
    <x v="2"/>
    <s v="buc"/>
    <n v="50"/>
    <x v="2"/>
    <n v="151.32000000000002"/>
    <m/>
  </r>
  <r>
    <x v="206"/>
    <m/>
    <n v="4"/>
    <x v="3"/>
    <x v="3"/>
    <x v="3"/>
    <s v="buc"/>
    <n v="50"/>
    <x v="3"/>
    <n v="190.54"/>
    <m/>
  </r>
  <r>
    <x v="206"/>
    <m/>
    <n v="5"/>
    <x v="4"/>
    <x v="4"/>
    <x v="4"/>
    <s v="metru"/>
    <n v="20"/>
    <x v="4"/>
    <n v="61.832000000000001"/>
    <m/>
  </r>
  <r>
    <x v="206"/>
    <m/>
    <n v="6"/>
    <x v="5"/>
    <x v="5"/>
    <x v="5"/>
    <s v="buc"/>
    <m/>
    <x v="5"/>
    <n v="0"/>
    <m/>
  </r>
  <r>
    <x v="206"/>
    <m/>
    <n v="7"/>
    <x v="6"/>
    <x v="6"/>
    <x v="6"/>
    <s v="buc"/>
    <m/>
    <x v="6"/>
    <n v="0"/>
    <m/>
  </r>
  <r>
    <x v="206"/>
    <m/>
    <n v="8"/>
    <x v="7"/>
    <x v="7"/>
    <x v="7"/>
    <s v="buc"/>
    <m/>
    <x v="5"/>
    <n v="0"/>
    <m/>
  </r>
  <r>
    <x v="206"/>
    <m/>
    <n v="9"/>
    <x v="8"/>
    <x v="8"/>
    <x v="8"/>
    <s v="buc"/>
    <m/>
    <x v="6"/>
    <n v="0"/>
    <m/>
  </r>
  <r>
    <x v="206"/>
    <m/>
    <n v="10"/>
    <x v="9"/>
    <x v="9"/>
    <x v="9"/>
    <s v="buc"/>
    <m/>
    <x v="7"/>
    <n v="0"/>
    <m/>
  </r>
  <r>
    <x v="206"/>
    <m/>
    <n v="11"/>
    <x v="10"/>
    <x v="10"/>
    <x v="10"/>
    <s v="buc"/>
    <m/>
    <x v="8"/>
    <n v="0"/>
    <m/>
  </r>
  <r>
    <x v="206"/>
    <m/>
    <n v="12"/>
    <x v="11"/>
    <x v="11"/>
    <x v="11"/>
    <s v="perehe"/>
    <m/>
    <x v="9"/>
    <n v="0"/>
    <m/>
  </r>
  <r>
    <x v="206"/>
    <m/>
    <n v="13"/>
    <x v="12"/>
    <x v="12"/>
    <x v="12"/>
    <s v="perehe"/>
    <m/>
    <x v="10"/>
    <n v="0"/>
    <m/>
  </r>
  <r>
    <x v="206"/>
    <m/>
    <n v="14"/>
    <x v="13"/>
    <x v="13"/>
    <x v="13"/>
    <s v="perehe"/>
    <n v="1000"/>
    <x v="10"/>
    <n v="3100"/>
    <m/>
  </r>
  <r>
    <x v="206"/>
    <m/>
    <n v="15"/>
    <x v="14"/>
    <x v="14"/>
    <x v="14"/>
    <s v="perehe"/>
    <n v="1000"/>
    <x v="10"/>
    <n v="3100"/>
    <m/>
  </r>
  <r>
    <x v="206"/>
    <m/>
    <n v="16"/>
    <x v="15"/>
    <x v="15"/>
    <x v="15"/>
    <s v="perehe"/>
    <n v="500"/>
    <x v="10"/>
    <n v="1550"/>
    <m/>
  </r>
  <r>
    <x v="206"/>
    <m/>
    <n v="17"/>
    <x v="16"/>
    <x v="16"/>
    <x v="16"/>
    <s v="perehe"/>
    <m/>
    <x v="9"/>
    <n v="0"/>
    <m/>
  </r>
  <r>
    <x v="206"/>
    <m/>
    <m/>
    <x v="17"/>
    <x v="17"/>
    <x v="17"/>
    <s v="perehe"/>
    <m/>
    <x v="11"/>
    <n v="0"/>
    <m/>
  </r>
  <r>
    <x v="206"/>
    <m/>
    <m/>
    <x v="18"/>
    <x v="18"/>
    <x v="18"/>
    <s v="perehe"/>
    <m/>
    <x v="11"/>
    <n v="0"/>
    <m/>
  </r>
  <r>
    <x v="206"/>
    <m/>
    <n v="13"/>
    <x v="19"/>
    <x v="19"/>
    <x v="19"/>
    <s v="perehe"/>
    <m/>
    <x v="11"/>
    <n v="0"/>
    <m/>
  </r>
  <r>
    <x v="206"/>
    <m/>
    <n v="14"/>
    <x v="20"/>
    <x v="20"/>
    <x v="20"/>
    <s v="perehe"/>
    <m/>
    <x v="11"/>
    <n v="0"/>
    <m/>
  </r>
  <r>
    <x v="206"/>
    <m/>
    <n v="15"/>
    <x v="21"/>
    <x v="21"/>
    <x v="21"/>
    <s v="perehe"/>
    <m/>
    <x v="11"/>
    <n v="0"/>
    <m/>
  </r>
  <r>
    <x v="206"/>
    <m/>
    <n v="15"/>
    <x v="22"/>
    <x v="22"/>
    <x v="22"/>
    <s v="perehe"/>
    <m/>
    <x v="11"/>
    <n v="0"/>
    <m/>
  </r>
  <r>
    <x v="206"/>
    <m/>
    <n v="16"/>
    <x v="23"/>
    <x v="23"/>
    <x v="23"/>
    <s v="buc"/>
    <m/>
    <x v="12"/>
    <n v="0"/>
    <m/>
  </r>
  <r>
    <x v="206"/>
    <m/>
    <n v="17"/>
    <x v="24"/>
    <x v="24"/>
    <x v="24"/>
    <s v="buc"/>
    <m/>
    <x v="12"/>
    <n v="0"/>
    <m/>
  </r>
  <r>
    <x v="206"/>
    <m/>
    <n v="18"/>
    <x v="25"/>
    <x v="25"/>
    <x v="25"/>
    <s v="buc"/>
    <m/>
    <x v="12"/>
    <n v="0"/>
    <m/>
  </r>
  <r>
    <x v="206"/>
    <m/>
    <n v="16"/>
    <x v="26"/>
    <x v="26"/>
    <x v="26"/>
    <s v="buc"/>
    <m/>
    <x v="13"/>
    <n v="0"/>
    <m/>
  </r>
  <r>
    <x v="206"/>
    <m/>
    <n v="17"/>
    <x v="27"/>
    <x v="27"/>
    <x v="27"/>
    <s v="buc"/>
    <n v="3000"/>
    <x v="13"/>
    <n v="4164"/>
    <m/>
  </r>
  <r>
    <x v="206"/>
    <m/>
    <n v="18"/>
    <x v="28"/>
    <x v="28"/>
    <x v="28"/>
    <s v="buc"/>
    <n v="1000"/>
    <x v="13"/>
    <n v="1388"/>
    <m/>
  </r>
  <r>
    <x v="206"/>
    <m/>
    <n v="19"/>
    <x v="29"/>
    <x v="29"/>
    <x v="29"/>
    <s v="buc"/>
    <m/>
    <x v="14"/>
    <n v="0"/>
    <m/>
  </r>
  <r>
    <x v="206"/>
    <m/>
    <n v="20"/>
    <x v="30"/>
    <x v="30"/>
    <x v="30"/>
    <s v="buc"/>
    <m/>
    <x v="15"/>
    <n v="0"/>
    <m/>
  </r>
  <r>
    <x v="206"/>
    <m/>
    <n v="21"/>
    <x v="31"/>
    <x v="31"/>
    <x v="31"/>
    <s v="buc"/>
    <m/>
    <x v="16"/>
    <n v="0"/>
    <m/>
  </r>
  <r>
    <x v="206"/>
    <m/>
    <n v="19"/>
    <x v="32"/>
    <x v="32"/>
    <x v="32"/>
    <s v="buc"/>
    <m/>
    <x v="17"/>
    <n v="0"/>
    <m/>
  </r>
  <r>
    <x v="206"/>
    <m/>
    <n v="20"/>
    <x v="33"/>
    <x v="33"/>
    <x v="33"/>
    <s v="buc"/>
    <m/>
    <x v="17"/>
    <n v="0"/>
    <m/>
  </r>
  <r>
    <x v="206"/>
    <m/>
    <n v="21"/>
    <x v="34"/>
    <x v="34"/>
    <x v="34"/>
    <s v="buc"/>
    <m/>
    <x v="17"/>
    <n v="0"/>
    <m/>
  </r>
  <r>
    <x v="206"/>
    <m/>
    <n v="28"/>
    <x v="35"/>
    <x v="35"/>
    <x v="35"/>
    <s v="buc"/>
    <m/>
    <x v="18"/>
    <n v="0"/>
    <m/>
  </r>
  <r>
    <x v="206"/>
    <m/>
    <n v="29"/>
    <x v="36"/>
    <x v="36"/>
    <x v="36"/>
    <s v="buc"/>
    <n v="4000"/>
    <x v="19"/>
    <n v="2122.3999999999996"/>
    <m/>
  </r>
  <r>
    <x v="206"/>
    <m/>
    <n v="30"/>
    <x v="37"/>
    <x v="37"/>
    <x v="37"/>
    <s v="buc"/>
    <m/>
    <x v="19"/>
    <n v="0"/>
    <m/>
  </r>
  <r>
    <x v="206"/>
    <m/>
    <n v="31"/>
    <x v="38"/>
    <x v="38"/>
    <x v="38"/>
    <s v="buc"/>
    <m/>
    <x v="20"/>
    <n v="0"/>
    <m/>
  </r>
  <r>
    <x v="206"/>
    <m/>
    <n v="32"/>
    <x v="39"/>
    <x v="39"/>
    <x v="39"/>
    <s v="buc"/>
    <m/>
    <x v="20"/>
    <n v="0"/>
    <m/>
  </r>
  <r>
    <x v="206"/>
    <m/>
    <n v="33"/>
    <x v="40"/>
    <x v="40"/>
    <x v="40"/>
    <s v="buc"/>
    <n v="2000"/>
    <x v="21"/>
    <n v="672.8"/>
    <m/>
  </r>
  <r>
    <x v="206"/>
    <m/>
    <n v="34"/>
    <x v="41"/>
    <x v="41"/>
    <x v="41"/>
    <s v="buc"/>
    <m/>
    <x v="21"/>
    <n v="0"/>
    <m/>
  </r>
  <r>
    <x v="206"/>
    <m/>
    <n v="35"/>
    <x v="42"/>
    <x v="42"/>
    <x v="42"/>
    <s v="buc"/>
    <n v="4000"/>
    <x v="22"/>
    <n v="1466.3999999999999"/>
    <m/>
  </r>
  <r>
    <x v="206"/>
    <m/>
    <n v="36"/>
    <x v="43"/>
    <x v="43"/>
    <x v="43"/>
    <s v="buc"/>
    <m/>
    <x v="22"/>
    <n v="0"/>
    <m/>
  </r>
  <r>
    <x v="206"/>
    <m/>
    <n v="37"/>
    <x v="44"/>
    <x v="44"/>
    <x v="44"/>
    <s v="buc"/>
    <n v="1500"/>
    <x v="23"/>
    <n v="2547.2999999999997"/>
    <m/>
  </r>
  <r>
    <x v="206"/>
    <m/>
    <n v="38"/>
    <x v="45"/>
    <x v="45"/>
    <x v="45"/>
    <s v="buc"/>
    <m/>
    <x v="24"/>
    <n v="0"/>
    <m/>
  </r>
  <r>
    <x v="206"/>
    <m/>
    <n v="42"/>
    <x v="46"/>
    <x v="46"/>
    <x v="46"/>
    <s v="buc"/>
    <m/>
    <x v="25"/>
    <n v="0"/>
    <m/>
  </r>
  <r>
    <x v="206"/>
    <m/>
    <n v="40"/>
    <x v="47"/>
    <x v="47"/>
    <x v="47"/>
    <s v="buc"/>
    <m/>
    <x v="26"/>
    <n v="0"/>
    <m/>
  </r>
  <r>
    <x v="206"/>
    <m/>
    <n v="41"/>
    <x v="48"/>
    <x v="48"/>
    <x v="48"/>
    <s v="buc"/>
    <n v="200"/>
    <x v="27"/>
    <n v="876.07999999999993"/>
    <m/>
  </r>
  <r>
    <x v="206"/>
    <m/>
    <m/>
    <x v="49"/>
    <x v="49"/>
    <x v="49"/>
    <m/>
    <m/>
    <x v="28"/>
    <n v="21680.722000000002"/>
    <m/>
  </r>
  <r>
    <x v="207"/>
    <m/>
    <n v="1"/>
    <x v="0"/>
    <x v="0"/>
    <x v="0"/>
    <s v="buc"/>
    <m/>
    <x v="0"/>
    <n v="0"/>
    <m/>
  </r>
  <r>
    <x v="207"/>
    <m/>
    <n v="2"/>
    <x v="1"/>
    <x v="1"/>
    <x v="1"/>
    <s v="buc"/>
    <m/>
    <x v="1"/>
    <n v="0"/>
    <m/>
  </r>
  <r>
    <x v="207"/>
    <m/>
    <n v="3"/>
    <x v="2"/>
    <x v="2"/>
    <x v="2"/>
    <s v="buc"/>
    <m/>
    <x v="2"/>
    <n v="0"/>
    <m/>
  </r>
  <r>
    <x v="207"/>
    <m/>
    <n v="4"/>
    <x v="3"/>
    <x v="3"/>
    <x v="3"/>
    <s v="buc"/>
    <m/>
    <x v="3"/>
    <n v="0"/>
    <m/>
  </r>
  <r>
    <x v="207"/>
    <m/>
    <n v="5"/>
    <x v="4"/>
    <x v="4"/>
    <x v="4"/>
    <s v="metru"/>
    <m/>
    <x v="4"/>
    <n v="0"/>
    <m/>
  </r>
  <r>
    <x v="207"/>
    <m/>
    <n v="6"/>
    <x v="5"/>
    <x v="5"/>
    <x v="5"/>
    <s v="buc"/>
    <m/>
    <x v="5"/>
    <n v="0"/>
    <m/>
  </r>
  <r>
    <x v="207"/>
    <m/>
    <n v="7"/>
    <x v="6"/>
    <x v="6"/>
    <x v="6"/>
    <s v="buc"/>
    <m/>
    <x v="6"/>
    <n v="0"/>
    <m/>
  </r>
  <r>
    <x v="207"/>
    <m/>
    <n v="8"/>
    <x v="7"/>
    <x v="7"/>
    <x v="7"/>
    <s v="buc"/>
    <m/>
    <x v="5"/>
    <n v="0"/>
    <m/>
  </r>
  <r>
    <x v="207"/>
    <m/>
    <n v="9"/>
    <x v="8"/>
    <x v="8"/>
    <x v="8"/>
    <s v="buc"/>
    <m/>
    <x v="6"/>
    <n v="0"/>
    <m/>
  </r>
  <r>
    <x v="207"/>
    <m/>
    <n v="10"/>
    <x v="9"/>
    <x v="9"/>
    <x v="9"/>
    <s v="buc"/>
    <m/>
    <x v="7"/>
    <n v="0"/>
    <m/>
  </r>
  <r>
    <x v="207"/>
    <m/>
    <n v="11"/>
    <x v="10"/>
    <x v="10"/>
    <x v="10"/>
    <s v="buc"/>
    <m/>
    <x v="8"/>
    <n v="0"/>
    <m/>
  </r>
  <r>
    <x v="207"/>
    <m/>
    <n v="12"/>
    <x v="11"/>
    <x v="11"/>
    <x v="11"/>
    <s v="perehe"/>
    <m/>
    <x v="9"/>
    <n v="0"/>
    <m/>
  </r>
  <r>
    <x v="207"/>
    <m/>
    <n v="13"/>
    <x v="12"/>
    <x v="12"/>
    <x v="12"/>
    <s v="perehe"/>
    <m/>
    <x v="10"/>
    <n v="0"/>
    <m/>
  </r>
  <r>
    <x v="207"/>
    <m/>
    <n v="14"/>
    <x v="13"/>
    <x v="13"/>
    <x v="13"/>
    <s v="perehe"/>
    <m/>
    <x v="10"/>
    <n v="0"/>
    <m/>
  </r>
  <r>
    <x v="207"/>
    <m/>
    <n v="15"/>
    <x v="14"/>
    <x v="14"/>
    <x v="14"/>
    <s v="perehe"/>
    <m/>
    <x v="10"/>
    <n v="0"/>
    <m/>
  </r>
  <r>
    <x v="207"/>
    <m/>
    <n v="16"/>
    <x v="15"/>
    <x v="15"/>
    <x v="15"/>
    <s v="perehe"/>
    <m/>
    <x v="10"/>
    <n v="0"/>
    <m/>
  </r>
  <r>
    <x v="207"/>
    <m/>
    <n v="17"/>
    <x v="16"/>
    <x v="16"/>
    <x v="16"/>
    <s v="perehe"/>
    <m/>
    <x v="9"/>
    <n v="0"/>
    <m/>
  </r>
  <r>
    <x v="207"/>
    <m/>
    <m/>
    <x v="17"/>
    <x v="17"/>
    <x v="17"/>
    <s v="perehe"/>
    <m/>
    <x v="11"/>
    <n v="0"/>
    <m/>
  </r>
  <r>
    <x v="207"/>
    <m/>
    <m/>
    <x v="18"/>
    <x v="18"/>
    <x v="18"/>
    <s v="perehe"/>
    <m/>
    <x v="11"/>
    <n v="0"/>
    <m/>
  </r>
  <r>
    <x v="207"/>
    <m/>
    <n v="13"/>
    <x v="19"/>
    <x v="19"/>
    <x v="19"/>
    <s v="perehe"/>
    <m/>
    <x v="11"/>
    <n v="0"/>
    <m/>
  </r>
  <r>
    <x v="207"/>
    <m/>
    <n v="14"/>
    <x v="20"/>
    <x v="20"/>
    <x v="20"/>
    <s v="perehe"/>
    <m/>
    <x v="11"/>
    <n v="0"/>
    <m/>
  </r>
  <r>
    <x v="207"/>
    <m/>
    <n v="15"/>
    <x v="21"/>
    <x v="21"/>
    <x v="21"/>
    <s v="perehe"/>
    <m/>
    <x v="11"/>
    <n v="0"/>
    <m/>
  </r>
  <r>
    <x v="207"/>
    <m/>
    <n v="15"/>
    <x v="22"/>
    <x v="22"/>
    <x v="22"/>
    <s v="perehe"/>
    <m/>
    <x v="11"/>
    <n v="0"/>
    <m/>
  </r>
  <r>
    <x v="207"/>
    <m/>
    <n v="16"/>
    <x v="23"/>
    <x v="23"/>
    <x v="23"/>
    <s v="buc"/>
    <m/>
    <x v="12"/>
    <n v="0"/>
    <m/>
  </r>
  <r>
    <x v="207"/>
    <m/>
    <n v="17"/>
    <x v="24"/>
    <x v="24"/>
    <x v="24"/>
    <s v="buc"/>
    <m/>
    <x v="12"/>
    <n v="0"/>
    <m/>
  </r>
  <r>
    <x v="207"/>
    <m/>
    <n v="18"/>
    <x v="25"/>
    <x v="25"/>
    <x v="25"/>
    <s v="buc"/>
    <m/>
    <x v="12"/>
    <n v="0"/>
    <m/>
  </r>
  <r>
    <x v="207"/>
    <m/>
    <n v="16"/>
    <x v="26"/>
    <x v="26"/>
    <x v="26"/>
    <s v="buc"/>
    <m/>
    <x v="13"/>
    <n v="0"/>
    <m/>
  </r>
  <r>
    <x v="207"/>
    <m/>
    <n v="17"/>
    <x v="27"/>
    <x v="27"/>
    <x v="27"/>
    <s v="buc"/>
    <m/>
    <x v="13"/>
    <n v="0"/>
    <m/>
  </r>
  <r>
    <x v="207"/>
    <m/>
    <n v="18"/>
    <x v="28"/>
    <x v="28"/>
    <x v="28"/>
    <s v="buc"/>
    <m/>
    <x v="13"/>
    <n v="0"/>
    <m/>
  </r>
  <r>
    <x v="207"/>
    <m/>
    <n v="19"/>
    <x v="29"/>
    <x v="29"/>
    <x v="29"/>
    <s v="buc"/>
    <m/>
    <x v="14"/>
    <n v="0"/>
    <m/>
  </r>
  <r>
    <x v="207"/>
    <m/>
    <n v="20"/>
    <x v="30"/>
    <x v="30"/>
    <x v="30"/>
    <s v="buc"/>
    <m/>
    <x v="15"/>
    <n v="0"/>
    <m/>
  </r>
  <r>
    <x v="207"/>
    <m/>
    <n v="21"/>
    <x v="31"/>
    <x v="31"/>
    <x v="31"/>
    <s v="buc"/>
    <m/>
    <x v="16"/>
    <n v="0"/>
    <m/>
  </r>
  <r>
    <x v="207"/>
    <m/>
    <n v="19"/>
    <x v="32"/>
    <x v="32"/>
    <x v="32"/>
    <s v="buc"/>
    <m/>
    <x v="17"/>
    <n v="0"/>
    <m/>
  </r>
  <r>
    <x v="207"/>
    <m/>
    <n v="20"/>
    <x v="33"/>
    <x v="33"/>
    <x v="33"/>
    <s v="buc"/>
    <m/>
    <x v="17"/>
    <n v="0"/>
    <m/>
  </r>
  <r>
    <x v="207"/>
    <m/>
    <n v="21"/>
    <x v="34"/>
    <x v="34"/>
    <x v="34"/>
    <s v="buc"/>
    <m/>
    <x v="17"/>
    <n v="0"/>
    <m/>
  </r>
  <r>
    <x v="207"/>
    <m/>
    <n v="28"/>
    <x v="35"/>
    <x v="35"/>
    <x v="35"/>
    <s v="buc"/>
    <m/>
    <x v="18"/>
    <n v="0"/>
    <m/>
  </r>
  <r>
    <x v="207"/>
    <m/>
    <n v="29"/>
    <x v="36"/>
    <x v="36"/>
    <x v="36"/>
    <s v="buc"/>
    <m/>
    <x v="19"/>
    <n v="0"/>
    <m/>
  </r>
  <r>
    <x v="207"/>
    <m/>
    <n v="30"/>
    <x v="37"/>
    <x v="37"/>
    <x v="37"/>
    <s v="buc"/>
    <m/>
    <x v="19"/>
    <n v="0"/>
    <m/>
  </r>
  <r>
    <x v="207"/>
    <m/>
    <n v="31"/>
    <x v="38"/>
    <x v="38"/>
    <x v="38"/>
    <s v="buc"/>
    <m/>
    <x v="20"/>
    <n v="0"/>
    <m/>
  </r>
  <r>
    <x v="207"/>
    <m/>
    <n v="32"/>
    <x v="39"/>
    <x v="39"/>
    <x v="39"/>
    <s v="buc"/>
    <m/>
    <x v="20"/>
    <n v="0"/>
    <m/>
  </r>
  <r>
    <x v="207"/>
    <m/>
    <n v="33"/>
    <x v="40"/>
    <x v="40"/>
    <x v="40"/>
    <s v="buc"/>
    <m/>
    <x v="21"/>
    <n v="0"/>
    <m/>
  </r>
  <r>
    <x v="207"/>
    <m/>
    <n v="34"/>
    <x v="41"/>
    <x v="41"/>
    <x v="41"/>
    <s v="buc"/>
    <m/>
    <x v="21"/>
    <n v="0"/>
    <m/>
  </r>
  <r>
    <x v="207"/>
    <m/>
    <n v="35"/>
    <x v="42"/>
    <x v="42"/>
    <x v="42"/>
    <s v="buc"/>
    <m/>
    <x v="22"/>
    <n v="0"/>
    <m/>
  </r>
  <r>
    <x v="207"/>
    <m/>
    <n v="36"/>
    <x v="43"/>
    <x v="43"/>
    <x v="43"/>
    <s v="buc"/>
    <m/>
    <x v="22"/>
    <n v="0"/>
    <m/>
  </r>
  <r>
    <x v="207"/>
    <m/>
    <n v="37"/>
    <x v="44"/>
    <x v="44"/>
    <x v="44"/>
    <s v="buc"/>
    <m/>
    <x v="23"/>
    <n v="0"/>
    <m/>
  </r>
  <r>
    <x v="207"/>
    <m/>
    <n v="38"/>
    <x v="45"/>
    <x v="45"/>
    <x v="45"/>
    <s v="buc"/>
    <m/>
    <x v="24"/>
    <n v="0"/>
    <m/>
  </r>
  <r>
    <x v="207"/>
    <m/>
    <n v="42"/>
    <x v="46"/>
    <x v="46"/>
    <x v="46"/>
    <s v="buc"/>
    <m/>
    <x v="25"/>
    <n v="0"/>
    <m/>
  </r>
  <r>
    <x v="207"/>
    <m/>
    <n v="40"/>
    <x v="47"/>
    <x v="47"/>
    <x v="47"/>
    <s v="buc"/>
    <m/>
    <x v="26"/>
    <n v="0"/>
    <m/>
  </r>
  <r>
    <x v="207"/>
    <m/>
    <n v="41"/>
    <x v="48"/>
    <x v="48"/>
    <x v="48"/>
    <s v="buc"/>
    <m/>
    <x v="27"/>
    <n v="0"/>
    <m/>
  </r>
  <r>
    <x v="207"/>
    <m/>
    <m/>
    <x v="49"/>
    <x v="49"/>
    <x v="49"/>
    <m/>
    <m/>
    <x v="28"/>
    <n v="0"/>
    <m/>
  </r>
  <r>
    <x v="208"/>
    <m/>
    <n v="1"/>
    <x v="0"/>
    <x v="0"/>
    <x v="0"/>
    <s v="buc"/>
    <n v="20"/>
    <x v="0"/>
    <n v="34.417999999999999"/>
    <m/>
  </r>
  <r>
    <x v="208"/>
    <m/>
    <n v="2"/>
    <x v="1"/>
    <x v="1"/>
    <x v="1"/>
    <s v="buc"/>
    <n v="20"/>
    <x v="1"/>
    <n v="47.183999999999997"/>
    <m/>
  </r>
  <r>
    <x v="208"/>
    <m/>
    <n v="3"/>
    <x v="2"/>
    <x v="2"/>
    <x v="2"/>
    <s v="buc"/>
    <n v="20"/>
    <x v="2"/>
    <n v="60.528000000000006"/>
    <m/>
  </r>
  <r>
    <x v="208"/>
    <m/>
    <n v="4"/>
    <x v="3"/>
    <x v="3"/>
    <x v="3"/>
    <s v="buc"/>
    <n v="20"/>
    <x v="3"/>
    <n v="76.215999999999994"/>
    <m/>
  </r>
  <r>
    <x v="208"/>
    <m/>
    <n v="5"/>
    <x v="4"/>
    <x v="4"/>
    <x v="4"/>
    <s v="metru"/>
    <n v="10"/>
    <x v="4"/>
    <n v="30.916"/>
    <m/>
  </r>
  <r>
    <x v="208"/>
    <m/>
    <n v="6"/>
    <x v="5"/>
    <x v="5"/>
    <x v="5"/>
    <s v="buc"/>
    <m/>
    <x v="5"/>
    <n v="0"/>
    <m/>
  </r>
  <r>
    <x v="208"/>
    <m/>
    <n v="7"/>
    <x v="6"/>
    <x v="6"/>
    <x v="6"/>
    <s v="buc"/>
    <m/>
    <x v="6"/>
    <n v="0"/>
    <m/>
  </r>
  <r>
    <x v="208"/>
    <m/>
    <n v="8"/>
    <x v="7"/>
    <x v="7"/>
    <x v="7"/>
    <s v="buc"/>
    <m/>
    <x v="5"/>
    <n v="0"/>
    <m/>
  </r>
  <r>
    <x v="208"/>
    <m/>
    <n v="9"/>
    <x v="8"/>
    <x v="8"/>
    <x v="8"/>
    <s v="buc"/>
    <m/>
    <x v="6"/>
    <n v="0"/>
    <m/>
  </r>
  <r>
    <x v="208"/>
    <m/>
    <n v="10"/>
    <x v="9"/>
    <x v="9"/>
    <x v="9"/>
    <s v="buc"/>
    <m/>
    <x v="7"/>
    <n v="0"/>
    <m/>
  </r>
  <r>
    <x v="208"/>
    <m/>
    <n v="11"/>
    <x v="10"/>
    <x v="10"/>
    <x v="10"/>
    <s v="buc"/>
    <m/>
    <x v="8"/>
    <n v="0"/>
    <m/>
  </r>
  <r>
    <x v="208"/>
    <m/>
    <n v="12"/>
    <x v="11"/>
    <x v="11"/>
    <x v="11"/>
    <s v="perehe"/>
    <m/>
    <x v="9"/>
    <n v="0"/>
    <m/>
  </r>
  <r>
    <x v="208"/>
    <m/>
    <n v="13"/>
    <x v="12"/>
    <x v="12"/>
    <x v="12"/>
    <s v="perehe"/>
    <n v="200"/>
    <x v="10"/>
    <n v="620"/>
    <m/>
  </r>
  <r>
    <x v="208"/>
    <m/>
    <n v="14"/>
    <x v="13"/>
    <x v="13"/>
    <x v="13"/>
    <s v="perehe"/>
    <m/>
    <x v="10"/>
    <n v="0"/>
    <m/>
  </r>
  <r>
    <x v="208"/>
    <m/>
    <n v="15"/>
    <x v="14"/>
    <x v="14"/>
    <x v="14"/>
    <s v="perehe"/>
    <m/>
    <x v="10"/>
    <n v="0"/>
    <m/>
  </r>
  <r>
    <x v="208"/>
    <m/>
    <n v="16"/>
    <x v="15"/>
    <x v="15"/>
    <x v="15"/>
    <s v="perehe"/>
    <m/>
    <x v="10"/>
    <n v="0"/>
    <m/>
  </r>
  <r>
    <x v="208"/>
    <m/>
    <n v="17"/>
    <x v="16"/>
    <x v="16"/>
    <x v="16"/>
    <s v="perehe"/>
    <m/>
    <x v="9"/>
    <n v="0"/>
    <m/>
  </r>
  <r>
    <x v="208"/>
    <m/>
    <m/>
    <x v="17"/>
    <x v="17"/>
    <x v="17"/>
    <s v="perehe"/>
    <m/>
    <x v="11"/>
    <n v="0"/>
    <m/>
  </r>
  <r>
    <x v="208"/>
    <m/>
    <m/>
    <x v="18"/>
    <x v="18"/>
    <x v="18"/>
    <s v="perehe"/>
    <m/>
    <x v="11"/>
    <n v="0"/>
    <m/>
  </r>
  <r>
    <x v="208"/>
    <m/>
    <n v="13"/>
    <x v="19"/>
    <x v="19"/>
    <x v="19"/>
    <s v="perehe"/>
    <m/>
    <x v="11"/>
    <n v="0"/>
    <m/>
  </r>
  <r>
    <x v="208"/>
    <m/>
    <n v="14"/>
    <x v="20"/>
    <x v="20"/>
    <x v="20"/>
    <s v="perehe"/>
    <m/>
    <x v="11"/>
    <n v="0"/>
    <m/>
  </r>
  <r>
    <x v="208"/>
    <m/>
    <n v="15"/>
    <x v="21"/>
    <x v="21"/>
    <x v="21"/>
    <s v="perehe"/>
    <m/>
    <x v="11"/>
    <n v="0"/>
    <m/>
  </r>
  <r>
    <x v="208"/>
    <m/>
    <n v="15"/>
    <x v="22"/>
    <x v="22"/>
    <x v="22"/>
    <s v="perehe"/>
    <m/>
    <x v="11"/>
    <n v="0"/>
    <m/>
  </r>
  <r>
    <x v="208"/>
    <m/>
    <n v="16"/>
    <x v="23"/>
    <x v="23"/>
    <x v="23"/>
    <s v="buc"/>
    <m/>
    <x v="12"/>
    <n v="0"/>
    <m/>
  </r>
  <r>
    <x v="208"/>
    <m/>
    <n v="17"/>
    <x v="24"/>
    <x v="24"/>
    <x v="24"/>
    <s v="buc"/>
    <n v="2000"/>
    <x v="12"/>
    <n v="2475.8000000000002"/>
    <m/>
  </r>
  <r>
    <x v="208"/>
    <m/>
    <n v="18"/>
    <x v="25"/>
    <x v="25"/>
    <x v="25"/>
    <s v="buc"/>
    <n v="1000"/>
    <x v="12"/>
    <n v="1237.9000000000001"/>
    <m/>
  </r>
  <r>
    <x v="208"/>
    <m/>
    <n v="16"/>
    <x v="26"/>
    <x v="26"/>
    <x v="26"/>
    <s v="buc"/>
    <m/>
    <x v="13"/>
    <n v="0"/>
    <m/>
  </r>
  <r>
    <x v="208"/>
    <m/>
    <n v="17"/>
    <x v="27"/>
    <x v="27"/>
    <x v="27"/>
    <s v="buc"/>
    <m/>
    <x v="13"/>
    <n v="0"/>
    <m/>
  </r>
  <r>
    <x v="208"/>
    <m/>
    <n v="18"/>
    <x v="28"/>
    <x v="28"/>
    <x v="28"/>
    <s v="buc"/>
    <m/>
    <x v="13"/>
    <n v="0"/>
    <m/>
  </r>
  <r>
    <x v="208"/>
    <m/>
    <n v="19"/>
    <x v="29"/>
    <x v="29"/>
    <x v="29"/>
    <s v="buc"/>
    <m/>
    <x v="14"/>
    <n v="0"/>
    <m/>
  </r>
  <r>
    <x v="208"/>
    <m/>
    <n v="20"/>
    <x v="30"/>
    <x v="30"/>
    <x v="30"/>
    <s v="buc"/>
    <m/>
    <x v="15"/>
    <n v="0"/>
    <m/>
  </r>
  <r>
    <x v="208"/>
    <m/>
    <n v="21"/>
    <x v="31"/>
    <x v="31"/>
    <x v="31"/>
    <s v="buc"/>
    <m/>
    <x v="16"/>
    <n v="0"/>
    <m/>
  </r>
  <r>
    <x v="208"/>
    <m/>
    <n v="19"/>
    <x v="32"/>
    <x v="32"/>
    <x v="32"/>
    <s v="buc"/>
    <m/>
    <x v="17"/>
    <n v="0"/>
    <m/>
  </r>
  <r>
    <x v="208"/>
    <m/>
    <n v="20"/>
    <x v="33"/>
    <x v="33"/>
    <x v="33"/>
    <s v="buc"/>
    <m/>
    <x v="17"/>
    <n v="0"/>
    <m/>
  </r>
  <r>
    <x v="208"/>
    <m/>
    <n v="21"/>
    <x v="34"/>
    <x v="34"/>
    <x v="34"/>
    <s v="buc"/>
    <m/>
    <x v="17"/>
    <n v="0"/>
    <m/>
  </r>
  <r>
    <x v="208"/>
    <m/>
    <n v="28"/>
    <x v="35"/>
    <x v="35"/>
    <x v="35"/>
    <s v="buc"/>
    <m/>
    <x v="18"/>
    <n v="0"/>
    <m/>
  </r>
  <r>
    <x v="208"/>
    <m/>
    <n v="29"/>
    <x v="36"/>
    <x v="36"/>
    <x v="36"/>
    <s v="buc"/>
    <m/>
    <x v="19"/>
    <n v="0"/>
    <m/>
  </r>
  <r>
    <x v="208"/>
    <m/>
    <n v="30"/>
    <x v="37"/>
    <x v="37"/>
    <x v="37"/>
    <s v="buc"/>
    <n v="500"/>
    <x v="19"/>
    <n v="265.29999999999995"/>
    <m/>
  </r>
  <r>
    <x v="208"/>
    <m/>
    <n v="31"/>
    <x v="38"/>
    <x v="38"/>
    <x v="38"/>
    <s v="buc"/>
    <m/>
    <x v="20"/>
    <n v="0"/>
    <m/>
  </r>
  <r>
    <x v="208"/>
    <m/>
    <n v="32"/>
    <x v="39"/>
    <x v="39"/>
    <x v="39"/>
    <s v="buc"/>
    <n v="200"/>
    <x v="20"/>
    <n v="163.96"/>
    <m/>
  </r>
  <r>
    <x v="208"/>
    <m/>
    <n v="33"/>
    <x v="40"/>
    <x v="40"/>
    <x v="40"/>
    <s v="buc"/>
    <m/>
    <x v="21"/>
    <n v="0"/>
    <m/>
  </r>
  <r>
    <x v="208"/>
    <m/>
    <n v="34"/>
    <x v="41"/>
    <x v="41"/>
    <x v="41"/>
    <s v="buc"/>
    <n v="1000"/>
    <x v="21"/>
    <n v="336.4"/>
    <m/>
  </r>
  <r>
    <x v="208"/>
    <m/>
    <n v="35"/>
    <x v="42"/>
    <x v="42"/>
    <x v="42"/>
    <s v="buc"/>
    <n v="3000"/>
    <x v="22"/>
    <n v="1099.8"/>
    <m/>
  </r>
  <r>
    <x v="208"/>
    <m/>
    <n v="36"/>
    <x v="43"/>
    <x v="43"/>
    <x v="43"/>
    <s v="buc"/>
    <m/>
    <x v="22"/>
    <n v="0"/>
    <m/>
  </r>
  <r>
    <x v="208"/>
    <m/>
    <n v="37"/>
    <x v="44"/>
    <x v="44"/>
    <x v="44"/>
    <s v="buc"/>
    <n v="200"/>
    <x v="23"/>
    <n v="339.64"/>
    <m/>
  </r>
  <r>
    <x v="208"/>
    <m/>
    <n v="38"/>
    <x v="45"/>
    <x v="45"/>
    <x v="45"/>
    <s v="buc"/>
    <m/>
    <x v="24"/>
    <n v="0"/>
    <m/>
  </r>
  <r>
    <x v="208"/>
    <m/>
    <n v="42"/>
    <x v="46"/>
    <x v="46"/>
    <x v="46"/>
    <s v="buc"/>
    <m/>
    <x v="25"/>
    <n v="0"/>
    <m/>
  </r>
  <r>
    <x v="208"/>
    <m/>
    <n v="40"/>
    <x v="47"/>
    <x v="47"/>
    <x v="47"/>
    <s v="buc"/>
    <n v="80"/>
    <x v="26"/>
    <n v="1153.9759999999999"/>
    <m/>
  </r>
  <r>
    <x v="208"/>
    <m/>
    <n v="41"/>
    <x v="48"/>
    <x v="48"/>
    <x v="48"/>
    <s v="buc"/>
    <m/>
    <x v="27"/>
    <n v="0"/>
    <m/>
  </r>
  <r>
    <x v="208"/>
    <m/>
    <m/>
    <x v="49"/>
    <x v="49"/>
    <x v="49"/>
    <m/>
    <m/>
    <x v="28"/>
    <n v="7942.0379999999996"/>
    <m/>
  </r>
  <r>
    <x v="209"/>
    <m/>
    <n v="1"/>
    <x v="0"/>
    <x v="0"/>
    <x v="0"/>
    <s v="buc"/>
    <m/>
    <x v="0"/>
    <n v="0"/>
    <m/>
  </r>
  <r>
    <x v="209"/>
    <m/>
    <n v="2"/>
    <x v="1"/>
    <x v="1"/>
    <x v="1"/>
    <s v="buc"/>
    <m/>
    <x v="1"/>
    <n v="0"/>
    <m/>
  </r>
  <r>
    <x v="209"/>
    <m/>
    <n v="3"/>
    <x v="2"/>
    <x v="2"/>
    <x v="2"/>
    <s v="buc"/>
    <m/>
    <x v="2"/>
    <n v="0"/>
    <m/>
  </r>
  <r>
    <x v="209"/>
    <m/>
    <n v="4"/>
    <x v="3"/>
    <x v="3"/>
    <x v="3"/>
    <s v="buc"/>
    <m/>
    <x v="3"/>
    <n v="0"/>
    <m/>
  </r>
  <r>
    <x v="209"/>
    <m/>
    <n v="5"/>
    <x v="4"/>
    <x v="4"/>
    <x v="4"/>
    <s v="metru"/>
    <m/>
    <x v="4"/>
    <n v="0"/>
    <m/>
  </r>
  <r>
    <x v="209"/>
    <m/>
    <n v="6"/>
    <x v="5"/>
    <x v="5"/>
    <x v="5"/>
    <s v="buc"/>
    <m/>
    <x v="5"/>
    <n v="0"/>
    <m/>
  </r>
  <r>
    <x v="209"/>
    <m/>
    <n v="7"/>
    <x v="6"/>
    <x v="6"/>
    <x v="6"/>
    <s v="buc"/>
    <m/>
    <x v="6"/>
    <n v="0"/>
    <m/>
  </r>
  <r>
    <x v="209"/>
    <m/>
    <n v="8"/>
    <x v="7"/>
    <x v="7"/>
    <x v="7"/>
    <s v="buc"/>
    <m/>
    <x v="5"/>
    <n v="0"/>
    <m/>
  </r>
  <r>
    <x v="209"/>
    <m/>
    <n v="9"/>
    <x v="8"/>
    <x v="8"/>
    <x v="8"/>
    <s v="buc"/>
    <m/>
    <x v="6"/>
    <n v="0"/>
    <m/>
  </r>
  <r>
    <x v="209"/>
    <m/>
    <n v="10"/>
    <x v="9"/>
    <x v="9"/>
    <x v="9"/>
    <s v="buc"/>
    <m/>
    <x v="7"/>
    <n v="0"/>
    <m/>
  </r>
  <r>
    <x v="209"/>
    <m/>
    <n v="11"/>
    <x v="10"/>
    <x v="10"/>
    <x v="10"/>
    <s v="buc"/>
    <m/>
    <x v="8"/>
    <n v="0"/>
    <m/>
  </r>
  <r>
    <x v="209"/>
    <m/>
    <n v="12"/>
    <x v="11"/>
    <x v="11"/>
    <x v="11"/>
    <s v="perehe"/>
    <m/>
    <x v="9"/>
    <n v="0"/>
    <m/>
  </r>
  <r>
    <x v="209"/>
    <m/>
    <n v="13"/>
    <x v="12"/>
    <x v="12"/>
    <x v="12"/>
    <s v="perehe"/>
    <m/>
    <x v="10"/>
    <n v="0"/>
    <m/>
  </r>
  <r>
    <x v="209"/>
    <m/>
    <n v="14"/>
    <x v="13"/>
    <x v="13"/>
    <x v="13"/>
    <s v="perehe"/>
    <m/>
    <x v="10"/>
    <n v="0"/>
    <m/>
  </r>
  <r>
    <x v="209"/>
    <m/>
    <n v="15"/>
    <x v="14"/>
    <x v="14"/>
    <x v="14"/>
    <s v="perehe"/>
    <m/>
    <x v="10"/>
    <n v="0"/>
    <m/>
  </r>
  <r>
    <x v="209"/>
    <m/>
    <n v="16"/>
    <x v="15"/>
    <x v="15"/>
    <x v="15"/>
    <s v="perehe"/>
    <m/>
    <x v="10"/>
    <n v="0"/>
    <m/>
  </r>
  <r>
    <x v="209"/>
    <m/>
    <n v="17"/>
    <x v="16"/>
    <x v="16"/>
    <x v="16"/>
    <s v="perehe"/>
    <m/>
    <x v="9"/>
    <n v="0"/>
    <m/>
  </r>
  <r>
    <x v="209"/>
    <m/>
    <m/>
    <x v="17"/>
    <x v="17"/>
    <x v="17"/>
    <s v="perehe"/>
    <m/>
    <x v="11"/>
    <n v="0"/>
    <m/>
  </r>
  <r>
    <x v="209"/>
    <m/>
    <m/>
    <x v="18"/>
    <x v="18"/>
    <x v="18"/>
    <s v="perehe"/>
    <m/>
    <x v="11"/>
    <n v="0"/>
    <m/>
  </r>
  <r>
    <x v="209"/>
    <m/>
    <n v="13"/>
    <x v="19"/>
    <x v="19"/>
    <x v="19"/>
    <s v="perehe"/>
    <m/>
    <x v="11"/>
    <n v="0"/>
    <m/>
  </r>
  <r>
    <x v="209"/>
    <m/>
    <n v="14"/>
    <x v="20"/>
    <x v="20"/>
    <x v="20"/>
    <s v="perehe"/>
    <m/>
    <x v="11"/>
    <n v="0"/>
    <m/>
  </r>
  <r>
    <x v="209"/>
    <m/>
    <n v="15"/>
    <x v="21"/>
    <x v="21"/>
    <x v="21"/>
    <s v="perehe"/>
    <m/>
    <x v="11"/>
    <n v="0"/>
    <m/>
  </r>
  <r>
    <x v="209"/>
    <m/>
    <n v="15"/>
    <x v="22"/>
    <x v="22"/>
    <x v="22"/>
    <s v="perehe"/>
    <m/>
    <x v="11"/>
    <n v="0"/>
    <m/>
  </r>
  <r>
    <x v="209"/>
    <m/>
    <n v="16"/>
    <x v="23"/>
    <x v="23"/>
    <x v="23"/>
    <s v="buc"/>
    <m/>
    <x v="12"/>
    <n v="0"/>
    <m/>
  </r>
  <r>
    <x v="209"/>
    <m/>
    <n v="17"/>
    <x v="24"/>
    <x v="24"/>
    <x v="24"/>
    <s v="buc"/>
    <m/>
    <x v="12"/>
    <n v="0"/>
    <m/>
  </r>
  <r>
    <x v="209"/>
    <m/>
    <n v="18"/>
    <x v="25"/>
    <x v="25"/>
    <x v="25"/>
    <s v="buc"/>
    <m/>
    <x v="12"/>
    <n v="0"/>
    <m/>
  </r>
  <r>
    <x v="209"/>
    <m/>
    <n v="16"/>
    <x v="26"/>
    <x v="26"/>
    <x v="26"/>
    <s v="buc"/>
    <m/>
    <x v="13"/>
    <n v="0"/>
    <m/>
  </r>
  <r>
    <x v="209"/>
    <m/>
    <n v="17"/>
    <x v="27"/>
    <x v="27"/>
    <x v="27"/>
    <s v="buc"/>
    <n v="2000"/>
    <x v="13"/>
    <n v="2776"/>
    <m/>
  </r>
  <r>
    <x v="209"/>
    <m/>
    <n v="18"/>
    <x v="28"/>
    <x v="28"/>
    <x v="28"/>
    <s v="buc"/>
    <m/>
    <x v="13"/>
    <n v="0"/>
    <m/>
  </r>
  <r>
    <x v="209"/>
    <m/>
    <n v="19"/>
    <x v="29"/>
    <x v="29"/>
    <x v="29"/>
    <s v="buc"/>
    <m/>
    <x v="14"/>
    <n v="0"/>
    <m/>
  </r>
  <r>
    <x v="209"/>
    <m/>
    <n v="20"/>
    <x v="30"/>
    <x v="30"/>
    <x v="30"/>
    <s v="buc"/>
    <m/>
    <x v="15"/>
    <n v="0"/>
    <m/>
  </r>
  <r>
    <x v="209"/>
    <m/>
    <n v="21"/>
    <x v="31"/>
    <x v="31"/>
    <x v="31"/>
    <s v="buc"/>
    <m/>
    <x v="16"/>
    <n v="0"/>
    <m/>
  </r>
  <r>
    <x v="209"/>
    <m/>
    <n v="19"/>
    <x v="32"/>
    <x v="32"/>
    <x v="32"/>
    <s v="buc"/>
    <n v="1000"/>
    <x v="17"/>
    <n v="2204.4"/>
    <m/>
  </r>
  <r>
    <x v="209"/>
    <m/>
    <n v="20"/>
    <x v="33"/>
    <x v="33"/>
    <x v="33"/>
    <s v="buc"/>
    <m/>
    <x v="17"/>
    <n v="0"/>
    <m/>
  </r>
  <r>
    <x v="209"/>
    <m/>
    <n v="21"/>
    <x v="34"/>
    <x v="34"/>
    <x v="34"/>
    <s v="buc"/>
    <m/>
    <x v="17"/>
    <n v="0"/>
    <m/>
  </r>
  <r>
    <x v="209"/>
    <m/>
    <n v="28"/>
    <x v="35"/>
    <x v="35"/>
    <x v="35"/>
    <s v="buc"/>
    <m/>
    <x v="18"/>
    <n v="0"/>
    <m/>
  </r>
  <r>
    <x v="209"/>
    <m/>
    <n v="29"/>
    <x v="36"/>
    <x v="36"/>
    <x v="36"/>
    <s v="buc"/>
    <m/>
    <x v="19"/>
    <n v="0"/>
    <m/>
  </r>
  <r>
    <x v="209"/>
    <m/>
    <n v="30"/>
    <x v="37"/>
    <x v="37"/>
    <x v="37"/>
    <s v="buc"/>
    <n v="2000"/>
    <x v="19"/>
    <n v="1061.1999999999998"/>
    <m/>
  </r>
  <r>
    <x v="209"/>
    <m/>
    <n v="31"/>
    <x v="38"/>
    <x v="38"/>
    <x v="38"/>
    <s v="buc"/>
    <m/>
    <x v="20"/>
    <n v="0"/>
    <m/>
  </r>
  <r>
    <x v="209"/>
    <m/>
    <n v="32"/>
    <x v="39"/>
    <x v="39"/>
    <x v="39"/>
    <s v="buc"/>
    <m/>
    <x v="20"/>
    <n v="0"/>
    <m/>
  </r>
  <r>
    <x v="209"/>
    <m/>
    <n v="33"/>
    <x v="40"/>
    <x v="40"/>
    <x v="40"/>
    <s v="buc"/>
    <m/>
    <x v="21"/>
    <n v="0"/>
    <m/>
  </r>
  <r>
    <x v="209"/>
    <m/>
    <n v="34"/>
    <x v="41"/>
    <x v="41"/>
    <x v="41"/>
    <s v="buc"/>
    <n v="4000"/>
    <x v="21"/>
    <n v="1345.6"/>
    <m/>
  </r>
  <r>
    <x v="209"/>
    <m/>
    <n v="35"/>
    <x v="42"/>
    <x v="42"/>
    <x v="42"/>
    <s v="buc"/>
    <n v="4000"/>
    <x v="22"/>
    <n v="1466.3999999999999"/>
    <m/>
  </r>
  <r>
    <x v="209"/>
    <m/>
    <n v="36"/>
    <x v="43"/>
    <x v="43"/>
    <x v="43"/>
    <s v="buc"/>
    <m/>
    <x v="22"/>
    <n v="0"/>
    <m/>
  </r>
  <r>
    <x v="209"/>
    <m/>
    <n v="37"/>
    <x v="44"/>
    <x v="44"/>
    <x v="44"/>
    <s v="buc"/>
    <m/>
    <x v="23"/>
    <n v="0"/>
    <m/>
  </r>
  <r>
    <x v="209"/>
    <m/>
    <n v="38"/>
    <x v="45"/>
    <x v="45"/>
    <x v="45"/>
    <s v="buc"/>
    <m/>
    <x v="24"/>
    <n v="0"/>
    <m/>
  </r>
  <r>
    <x v="209"/>
    <m/>
    <n v="42"/>
    <x v="46"/>
    <x v="46"/>
    <x v="46"/>
    <s v="buc"/>
    <m/>
    <x v="25"/>
    <n v="0"/>
    <m/>
  </r>
  <r>
    <x v="209"/>
    <m/>
    <n v="40"/>
    <x v="47"/>
    <x v="47"/>
    <x v="47"/>
    <s v="buc"/>
    <n v="30"/>
    <x v="26"/>
    <n v="432.74099999999999"/>
    <m/>
  </r>
  <r>
    <x v="209"/>
    <m/>
    <n v="41"/>
    <x v="48"/>
    <x v="48"/>
    <x v="48"/>
    <s v="buc"/>
    <m/>
    <x v="27"/>
    <n v="0"/>
    <m/>
  </r>
  <r>
    <x v="209"/>
    <m/>
    <m/>
    <x v="49"/>
    <x v="49"/>
    <x v="49"/>
    <m/>
    <m/>
    <x v="28"/>
    <n v="9286.3409999999985"/>
    <m/>
  </r>
  <r>
    <x v="210"/>
    <m/>
    <n v="1"/>
    <x v="0"/>
    <x v="0"/>
    <x v="0"/>
    <s v="buc"/>
    <n v="50"/>
    <x v="0"/>
    <n v="86.045000000000002"/>
    <m/>
  </r>
  <r>
    <x v="210"/>
    <m/>
    <n v="2"/>
    <x v="1"/>
    <x v="1"/>
    <x v="1"/>
    <s v="buc"/>
    <n v="50"/>
    <x v="1"/>
    <n v="117.96"/>
    <m/>
  </r>
  <r>
    <x v="210"/>
    <m/>
    <n v="3"/>
    <x v="2"/>
    <x v="2"/>
    <x v="2"/>
    <s v="buc"/>
    <n v="50"/>
    <x v="2"/>
    <n v="151.32000000000002"/>
    <m/>
  </r>
  <r>
    <x v="210"/>
    <m/>
    <n v="4"/>
    <x v="3"/>
    <x v="3"/>
    <x v="3"/>
    <s v="buc"/>
    <n v="50"/>
    <x v="3"/>
    <n v="190.54"/>
    <m/>
  </r>
  <r>
    <x v="210"/>
    <m/>
    <n v="5"/>
    <x v="4"/>
    <x v="4"/>
    <x v="4"/>
    <s v="metru"/>
    <n v="150"/>
    <x v="4"/>
    <n v="463.74"/>
    <m/>
  </r>
  <r>
    <x v="210"/>
    <m/>
    <n v="6"/>
    <x v="5"/>
    <x v="5"/>
    <x v="5"/>
    <s v="buc"/>
    <m/>
    <x v="5"/>
    <n v="0"/>
    <m/>
  </r>
  <r>
    <x v="210"/>
    <m/>
    <n v="7"/>
    <x v="6"/>
    <x v="6"/>
    <x v="6"/>
    <s v="buc"/>
    <m/>
    <x v="6"/>
    <n v="0"/>
    <m/>
  </r>
  <r>
    <x v="210"/>
    <m/>
    <n v="8"/>
    <x v="7"/>
    <x v="7"/>
    <x v="7"/>
    <s v="buc"/>
    <m/>
    <x v="5"/>
    <n v="0"/>
    <m/>
  </r>
  <r>
    <x v="210"/>
    <m/>
    <n v="9"/>
    <x v="8"/>
    <x v="8"/>
    <x v="8"/>
    <s v="buc"/>
    <m/>
    <x v="6"/>
    <n v="0"/>
    <m/>
  </r>
  <r>
    <x v="210"/>
    <m/>
    <n v="10"/>
    <x v="9"/>
    <x v="9"/>
    <x v="9"/>
    <s v="buc"/>
    <m/>
    <x v="7"/>
    <n v="0"/>
    <m/>
  </r>
  <r>
    <x v="210"/>
    <m/>
    <n v="11"/>
    <x v="10"/>
    <x v="10"/>
    <x v="10"/>
    <s v="buc"/>
    <m/>
    <x v="8"/>
    <n v="0"/>
    <m/>
  </r>
  <r>
    <x v="210"/>
    <m/>
    <n v="12"/>
    <x v="11"/>
    <x v="11"/>
    <x v="11"/>
    <s v="perehe"/>
    <m/>
    <x v="9"/>
    <n v="0"/>
    <m/>
  </r>
  <r>
    <x v="210"/>
    <m/>
    <n v="13"/>
    <x v="12"/>
    <x v="12"/>
    <x v="12"/>
    <s v="perehe"/>
    <m/>
    <x v="10"/>
    <n v="0"/>
    <m/>
  </r>
  <r>
    <x v="210"/>
    <m/>
    <n v="14"/>
    <x v="13"/>
    <x v="13"/>
    <x v="13"/>
    <s v="perehe"/>
    <m/>
    <x v="10"/>
    <n v="0"/>
    <m/>
  </r>
  <r>
    <x v="210"/>
    <m/>
    <n v="15"/>
    <x v="14"/>
    <x v="14"/>
    <x v="14"/>
    <s v="perehe"/>
    <m/>
    <x v="10"/>
    <n v="0"/>
    <m/>
  </r>
  <r>
    <x v="210"/>
    <m/>
    <n v="16"/>
    <x v="15"/>
    <x v="15"/>
    <x v="15"/>
    <s v="perehe"/>
    <m/>
    <x v="10"/>
    <n v="0"/>
    <m/>
  </r>
  <r>
    <x v="210"/>
    <m/>
    <n v="17"/>
    <x v="16"/>
    <x v="16"/>
    <x v="16"/>
    <s v="perehe"/>
    <m/>
    <x v="9"/>
    <n v="0"/>
    <m/>
  </r>
  <r>
    <x v="210"/>
    <m/>
    <m/>
    <x v="17"/>
    <x v="17"/>
    <x v="17"/>
    <s v="perehe"/>
    <m/>
    <x v="11"/>
    <n v="0"/>
    <m/>
  </r>
  <r>
    <x v="210"/>
    <m/>
    <m/>
    <x v="18"/>
    <x v="18"/>
    <x v="18"/>
    <s v="perehe"/>
    <m/>
    <x v="11"/>
    <n v="0"/>
    <m/>
  </r>
  <r>
    <x v="210"/>
    <m/>
    <n v="13"/>
    <x v="19"/>
    <x v="19"/>
    <x v="19"/>
    <s v="perehe"/>
    <n v="100"/>
    <x v="11"/>
    <n v="347.81"/>
    <m/>
  </r>
  <r>
    <x v="210"/>
    <m/>
    <n v="14"/>
    <x v="20"/>
    <x v="20"/>
    <x v="20"/>
    <s v="perehe"/>
    <m/>
    <x v="11"/>
    <n v="0"/>
    <m/>
  </r>
  <r>
    <x v="210"/>
    <m/>
    <n v="15"/>
    <x v="21"/>
    <x v="21"/>
    <x v="21"/>
    <s v="perehe"/>
    <m/>
    <x v="11"/>
    <n v="0"/>
    <m/>
  </r>
  <r>
    <x v="210"/>
    <m/>
    <n v="15"/>
    <x v="22"/>
    <x v="22"/>
    <x v="22"/>
    <s v="perehe"/>
    <m/>
    <x v="11"/>
    <n v="0"/>
    <m/>
  </r>
  <r>
    <x v="210"/>
    <m/>
    <n v="16"/>
    <x v="23"/>
    <x v="23"/>
    <x v="23"/>
    <s v="buc"/>
    <m/>
    <x v="12"/>
    <n v="0"/>
    <m/>
  </r>
  <r>
    <x v="210"/>
    <m/>
    <n v="17"/>
    <x v="24"/>
    <x v="24"/>
    <x v="24"/>
    <s v="buc"/>
    <m/>
    <x v="12"/>
    <n v="0"/>
    <m/>
  </r>
  <r>
    <x v="210"/>
    <m/>
    <n v="18"/>
    <x v="25"/>
    <x v="25"/>
    <x v="25"/>
    <s v="buc"/>
    <m/>
    <x v="12"/>
    <n v="0"/>
    <m/>
  </r>
  <r>
    <x v="210"/>
    <m/>
    <n v="16"/>
    <x v="26"/>
    <x v="26"/>
    <x v="26"/>
    <s v="buc"/>
    <m/>
    <x v="13"/>
    <n v="0"/>
    <m/>
  </r>
  <r>
    <x v="210"/>
    <m/>
    <n v="17"/>
    <x v="27"/>
    <x v="27"/>
    <x v="27"/>
    <s v="buc"/>
    <m/>
    <x v="13"/>
    <n v="0"/>
    <m/>
  </r>
  <r>
    <x v="210"/>
    <m/>
    <n v="18"/>
    <x v="28"/>
    <x v="28"/>
    <x v="28"/>
    <s v="buc"/>
    <m/>
    <x v="13"/>
    <n v="0"/>
    <m/>
  </r>
  <r>
    <x v="210"/>
    <m/>
    <n v="19"/>
    <x v="29"/>
    <x v="29"/>
    <x v="29"/>
    <s v="buc"/>
    <m/>
    <x v="14"/>
    <n v="0"/>
    <m/>
  </r>
  <r>
    <x v="210"/>
    <m/>
    <n v="20"/>
    <x v="30"/>
    <x v="30"/>
    <x v="30"/>
    <s v="buc"/>
    <m/>
    <x v="15"/>
    <n v="0"/>
    <m/>
  </r>
  <r>
    <x v="210"/>
    <m/>
    <n v="21"/>
    <x v="31"/>
    <x v="31"/>
    <x v="31"/>
    <s v="buc"/>
    <m/>
    <x v="16"/>
    <n v="0"/>
    <m/>
  </r>
  <r>
    <x v="210"/>
    <m/>
    <n v="19"/>
    <x v="32"/>
    <x v="32"/>
    <x v="32"/>
    <s v="buc"/>
    <m/>
    <x v="17"/>
    <n v="0"/>
    <m/>
  </r>
  <r>
    <x v="210"/>
    <m/>
    <n v="20"/>
    <x v="33"/>
    <x v="33"/>
    <x v="33"/>
    <s v="buc"/>
    <n v="8000"/>
    <x v="17"/>
    <n v="17635.2"/>
    <m/>
  </r>
  <r>
    <x v="210"/>
    <m/>
    <n v="21"/>
    <x v="34"/>
    <x v="34"/>
    <x v="34"/>
    <s v="buc"/>
    <m/>
    <x v="17"/>
    <n v="0"/>
    <m/>
  </r>
  <r>
    <x v="210"/>
    <m/>
    <n v="28"/>
    <x v="35"/>
    <x v="35"/>
    <x v="35"/>
    <s v="buc"/>
    <m/>
    <x v="18"/>
    <n v="0"/>
    <m/>
  </r>
  <r>
    <x v="210"/>
    <m/>
    <n v="29"/>
    <x v="36"/>
    <x v="36"/>
    <x v="36"/>
    <s v="buc"/>
    <m/>
    <x v="19"/>
    <n v="0"/>
    <m/>
  </r>
  <r>
    <x v="210"/>
    <m/>
    <n v="30"/>
    <x v="37"/>
    <x v="37"/>
    <x v="37"/>
    <s v="buc"/>
    <n v="3000"/>
    <x v="19"/>
    <n v="1591.8"/>
    <m/>
  </r>
  <r>
    <x v="210"/>
    <m/>
    <n v="31"/>
    <x v="38"/>
    <x v="38"/>
    <x v="38"/>
    <s v="buc"/>
    <m/>
    <x v="20"/>
    <n v="0"/>
    <m/>
  </r>
  <r>
    <x v="210"/>
    <m/>
    <n v="32"/>
    <x v="39"/>
    <x v="39"/>
    <x v="39"/>
    <s v="buc"/>
    <n v="180"/>
    <x v="20"/>
    <n v="147.56399999999999"/>
    <m/>
  </r>
  <r>
    <x v="210"/>
    <m/>
    <n v="33"/>
    <x v="40"/>
    <x v="40"/>
    <x v="40"/>
    <s v="buc"/>
    <n v="2000"/>
    <x v="21"/>
    <n v="672.8"/>
    <m/>
  </r>
  <r>
    <x v="210"/>
    <m/>
    <n v="34"/>
    <x v="41"/>
    <x v="41"/>
    <x v="41"/>
    <s v="buc"/>
    <m/>
    <x v="21"/>
    <n v="0"/>
    <m/>
  </r>
  <r>
    <x v="210"/>
    <m/>
    <n v="35"/>
    <x v="42"/>
    <x v="42"/>
    <x v="42"/>
    <s v="buc"/>
    <n v="3000"/>
    <x v="22"/>
    <n v="1099.8"/>
    <m/>
  </r>
  <r>
    <x v="210"/>
    <m/>
    <n v="36"/>
    <x v="43"/>
    <x v="43"/>
    <x v="43"/>
    <s v="buc"/>
    <m/>
    <x v="22"/>
    <n v="0"/>
    <m/>
  </r>
  <r>
    <x v="210"/>
    <m/>
    <n v="37"/>
    <x v="44"/>
    <x v="44"/>
    <x v="44"/>
    <s v="buc"/>
    <n v="50"/>
    <x v="23"/>
    <n v="84.91"/>
    <m/>
  </r>
  <r>
    <x v="210"/>
    <m/>
    <n v="38"/>
    <x v="45"/>
    <x v="45"/>
    <x v="45"/>
    <s v="buc"/>
    <m/>
    <x v="24"/>
    <n v="0"/>
    <m/>
  </r>
  <r>
    <x v="210"/>
    <m/>
    <n v="42"/>
    <x v="46"/>
    <x v="46"/>
    <x v="46"/>
    <s v="buc"/>
    <n v="140"/>
    <x v="25"/>
    <n v="876.03599999999994"/>
    <m/>
  </r>
  <r>
    <x v="210"/>
    <m/>
    <n v="40"/>
    <x v="47"/>
    <x v="47"/>
    <x v="47"/>
    <s v="buc"/>
    <m/>
    <x v="26"/>
    <n v="0"/>
    <m/>
  </r>
  <r>
    <x v="210"/>
    <m/>
    <n v="41"/>
    <x v="48"/>
    <x v="48"/>
    <x v="48"/>
    <s v="buc"/>
    <m/>
    <x v="27"/>
    <n v="0"/>
    <m/>
  </r>
  <r>
    <x v="210"/>
    <m/>
    <m/>
    <x v="49"/>
    <x v="49"/>
    <x v="49"/>
    <m/>
    <m/>
    <x v="28"/>
    <n v="23465.524999999998"/>
    <m/>
  </r>
  <r>
    <x v="211"/>
    <m/>
    <n v="1"/>
    <x v="0"/>
    <x v="0"/>
    <x v="0"/>
    <s v="buc"/>
    <m/>
    <x v="0"/>
    <n v="0"/>
    <m/>
  </r>
  <r>
    <x v="211"/>
    <m/>
    <n v="2"/>
    <x v="1"/>
    <x v="1"/>
    <x v="1"/>
    <s v="buc"/>
    <m/>
    <x v="1"/>
    <n v="0"/>
    <m/>
  </r>
  <r>
    <x v="211"/>
    <m/>
    <n v="3"/>
    <x v="2"/>
    <x v="2"/>
    <x v="2"/>
    <s v="buc"/>
    <m/>
    <x v="2"/>
    <n v="0"/>
    <m/>
  </r>
  <r>
    <x v="211"/>
    <m/>
    <n v="4"/>
    <x v="3"/>
    <x v="3"/>
    <x v="3"/>
    <s v="buc"/>
    <m/>
    <x v="3"/>
    <n v="0"/>
    <m/>
  </r>
  <r>
    <x v="211"/>
    <m/>
    <n v="5"/>
    <x v="4"/>
    <x v="4"/>
    <x v="4"/>
    <s v="metru"/>
    <n v="1700"/>
    <x v="4"/>
    <n v="5255.72"/>
    <m/>
  </r>
  <r>
    <x v="211"/>
    <m/>
    <n v="6"/>
    <x v="5"/>
    <x v="5"/>
    <x v="5"/>
    <s v="buc"/>
    <m/>
    <x v="5"/>
    <n v="0"/>
    <m/>
  </r>
  <r>
    <x v="211"/>
    <m/>
    <n v="7"/>
    <x v="6"/>
    <x v="6"/>
    <x v="6"/>
    <s v="buc"/>
    <m/>
    <x v="6"/>
    <n v="0"/>
    <m/>
  </r>
  <r>
    <x v="211"/>
    <m/>
    <n v="8"/>
    <x v="7"/>
    <x v="7"/>
    <x v="7"/>
    <s v="buc"/>
    <m/>
    <x v="5"/>
    <n v="0"/>
    <m/>
  </r>
  <r>
    <x v="211"/>
    <m/>
    <n v="9"/>
    <x v="8"/>
    <x v="8"/>
    <x v="8"/>
    <s v="buc"/>
    <m/>
    <x v="6"/>
    <n v="0"/>
    <m/>
  </r>
  <r>
    <x v="211"/>
    <m/>
    <n v="10"/>
    <x v="9"/>
    <x v="9"/>
    <x v="9"/>
    <s v="buc"/>
    <m/>
    <x v="7"/>
    <n v="0"/>
    <m/>
  </r>
  <r>
    <x v="211"/>
    <m/>
    <n v="11"/>
    <x v="10"/>
    <x v="10"/>
    <x v="10"/>
    <s v="buc"/>
    <m/>
    <x v="8"/>
    <n v="0"/>
    <m/>
  </r>
  <r>
    <x v="211"/>
    <m/>
    <n v="12"/>
    <x v="11"/>
    <x v="11"/>
    <x v="11"/>
    <s v="perehe"/>
    <m/>
    <x v="9"/>
    <n v="0"/>
    <m/>
  </r>
  <r>
    <x v="211"/>
    <m/>
    <n v="13"/>
    <x v="12"/>
    <x v="12"/>
    <x v="12"/>
    <s v="perehe"/>
    <n v="300"/>
    <x v="10"/>
    <n v="930"/>
    <m/>
  </r>
  <r>
    <x v="211"/>
    <m/>
    <n v="14"/>
    <x v="13"/>
    <x v="13"/>
    <x v="13"/>
    <s v="perehe"/>
    <m/>
    <x v="10"/>
    <n v="0"/>
    <m/>
  </r>
  <r>
    <x v="211"/>
    <m/>
    <n v="15"/>
    <x v="14"/>
    <x v="14"/>
    <x v="14"/>
    <s v="perehe"/>
    <m/>
    <x v="10"/>
    <n v="0"/>
    <m/>
  </r>
  <r>
    <x v="211"/>
    <m/>
    <n v="16"/>
    <x v="15"/>
    <x v="15"/>
    <x v="15"/>
    <s v="perehe"/>
    <m/>
    <x v="10"/>
    <n v="0"/>
    <m/>
  </r>
  <r>
    <x v="211"/>
    <m/>
    <n v="17"/>
    <x v="16"/>
    <x v="16"/>
    <x v="16"/>
    <s v="perehe"/>
    <m/>
    <x v="9"/>
    <n v="0"/>
    <m/>
  </r>
  <r>
    <x v="211"/>
    <m/>
    <m/>
    <x v="17"/>
    <x v="17"/>
    <x v="17"/>
    <s v="perehe"/>
    <m/>
    <x v="11"/>
    <n v="0"/>
    <m/>
  </r>
  <r>
    <x v="211"/>
    <m/>
    <m/>
    <x v="18"/>
    <x v="18"/>
    <x v="18"/>
    <s v="perehe"/>
    <m/>
    <x v="11"/>
    <n v="0"/>
    <m/>
  </r>
  <r>
    <x v="211"/>
    <m/>
    <n v="13"/>
    <x v="19"/>
    <x v="19"/>
    <x v="19"/>
    <s v="perehe"/>
    <n v="200"/>
    <x v="11"/>
    <n v="695.62"/>
    <m/>
  </r>
  <r>
    <x v="211"/>
    <m/>
    <n v="14"/>
    <x v="20"/>
    <x v="20"/>
    <x v="20"/>
    <s v="perehe"/>
    <m/>
    <x v="11"/>
    <n v="0"/>
    <m/>
  </r>
  <r>
    <x v="211"/>
    <m/>
    <n v="15"/>
    <x v="21"/>
    <x v="21"/>
    <x v="21"/>
    <s v="perehe"/>
    <m/>
    <x v="11"/>
    <n v="0"/>
    <m/>
  </r>
  <r>
    <x v="211"/>
    <m/>
    <n v="15"/>
    <x v="22"/>
    <x v="22"/>
    <x v="22"/>
    <s v="perehe"/>
    <m/>
    <x v="11"/>
    <n v="0"/>
    <m/>
  </r>
  <r>
    <x v="211"/>
    <m/>
    <n v="16"/>
    <x v="23"/>
    <x v="23"/>
    <x v="23"/>
    <s v="buc"/>
    <m/>
    <x v="12"/>
    <n v="0"/>
    <m/>
  </r>
  <r>
    <x v="211"/>
    <m/>
    <n v="17"/>
    <x v="24"/>
    <x v="24"/>
    <x v="24"/>
    <s v="buc"/>
    <m/>
    <x v="12"/>
    <n v="0"/>
    <m/>
  </r>
  <r>
    <x v="211"/>
    <m/>
    <n v="18"/>
    <x v="25"/>
    <x v="25"/>
    <x v="25"/>
    <s v="buc"/>
    <m/>
    <x v="12"/>
    <n v="0"/>
    <m/>
  </r>
  <r>
    <x v="211"/>
    <m/>
    <n v="16"/>
    <x v="26"/>
    <x v="26"/>
    <x v="26"/>
    <s v="buc"/>
    <m/>
    <x v="13"/>
    <n v="0"/>
    <m/>
  </r>
  <r>
    <x v="211"/>
    <m/>
    <n v="17"/>
    <x v="27"/>
    <x v="27"/>
    <x v="27"/>
    <s v="buc"/>
    <m/>
    <x v="13"/>
    <n v="0"/>
    <m/>
  </r>
  <r>
    <x v="211"/>
    <m/>
    <n v="18"/>
    <x v="28"/>
    <x v="28"/>
    <x v="28"/>
    <s v="buc"/>
    <m/>
    <x v="13"/>
    <n v="0"/>
    <m/>
  </r>
  <r>
    <x v="211"/>
    <m/>
    <n v="19"/>
    <x v="29"/>
    <x v="29"/>
    <x v="29"/>
    <s v="buc"/>
    <n v="2000"/>
    <x v="14"/>
    <n v="3660"/>
    <m/>
  </r>
  <r>
    <x v="211"/>
    <m/>
    <n v="20"/>
    <x v="30"/>
    <x v="30"/>
    <x v="30"/>
    <s v="buc"/>
    <n v="4000"/>
    <x v="15"/>
    <n v="7160"/>
    <m/>
  </r>
  <r>
    <x v="211"/>
    <m/>
    <n v="21"/>
    <x v="31"/>
    <x v="31"/>
    <x v="31"/>
    <s v="buc"/>
    <n v="4000"/>
    <x v="16"/>
    <n v="7080"/>
    <m/>
  </r>
  <r>
    <x v="211"/>
    <m/>
    <n v="19"/>
    <x v="32"/>
    <x v="32"/>
    <x v="32"/>
    <s v="buc"/>
    <n v="2000"/>
    <x v="17"/>
    <n v="4408.8"/>
    <m/>
  </r>
  <r>
    <x v="211"/>
    <m/>
    <n v="20"/>
    <x v="33"/>
    <x v="33"/>
    <x v="33"/>
    <s v="buc"/>
    <n v="3000"/>
    <x v="17"/>
    <n v="6613.2000000000007"/>
    <m/>
  </r>
  <r>
    <x v="211"/>
    <m/>
    <n v="21"/>
    <x v="34"/>
    <x v="34"/>
    <x v="34"/>
    <s v="buc"/>
    <n v="3000"/>
    <x v="17"/>
    <n v="6613.2000000000007"/>
    <m/>
  </r>
  <r>
    <x v="211"/>
    <m/>
    <n v="28"/>
    <x v="35"/>
    <x v="35"/>
    <x v="35"/>
    <s v="buc"/>
    <m/>
    <x v="18"/>
    <n v="0"/>
    <m/>
  </r>
  <r>
    <x v="211"/>
    <m/>
    <n v="29"/>
    <x v="36"/>
    <x v="36"/>
    <x v="36"/>
    <s v="buc"/>
    <m/>
    <x v="19"/>
    <n v="0"/>
    <m/>
  </r>
  <r>
    <x v="211"/>
    <m/>
    <n v="30"/>
    <x v="37"/>
    <x v="37"/>
    <x v="37"/>
    <s v="buc"/>
    <n v="100"/>
    <x v="19"/>
    <n v="53.059999999999995"/>
    <m/>
  </r>
  <r>
    <x v="211"/>
    <m/>
    <n v="31"/>
    <x v="38"/>
    <x v="38"/>
    <x v="38"/>
    <s v="buc"/>
    <n v="100"/>
    <x v="20"/>
    <n v="81.98"/>
    <m/>
  </r>
  <r>
    <x v="211"/>
    <m/>
    <n v="32"/>
    <x v="39"/>
    <x v="39"/>
    <x v="39"/>
    <s v="buc"/>
    <m/>
    <x v="20"/>
    <n v="0"/>
    <m/>
  </r>
  <r>
    <x v="211"/>
    <m/>
    <n v="33"/>
    <x v="40"/>
    <x v="40"/>
    <x v="40"/>
    <s v="buc"/>
    <n v="4000"/>
    <x v="21"/>
    <n v="1345.6"/>
    <m/>
  </r>
  <r>
    <x v="211"/>
    <m/>
    <n v="34"/>
    <x v="41"/>
    <x v="41"/>
    <x v="41"/>
    <s v="buc"/>
    <m/>
    <x v="21"/>
    <n v="0"/>
    <m/>
  </r>
  <r>
    <x v="211"/>
    <m/>
    <n v="35"/>
    <x v="42"/>
    <x v="42"/>
    <x v="42"/>
    <s v="buc"/>
    <n v="4000"/>
    <x v="22"/>
    <n v="1466.3999999999999"/>
    <m/>
  </r>
  <r>
    <x v="211"/>
    <m/>
    <n v="36"/>
    <x v="43"/>
    <x v="43"/>
    <x v="43"/>
    <s v="buc"/>
    <m/>
    <x v="22"/>
    <n v="0"/>
    <m/>
  </r>
  <r>
    <x v="211"/>
    <m/>
    <n v="37"/>
    <x v="44"/>
    <x v="44"/>
    <x v="44"/>
    <s v="buc"/>
    <m/>
    <x v="23"/>
    <n v="0"/>
    <m/>
  </r>
  <r>
    <x v="211"/>
    <m/>
    <n v="38"/>
    <x v="45"/>
    <x v="45"/>
    <x v="45"/>
    <s v="buc"/>
    <m/>
    <x v="24"/>
    <n v="0"/>
    <m/>
  </r>
  <r>
    <x v="211"/>
    <m/>
    <n v="42"/>
    <x v="46"/>
    <x v="46"/>
    <x v="46"/>
    <s v="buc"/>
    <n v="700"/>
    <x v="25"/>
    <n v="4380.1799999999994"/>
    <m/>
  </r>
  <r>
    <x v="211"/>
    <m/>
    <n v="40"/>
    <x v="47"/>
    <x v="47"/>
    <x v="47"/>
    <s v="buc"/>
    <m/>
    <x v="26"/>
    <n v="0"/>
    <m/>
  </r>
  <r>
    <x v="211"/>
    <m/>
    <n v="41"/>
    <x v="48"/>
    <x v="48"/>
    <x v="48"/>
    <s v="buc"/>
    <m/>
    <x v="27"/>
    <n v="0"/>
    <m/>
  </r>
  <r>
    <x v="211"/>
    <m/>
    <m/>
    <x v="49"/>
    <x v="49"/>
    <x v="49"/>
    <m/>
    <m/>
    <x v="28"/>
    <n v="49743.759999999995"/>
    <m/>
  </r>
  <r>
    <x v="212"/>
    <m/>
    <n v="1"/>
    <x v="0"/>
    <x v="0"/>
    <x v="0"/>
    <s v="buc"/>
    <m/>
    <x v="0"/>
    <n v="0"/>
    <m/>
  </r>
  <r>
    <x v="212"/>
    <m/>
    <n v="2"/>
    <x v="1"/>
    <x v="1"/>
    <x v="1"/>
    <s v="buc"/>
    <m/>
    <x v="1"/>
    <n v="0"/>
    <m/>
  </r>
  <r>
    <x v="212"/>
    <m/>
    <n v="3"/>
    <x v="2"/>
    <x v="2"/>
    <x v="2"/>
    <s v="buc"/>
    <n v="4000"/>
    <x v="2"/>
    <n v="12105.6"/>
    <m/>
  </r>
  <r>
    <x v="212"/>
    <m/>
    <n v="4"/>
    <x v="3"/>
    <x v="3"/>
    <x v="3"/>
    <s v="buc"/>
    <m/>
    <x v="3"/>
    <n v="0"/>
    <m/>
  </r>
  <r>
    <x v="212"/>
    <m/>
    <n v="5"/>
    <x v="4"/>
    <x v="4"/>
    <x v="4"/>
    <s v="metru"/>
    <m/>
    <x v="4"/>
    <n v="0"/>
    <m/>
  </r>
  <r>
    <x v="212"/>
    <m/>
    <n v="6"/>
    <x v="5"/>
    <x v="5"/>
    <x v="5"/>
    <s v="buc"/>
    <m/>
    <x v="5"/>
    <n v="0"/>
    <m/>
  </r>
  <r>
    <x v="212"/>
    <m/>
    <n v="7"/>
    <x v="6"/>
    <x v="6"/>
    <x v="6"/>
    <s v="buc"/>
    <m/>
    <x v="6"/>
    <n v="0"/>
    <m/>
  </r>
  <r>
    <x v="212"/>
    <m/>
    <n v="8"/>
    <x v="7"/>
    <x v="7"/>
    <x v="7"/>
    <s v="buc"/>
    <m/>
    <x v="5"/>
    <n v="0"/>
    <m/>
  </r>
  <r>
    <x v="212"/>
    <m/>
    <n v="9"/>
    <x v="8"/>
    <x v="8"/>
    <x v="8"/>
    <s v="buc"/>
    <m/>
    <x v="6"/>
    <n v="0"/>
    <m/>
  </r>
  <r>
    <x v="212"/>
    <m/>
    <n v="10"/>
    <x v="9"/>
    <x v="9"/>
    <x v="9"/>
    <s v="buc"/>
    <m/>
    <x v="7"/>
    <n v="0"/>
    <m/>
  </r>
  <r>
    <x v="212"/>
    <m/>
    <n v="11"/>
    <x v="10"/>
    <x v="10"/>
    <x v="10"/>
    <s v="buc"/>
    <m/>
    <x v="8"/>
    <n v="0"/>
    <m/>
  </r>
  <r>
    <x v="212"/>
    <m/>
    <n v="12"/>
    <x v="11"/>
    <x v="11"/>
    <x v="11"/>
    <s v="perehe"/>
    <m/>
    <x v="9"/>
    <n v="0"/>
    <m/>
  </r>
  <r>
    <x v="212"/>
    <m/>
    <n v="13"/>
    <x v="12"/>
    <x v="12"/>
    <x v="12"/>
    <s v="perehe"/>
    <n v="2000"/>
    <x v="10"/>
    <n v="6200"/>
    <m/>
  </r>
  <r>
    <x v="212"/>
    <m/>
    <n v="14"/>
    <x v="13"/>
    <x v="13"/>
    <x v="13"/>
    <s v="perehe"/>
    <m/>
    <x v="10"/>
    <n v="0"/>
    <m/>
  </r>
  <r>
    <x v="212"/>
    <m/>
    <n v="15"/>
    <x v="14"/>
    <x v="14"/>
    <x v="14"/>
    <s v="perehe"/>
    <n v="2000"/>
    <x v="10"/>
    <n v="6200"/>
    <m/>
  </r>
  <r>
    <x v="212"/>
    <m/>
    <n v="16"/>
    <x v="15"/>
    <x v="15"/>
    <x v="15"/>
    <s v="perehe"/>
    <n v="1000"/>
    <x v="10"/>
    <n v="3100"/>
    <m/>
  </r>
  <r>
    <x v="212"/>
    <m/>
    <n v="17"/>
    <x v="16"/>
    <x v="16"/>
    <x v="16"/>
    <s v="perehe"/>
    <m/>
    <x v="9"/>
    <n v="0"/>
    <m/>
  </r>
  <r>
    <x v="212"/>
    <m/>
    <m/>
    <x v="17"/>
    <x v="17"/>
    <x v="17"/>
    <s v="perehe"/>
    <m/>
    <x v="11"/>
    <n v="0"/>
    <m/>
  </r>
  <r>
    <x v="212"/>
    <m/>
    <m/>
    <x v="18"/>
    <x v="18"/>
    <x v="18"/>
    <s v="perehe"/>
    <n v="1000"/>
    <x v="11"/>
    <n v="3478.1"/>
    <m/>
  </r>
  <r>
    <x v="212"/>
    <m/>
    <n v="13"/>
    <x v="19"/>
    <x v="19"/>
    <x v="19"/>
    <s v="perehe"/>
    <n v="2000"/>
    <x v="11"/>
    <n v="6956.2"/>
    <m/>
  </r>
  <r>
    <x v="212"/>
    <m/>
    <n v="14"/>
    <x v="20"/>
    <x v="20"/>
    <x v="20"/>
    <s v="perehe"/>
    <n v="2000"/>
    <x v="11"/>
    <n v="6956.2"/>
    <m/>
  </r>
  <r>
    <x v="212"/>
    <m/>
    <n v="15"/>
    <x v="21"/>
    <x v="21"/>
    <x v="21"/>
    <s v="perehe"/>
    <n v="3000"/>
    <x v="11"/>
    <n v="10434.299999999999"/>
    <m/>
  </r>
  <r>
    <x v="212"/>
    <m/>
    <n v="15"/>
    <x v="22"/>
    <x v="22"/>
    <x v="22"/>
    <s v="perehe"/>
    <m/>
    <x v="11"/>
    <n v="0"/>
    <m/>
  </r>
  <r>
    <x v="212"/>
    <m/>
    <n v="16"/>
    <x v="23"/>
    <x v="23"/>
    <x v="23"/>
    <s v="buc"/>
    <m/>
    <x v="12"/>
    <n v="0"/>
    <m/>
  </r>
  <r>
    <x v="212"/>
    <m/>
    <n v="17"/>
    <x v="24"/>
    <x v="24"/>
    <x v="24"/>
    <s v="buc"/>
    <m/>
    <x v="12"/>
    <n v="0"/>
    <m/>
  </r>
  <r>
    <x v="212"/>
    <m/>
    <n v="18"/>
    <x v="25"/>
    <x v="25"/>
    <x v="25"/>
    <s v="buc"/>
    <m/>
    <x v="12"/>
    <n v="0"/>
    <m/>
  </r>
  <r>
    <x v="212"/>
    <m/>
    <n v="16"/>
    <x v="26"/>
    <x v="26"/>
    <x v="26"/>
    <s v="buc"/>
    <m/>
    <x v="13"/>
    <n v="0"/>
    <m/>
  </r>
  <r>
    <x v="212"/>
    <m/>
    <n v="17"/>
    <x v="27"/>
    <x v="27"/>
    <x v="27"/>
    <s v="buc"/>
    <m/>
    <x v="13"/>
    <n v="0"/>
    <m/>
  </r>
  <r>
    <x v="212"/>
    <m/>
    <n v="18"/>
    <x v="28"/>
    <x v="28"/>
    <x v="28"/>
    <s v="buc"/>
    <m/>
    <x v="13"/>
    <n v="0"/>
    <m/>
  </r>
  <r>
    <x v="212"/>
    <m/>
    <n v="19"/>
    <x v="29"/>
    <x v="29"/>
    <x v="29"/>
    <s v="buc"/>
    <n v="30000"/>
    <x v="14"/>
    <n v="54900"/>
    <m/>
  </r>
  <r>
    <x v="212"/>
    <m/>
    <n v="20"/>
    <x v="30"/>
    <x v="30"/>
    <x v="30"/>
    <s v="buc"/>
    <n v="40000"/>
    <x v="15"/>
    <n v="71600"/>
    <m/>
  </r>
  <r>
    <x v="212"/>
    <m/>
    <n v="21"/>
    <x v="31"/>
    <x v="31"/>
    <x v="31"/>
    <s v="buc"/>
    <n v="40000"/>
    <x v="16"/>
    <n v="70800"/>
    <m/>
  </r>
  <r>
    <x v="212"/>
    <m/>
    <n v="19"/>
    <x v="32"/>
    <x v="32"/>
    <x v="32"/>
    <s v="buc"/>
    <n v="30000"/>
    <x v="17"/>
    <n v="66132"/>
    <m/>
  </r>
  <r>
    <x v="212"/>
    <m/>
    <n v="20"/>
    <x v="33"/>
    <x v="33"/>
    <x v="33"/>
    <s v="buc"/>
    <n v="30000"/>
    <x v="17"/>
    <n v="66132"/>
    <m/>
  </r>
  <r>
    <x v="212"/>
    <m/>
    <n v="21"/>
    <x v="34"/>
    <x v="34"/>
    <x v="34"/>
    <s v="buc"/>
    <n v="30000"/>
    <x v="17"/>
    <n v="66132"/>
    <m/>
  </r>
  <r>
    <x v="212"/>
    <m/>
    <n v="28"/>
    <x v="35"/>
    <x v="35"/>
    <x v="35"/>
    <s v="buc"/>
    <n v="15000"/>
    <x v="18"/>
    <n v="8200.5"/>
    <m/>
  </r>
  <r>
    <x v="212"/>
    <m/>
    <n v="29"/>
    <x v="36"/>
    <x v="36"/>
    <x v="36"/>
    <s v="buc"/>
    <m/>
    <x v="19"/>
    <n v="0"/>
    <m/>
  </r>
  <r>
    <x v="212"/>
    <m/>
    <n v="30"/>
    <x v="37"/>
    <x v="37"/>
    <x v="37"/>
    <s v="buc"/>
    <n v="500"/>
    <x v="19"/>
    <n v="265.29999999999995"/>
    <m/>
  </r>
  <r>
    <x v="212"/>
    <m/>
    <n v="31"/>
    <x v="38"/>
    <x v="38"/>
    <x v="38"/>
    <s v="buc"/>
    <n v="500"/>
    <x v="20"/>
    <n v="409.9"/>
    <m/>
  </r>
  <r>
    <x v="212"/>
    <m/>
    <n v="32"/>
    <x v="39"/>
    <x v="39"/>
    <x v="39"/>
    <s v="buc"/>
    <m/>
    <x v="20"/>
    <n v="0"/>
    <m/>
  </r>
  <r>
    <x v="212"/>
    <m/>
    <n v="33"/>
    <x v="40"/>
    <x v="40"/>
    <x v="40"/>
    <s v="buc"/>
    <n v="30000"/>
    <x v="21"/>
    <n v="10092"/>
    <m/>
  </r>
  <r>
    <x v="212"/>
    <m/>
    <n v="34"/>
    <x v="41"/>
    <x v="41"/>
    <x v="41"/>
    <s v="buc"/>
    <m/>
    <x v="21"/>
    <n v="0"/>
    <m/>
  </r>
  <r>
    <x v="212"/>
    <m/>
    <n v="35"/>
    <x v="42"/>
    <x v="42"/>
    <x v="42"/>
    <s v="buc"/>
    <n v="6000"/>
    <x v="22"/>
    <n v="2199.6"/>
    <m/>
  </r>
  <r>
    <x v="212"/>
    <m/>
    <n v="36"/>
    <x v="43"/>
    <x v="43"/>
    <x v="43"/>
    <s v="buc"/>
    <m/>
    <x v="22"/>
    <n v="0"/>
    <m/>
  </r>
  <r>
    <x v="212"/>
    <m/>
    <n v="37"/>
    <x v="44"/>
    <x v="44"/>
    <x v="44"/>
    <s v="buc"/>
    <n v="50"/>
    <x v="23"/>
    <n v="84.91"/>
    <m/>
  </r>
  <r>
    <x v="212"/>
    <m/>
    <n v="38"/>
    <x v="45"/>
    <x v="45"/>
    <x v="45"/>
    <s v="buc"/>
    <m/>
    <x v="24"/>
    <n v="0"/>
    <m/>
  </r>
  <r>
    <x v="212"/>
    <m/>
    <n v="42"/>
    <x v="46"/>
    <x v="46"/>
    <x v="46"/>
    <s v="buc"/>
    <m/>
    <x v="25"/>
    <n v="0"/>
    <m/>
  </r>
  <r>
    <x v="212"/>
    <m/>
    <n v="40"/>
    <x v="47"/>
    <x v="47"/>
    <x v="47"/>
    <s v="buc"/>
    <m/>
    <x v="26"/>
    <n v="0"/>
    <m/>
  </r>
  <r>
    <x v="212"/>
    <m/>
    <n v="41"/>
    <x v="48"/>
    <x v="48"/>
    <x v="48"/>
    <s v="buc"/>
    <n v="600"/>
    <x v="27"/>
    <n v="2628.24"/>
    <m/>
  </r>
  <r>
    <x v="212"/>
    <m/>
    <m/>
    <x v="49"/>
    <x v="49"/>
    <x v="49"/>
    <m/>
    <m/>
    <x v="28"/>
    <n v="475006.85"/>
    <m/>
  </r>
  <r>
    <x v="213"/>
    <m/>
    <n v="1"/>
    <x v="0"/>
    <x v="0"/>
    <x v="0"/>
    <s v="buc"/>
    <m/>
    <x v="0"/>
    <n v="0"/>
    <m/>
  </r>
  <r>
    <x v="213"/>
    <m/>
    <n v="2"/>
    <x v="1"/>
    <x v="1"/>
    <x v="1"/>
    <s v="buc"/>
    <m/>
    <x v="1"/>
    <n v="0"/>
    <m/>
  </r>
  <r>
    <x v="213"/>
    <m/>
    <n v="3"/>
    <x v="2"/>
    <x v="2"/>
    <x v="2"/>
    <s v="buc"/>
    <n v="4000"/>
    <x v="2"/>
    <n v="12105.6"/>
    <m/>
  </r>
  <r>
    <x v="213"/>
    <m/>
    <n v="4"/>
    <x v="3"/>
    <x v="3"/>
    <x v="3"/>
    <s v="buc"/>
    <m/>
    <x v="3"/>
    <n v="0"/>
    <m/>
  </r>
  <r>
    <x v="213"/>
    <m/>
    <n v="5"/>
    <x v="4"/>
    <x v="4"/>
    <x v="4"/>
    <s v="metru"/>
    <m/>
    <x v="4"/>
    <n v="0"/>
    <m/>
  </r>
  <r>
    <x v="213"/>
    <m/>
    <n v="6"/>
    <x v="5"/>
    <x v="5"/>
    <x v="5"/>
    <s v="buc"/>
    <m/>
    <x v="5"/>
    <n v="0"/>
    <m/>
  </r>
  <r>
    <x v="213"/>
    <m/>
    <n v="7"/>
    <x v="6"/>
    <x v="6"/>
    <x v="6"/>
    <s v="buc"/>
    <m/>
    <x v="6"/>
    <n v="0"/>
    <m/>
  </r>
  <r>
    <x v="213"/>
    <m/>
    <n v="8"/>
    <x v="7"/>
    <x v="7"/>
    <x v="7"/>
    <s v="buc"/>
    <m/>
    <x v="5"/>
    <n v="0"/>
    <m/>
  </r>
  <r>
    <x v="213"/>
    <m/>
    <n v="9"/>
    <x v="8"/>
    <x v="8"/>
    <x v="8"/>
    <s v="buc"/>
    <m/>
    <x v="6"/>
    <n v="0"/>
    <m/>
  </r>
  <r>
    <x v="213"/>
    <m/>
    <n v="10"/>
    <x v="9"/>
    <x v="9"/>
    <x v="9"/>
    <s v="buc"/>
    <m/>
    <x v="7"/>
    <n v="0"/>
    <m/>
  </r>
  <r>
    <x v="213"/>
    <m/>
    <n v="11"/>
    <x v="10"/>
    <x v="10"/>
    <x v="10"/>
    <s v="buc"/>
    <m/>
    <x v="8"/>
    <n v="0"/>
    <m/>
  </r>
  <r>
    <x v="213"/>
    <m/>
    <n v="12"/>
    <x v="11"/>
    <x v="11"/>
    <x v="11"/>
    <s v="perehe"/>
    <m/>
    <x v="9"/>
    <n v="0"/>
    <m/>
  </r>
  <r>
    <x v="213"/>
    <m/>
    <n v="13"/>
    <x v="12"/>
    <x v="12"/>
    <x v="12"/>
    <s v="perehe"/>
    <m/>
    <x v="10"/>
    <n v="0"/>
    <m/>
  </r>
  <r>
    <x v="213"/>
    <m/>
    <n v="14"/>
    <x v="13"/>
    <x v="13"/>
    <x v="13"/>
    <s v="perehe"/>
    <m/>
    <x v="10"/>
    <n v="0"/>
    <m/>
  </r>
  <r>
    <x v="213"/>
    <m/>
    <n v="15"/>
    <x v="14"/>
    <x v="14"/>
    <x v="14"/>
    <s v="perehe"/>
    <m/>
    <x v="10"/>
    <n v="0"/>
    <m/>
  </r>
  <r>
    <x v="213"/>
    <m/>
    <n v="16"/>
    <x v="15"/>
    <x v="15"/>
    <x v="15"/>
    <s v="perehe"/>
    <m/>
    <x v="10"/>
    <n v="0"/>
    <m/>
  </r>
  <r>
    <x v="213"/>
    <m/>
    <n v="17"/>
    <x v="16"/>
    <x v="16"/>
    <x v="16"/>
    <s v="perehe"/>
    <m/>
    <x v="9"/>
    <n v="0"/>
    <m/>
  </r>
  <r>
    <x v="213"/>
    <m/>
    <m/>
    <x v="17"/>
    <x v="17"/>
    <x v="17"/>
    <s v="perehe"/>
    <m/>
    <x v="11"/>
    <n v="0"/>
    <m/>
  </r>
  <r>
    <x v="213"/>
    <m/>
    <m/>
    <x v="18"/>
    <x v="18"/>
    <x v="18"/>
    <s v="perehe"/>
    <m/>
    <x v="11"/>
    <n v="0"/>
    <m/>
  </r>
  <r>
    <x v="213"/>
    <m/>
    <n v="13"/>
    <x v="19"/>
    <x v="19"/>
    <x v="19"/>
    <s v="perehe"/>
    <n v="100"/>
    <x v="11"/>
    <n v="347.81"/>
    <m/>
  </r>
  <r>
    <x v="213"/>
    <m/>
    <n v="14"/>
    <x v="20"/>
    <x v="20"/>
    <x v="20"/>
    <s v="perehe"/>
    <n v="100"/>
    <x v="11"/>
    <n v="347.81"/>
    <m/>
  </r>
  <r>
    <x v="213"/>
    <m/>
    <n v="15"/>
    <x v="21"/>
    <x v="21"/>
    <x v="21"/>
    <s v="perehe"/>
    <m/>
    <x v="11"/>
    <n v="0"/>
    <m/>
  </r>
  <r>
    <x v="213"/>
    <m/>
    <n v="15"/>
    <x v="22"/>
    <x v="22"/>
    <x v="22"/>
    <s v="perehe"/>
    <m/>
    <x v="11"/>
    <n v="0"/>
    <m/>
  </r>
  <r>
    <x v="213"/>
    <m/>
    <n v="16"/>
    <x v="23"/>
    <x v="23"/>
    <x v="23"/>
    <s v="buc"/>
    <m/>
    <x v="12"/>
    <n v="0"/>
    <m/>
  </r>
  <r>
    <x v="213"/>
    <m/>
    <n v="17"/>
    <x v="24"/>
    <x v="24"/>
    <x v="24"/>
    <s v="buc"/>
    <m/>
    <x v="12"/>
    <n v="0"/>
    <m/>
  </r>
  <r>
    <x v="213"/>
    <m/>
    <n v="18"/>
    <x v="25"/>
    <x v="25"/>
    <x v="25"/>
    <s v="buc"/>
    <m/>
    <x v="12"/>
    <n v="0"/>
    <m/>
  </r>
  <r>
    <x v="213"/>
    <m/>
    <n v="16"/>
    <x v="26"/>
    <x v="26"/>
    <x v="26"/>
    <s v="buc"/>
    <m/>
    <x v="13"/>
    <n v="0"/>
    <m/>
  </r>
  <r>
    <x v="213"/>
    <m/>
    <n v="17"/>
    <x v="27"/>
    <x v="27"/>
    <x v="27"/>
    <s v="buc"/>
    <m/>
    <x v="13"/>
    <n v="0"/>
    <m/>
  </r>
  <r>
    <x v="213"/>
    <m/>
    <n v="18"/>
    <x v="28"/>
    <x v="28"/>
    <x v="28"/>
    <s v="buc"/>
    <m/>
    <x v="13"/>
    <n v="0"/>
    <m/>
  </r>
  <r>
    <x v="213"/>
    <m/>
    <n v="19"/>
    <x v="29"/>
    <x v="29"/>
    <x v="29"/>
    <s v="buc"/>
    <n v="30000"/>
    <x v="14"/>
    <n v="54900"/>
    <m/>
  </r>
  <r>
    <x v="213"/>
    <m/>
    <n v="20"/>
    <x v="30"/>
    <x v="30"/>
    <x v="30"/>
    <s v="buc"/>
    <n v="40000"/>
    <x v="15"/>
    <n v="71600"/>
    <m/>
  </r>
  <r>
    <x v="213"/>
    <m/>
    <n v="21"/>
    <x v="31"/>
    <x v="31"/>
    <x v="31"/>
    <s v="buc"/>
    <n v="40000"/>
    <x v="16"/>
    <n v="70800"/>
    <m/>
  </r>
  <r>
    <x v="213"/>
    <m/>
    <n v="19"/>
    <x v="32"/>
    <x v="32"/>
    <x v="32"/>
    <s v="buc"/>
    <n v="10000"/>
    <x v="17"/>
    <n v="22044"/>
    <m/>
  </r>
  <r>
    <x v="213"/>
    <m/>
    <n v="20"/>
    <x v="33"/>
    <x v="33"/>
    <x v="33"/>
    <s v="buc"/>
    <n v="40000"/>
    <x v="17"/>
    <n v="88176"/>
    <m/>
  </r>
  <r>
    <x v="213"/>
    <m/>
    <n v="21"/>
    <x v="34"/>
    <x v="34"/>
    <x v="34"/>
    <s v="buc"/>
    <n v="40000"/>
    <x v="17"/>
    <n v="88176"/>
    <m/>
  </r>
  <r>
    <x v="213"/>
    <m/>
    <n v="28"/>
    <x v="35"/>
    <x v="35"/>
    <x v="35"/>
    <s v="buc"/>
    <n v="30000"/>
    <x v="18"/>
    <n v="16401"/>
    <m/>
  </r>
  <r>
    <x v="213"/>
    <m/>
    <n v="29"/>
    <x v="36"/>
    <x v="36"/>
    <x v="36"/>
    <s v="buc"/>
    <m/>
    <x v="19"/>
    <n v="0"/>
    <m/>
  </r>
  <r>
    <x v="213"/>
    <m/>
    <n v="30"/>
    <x v="37"/>
    <x v="37"/>
    <x v="37"/>
    <s v="buc"/>
    <m/>
    <x v="19"/>
    <n v="0"/>
    <m/>
  </r>
  <r>
    <x v="213"/>
    <m/>
    <n v="31"/>
    <x v="38"/>
    <x v="38"/>
    <x v="38"/>
    <s v="buc"/>
    <m/>
    <x v="20"/>
    <n v="0"/>
    <m/>
  </r>
  <r>
    <x v="213"/>
    <m/>
    <n v="32"/>
    <x v="39"/>
    <x v="39"/>
    <x v="39"/>
    <s v="buc"/>
    <m/>
    <x v="20"/>
    <n v="0"/>
    <m/>
  </r>
  <r>
    <x v="213"/>
    <m/>
    <n v="33"/>
    <x v="40"/>
    <x v="40"/>
    <x v="40"/>
    <s v="buc"/>
    <m/>
    <x v="21"/>
    <n v="0"/>
    <m/>
  </r>
  <r>
    <x v="213"/>
    <m/>
    <n v="34"/>
    <x v="41"/>
    <x v="41"/>
    <x v="41"/>
    <s v="buc"/>
    <n v="10000"/>
    <x v="21"/>
    <n v="3363.9999999999995"/>
    <m/>
  </r>
  <r>
    <x v="213"/>
    <m/>
    <n v="35"/>
    <x v="42"/>
    <x v="42"/>
    <x v="42"/>
    <s v="buc"/>
    <n v="1000"/>
    <x v="22"/>
    <n v="366.59999999999997"/>
    <m/>
  </r>
  <r>
    <x v="213"/>
    <m/>
    <n v="36"/>
    <x v="43"/>
    <x v="43"/>
    <x v="43"/>
    <s v="buc"/>
    <m/>
    <x v="22"/>
    <n v="0"/>
    <m/>
  </r>
  <r>
    <x v="213"/>
    <m/>
    <n v="37"/>
    <x v="44"/>
    <x v="44"/>
    <x v="44"/>
    <s v="buc"/>
    <n v="20"/>
    <x v="23"/>
    <n v="33.963999999999999"/>
    <m/>
  </r>
  <r>
    <x v="213"/>
    <m/>
    <n v="38"/>
    <x v="45"/>
    <x v="45"/>
    <x v="45"/>
    <s v="buc"/>
    <m/>
    <x v="24"/>
    <n v="0"/>
    <m/>
  </r>
  <r>
    <x v="213"/>
    <m/>
    <n v="42"/>
    <x v="46"/>
    <x v="46"/>
    <x v="46"/>
    <s v="buc"/>
    <m/>
    <x v="25"/>
    <n v="0"/>
    <m/>
  </r>
  <r>
    <x v="213"/>
    <m/>
    <n v="40"/>
    <x v="47"/>
    <x v="47"/>
    <x v="47"/>
    <s v="buc"/>
    <n v="500"/>
    <x v="26"/>
    <n v="7212.3499999999995"/>
    <m/>
  </r>
  <r>
    <x v="213"/>
    <m/>
    <n v="41"/>
    <x v="48"/>
    <x v="48"/>
    <x v="48"/>
    <s v="buc"/>
    <n v="500"/>
    <x v="27"/>
    <n v="2190.1999999999998"/>
    <m/>
  </r>
  <r>
    <x v="213"/>
    <m/>
    <m/>
    <x v="49"/>
    <x v="49"/>
    <x v="49"/>
    <m/>
    <m/>
    <x v="28"/>
    <n v="438065.33399999992"/>
    <m/>
  </r>
  <r>
    <x v="214"/>
    <m/>
    <n v="1"/>
    <x v="0"/>
    <x v="0"/>
    <x v="0"/>
    <s v="buc"/>
    <n v="300"/>
    <x v="0"/>
    <n v="516.27"/>
    <m/>
  </r>
  <r>
    <x v="214"/>
    <m/>
    <n v="2"/>
    <x v="1"/>
    <x v="1"/>
    <x v="1"/>
    <s v="buc"/>
    <m/>
    <x v="1"/>
    <n v="0"/>
    <m/>
  </r>
  <r>
    <x v="214"/>
    <m/>
    <n v="3"/>
    <x v="2"/>
    <x v="2"/>
    <x v="2"/>
    <s v="buc"/>
    <m/>
    <x v="2"/>
    <n v="0"/>
    <m/>
  </r>
  <r>
    <x v="214"/>
    <m/>
    <n v="4"/>
    <x v="3"/>
    <x v="3"/>
    <x v="3"/>
    <s v="buc"/>
    <m/>
    <x v="3"/>
    <n v="0"/>
    <m/>
  </r>
  <r>
    <x v="214"/>
    <m/>
    <n v="5"/>
    <x v="4"/>
    <x v="4"/>
    <x v="4"/>
    <s v="metru"/>
    <m/>
    <x v="4"/>
    <n v="0"/>
    <m/>
  </r>
  <r>
    <x v="214"/>
    <m/>
    <n v="6"/>
    <x v="5"/>
    <x v="5"/>
    <x v="5"/>
    <s v="buc"/>
    <m/>
    <x v="5"/>
    <n v="0"/>
    <m/>
  </r>
  <r>
    <x v="214"/>
    <m/>
    <n v="7"/>
    <x v="6"/>
    <x v="6"/>
    <x v="6"/>
    <s v="buc"/>
    <m/>
    <x v="6"/>
    <n v="0"/>
    <m/>
  </r>
  <r>
    <x v="214"/>
    <m/>
    <n v="8"/>
    <x v="7"/>
    <x v="7"/>
    <x v="7"/>
    <s v="buc"/>
    <m/>
    <x v="5"/>
    <n v="0"/>
    <m/>
  </r>
  <r>
    <x v="214"/>
    <m/>
    <n v="9"/>
    <x v="8"/>
    <x v="8"/>
    <x v="8"/>
    <s v="buc"/>
    <m/>
    <x v="6"/>
    <n v="0"/>
    <m/>
  </r>
  <r>
    <x v="214"/>
    <m/>
    <n v="10"/>
    <x v="9"/>
    <x v="9"/>
    <x v="9"/>
    <s v="buc"/>
    <m/>
    <x v="7"/>
    <n v="0"/>
    <m/>
  </r>
  <r>
    <x v="214"/>
    <m/>
    <n v="11"/>
    <x v="10"/>
    <x v="10"/>
    <x v="10"/>
    <s v="buc"/>
    <m/>
    <x v="8"/>
    <n v="0"/>
    <m/>
  </r>
  <r>
    <x v="214"/>
    <m/>
    <n v="12"/>
    <x v="11"/>
    <x v="11"/>
    <x v="11"/>
    <s v="perehe"/>
    <m/>
    <x v="9"/>
    <n v="0"/>
    <m/>
  </r>
  <r>
    <x v="214"/>
    <m/>
    <n v="13"/>
    <x v="12"/>
    <x v="12"/>
    <x v="12"/>
    <s v="perehe"/>
    <m/>
    <x v="10"/>
    <n v="0"/>
    <m/>
  </r>
  <r>
    <x v="214"/>
    <m/>
    <n v="14"/>
    <x v="13"/>
    <x v="13"/>
    <x v="13"/>
    <s v="perehe"/>
    <m/>
    <x v="10"/>
    <n v="0"/>
    <m/>
  </r>
  <r>
    <x v="214"/>
    <m/>
    <n v="15"/>
    <x v="14"/>
    <x v="14"/>
    <x v="14"/>
    <s v="perehe"/>
    <m/>
    <x v="10"/>
    <n v="0"/>
    <m/>
  </r>
  <r>
    <x v="214"/>
    <m/>
    <n v="16"/>
    <x v="15"/>
    <x v="15"/>
    <x v="15"/>
    <s v="perehe"/>
    <n v="1500"/>
    <x v="10"/>
    <n v="4650"/>
    <m/>
  </r>
  <r>
    <x v="214"/>
    <m/>
    <n v="17"/>
    <x v="16"/>
    <x v="16"/>
    <x v="16"/>
    <s v="perehe"/>
    <n v="30000"/>
    <x v="9"/>
    <n v="98169"/>
    <m/>
  </r>
  <r>
    <x v="214"/>
    <m/>
    <m/>
    <x v="17"/>
    <x v="17"/>
    <x v="17"/>
    <s v="perehe"/>
    <m/>
    <x v="11"/>
    <n v="0"/>
    <m/>
  </r>
  <r>
    <x v="214"/>
    <m/>
    <m/>
    <x v="18"/>
    <x v="18"/>
    <x v="18"/>
    <s v="perehe"/>
    <m/>
    <x v="11"/>
    <n v="0"/>
    <m/>
  </r>
  <r>
    <x v="214"/>
    <m/>
    <n v="13"/>
    <x v="19"/>
    <x v="19"/>
    <x v="19"/>
    <s v="perehe"/>
    <m/>
    <x v="11"/>
    <n v="0"/>
    <m/>
  </r>
  <r>
    <x v="214"/>
    <m/>
    <n v="14"/>
    <x v="20"/>
    <x v="20"/>
    <x v="20"/>
    <s v="perehe"/>
    <m/>
    <x v="11"/>
    <n v="0"/>
    <m/>
  </r>
  <r>
    <x v="214"/>
    <m/>
    <n v="15"/>
    <x v="21"/>
    <x v="21"/>
    <x v="21"/>
    <s v="perehe"/>
    <m/>
    <x v="11"/>
    <n v="0"/>
    <m/>
  </r>
  <r>
    <x v="214"/>
    <m/>
    <n v="15"/>
    <x v="22"/>
    <x v="22"/>
    <x v="22"/>
    <s v="perehe"/>
    <m/>
    <x v="11"/>
    <n v="0"/>
    <m/>
  </r>
  <r>
    <x v="214"/>
    <m/>
    <n v="16"/>
    <x v="23"/>
    <x v="23"/>
    <x v="23"/>
    <s v="buc"/>
    <m/>
    <x v="12"/>
    <n v="0"/>
    <m/>
  </r>
  <r>
    <x v="214"/>
    <m/>
    <n v="17"/>
    <x v="24"/>
    <x v="24"/>
    <x v="24"/>
    <s v="buc"/>
    <m/>
    <x v="12"/>
    <n v="0"/>
    <m/>
  </r>
  <r>
    <x v="214"/>
    <m/>
    <n v="18"/>
    <x v="25"/>
    <x v="25"/>
    <x v="25"/>
    <s v="buc"/>
    <m/>
    <x v="12"/>
    <n v="0"/>
    <m/>
  </r>
  <r>
    <x v="214"/>
    <m/>
    <n v="16"/>
    <x v="26"/>
    <x v="26"/>
    <x v="26"/>
    <s v="buc"/>
    <m/>
    <x v="13"/>
    <n v="0"/>
    <m/>
  </r>
  <r>
    <x v="214"/>
    <m/>
    <n v="17"/>
    <x v="27"/>
    <x v="27"/>
    <x v="27"/>
    <s v="buc"/>
    <m/>
    <x v="13"/>
    <n v="0"/>
    <m/>
  </r>
  <r>
    <x v="214"/>
    <m/>
    <n v="18"/>
    <x v="28"/>
    <x v="28"/>
    <x v="28"/>
    <s v="buc"/>
    <n v="10000"/>
    <x v="13"/>
    <n v="13879.999999999998"/>
    <m/>
  </r>
  <r>
    <x v="214"/>
    <m/>
    <n v="19"/>
    <x v="29"/>
    <x v="29"/>
    <x v="29"/>
    <s v="buc"/>
    <m/>
    <x v="14"/>
    <n v="0"/>
    <m/>
  </r>
  <r>
    <x v="214"/>
    <m/>
    <n v="20"/>
    <x v="30"/>
    <x v="30"/>
    <x v="30"/>
    <s v="buc"/>
    <m/>
    <x v="15"/>
    <n v="0"/>
    <m/>
  </r>
  <r>
    <x v="214"/>
    <m/>
    <n v="21"/>
    <x v="31"/>
    <x v="31"/>
    <x v="31"/>
    <s v="buc"/>
    <m/>
    <x v="16"/>
    <n v="0"/>
    <m/>
  </r>
  <r>
    <x v="214"/>
    <m/>
    <n v="19"/>
    <x v="32"/>
    <x v="32"/>
    <x v="32"/>
    <s v="buc"/>
    <m/>
    <x v="17"/>
    <n v="0"/>
    <m/>
  </r>
  <r>
    <x v="214"/>
    <m/>
    <n v="20"/>
    <x v="33"/>
    <x v="33"/>
    <x v="33"/>
    <s v="buc"/>
    <m/>
    <x v="17"/>
    <n v="0"/>
    <m/>
  </r>
  <r>
    <x v="214"/>
    <m/>
    <n v="21"/>
    <x v="34"/>
    <x v="34"/>
    <x v="34"/>
    <s v="buc"/>
    <m/>
    <x v="17"/>
    <n v="0"/>
    <m/>
  </r>
  <r>
    <x v="214"/>
    <m/>
    <n v="28"/>
    <x v="35"/>
    <x v="35"/>
    <x v="35"/>
    <s v="buc"/>
    <n v="1000"/>
    <x v="18"/>
    <n v="546.69999999999993"/>
    <m/>
  </r>
  <r>
    <x v="214"/>
    <m/>
    <n v="29"/>
    <x v="36"/>
    <x v="36"/>
    <x v="36"/>
    <s v="buc"/>
    <m/>
    <x v="19"/>
    <n v="0"/>
    <m/>
  </r>
  <r>
    <x v="214"/>
    <m/>
    <n v="30"/>
    <x v="37"/>
    <x v="37"/>
    <x v="37"/>
    <s v="buc"/>
    <m/>
    <x v="19"/>
    <n v="0"/>
    <m/>
  </r>
  <r>
    <x v="214"/>
    <m/>
    <n v="31"/>
    <x v="38"/>
    <x v="38"/>
    <x v="38"/>
    <s v="buc"/>
    <m/>
    <x v="20"/>
    <n v="0"/>
    <m/>
  </r>
  <r>
    <x v="214"/>
    <m/>
    <n v="32"/>
    <x v="39"/>
    <x v="39"/>
    <x v="39"/>
    <s v="buc"/>
    <m/>
    <x v="20"/>
    <n v="0"/>
    <m/>
  </r>
  <r>
    <x v="214"/>
    <m/>
    <n v="33"/>
    <x v="40"/>
    <x v="40"/>
    <x v="40"/>
    <s v="buc"/>
    <n v="6000"/>
    <x v="21"/>
    <n v="2018.3999999999999"/>
    <m/>
  </r>
  <r>
    <x v="214"/>
    <m/>
    <n v="34"/>
    <x v="41"/>
    <x v="41"/>
    <x v="41"/>
    <s v="buc"/>
    <m/>
    <x v="21"/>
    <n v="0"/>
    <m/>
  </r>
  <r>
    <x v="214"/>
    <m/>
    <n v="35"/>
    <x v="42"/>
    <x v="42"/>
    <x v="42"/>
    <s v="buc"/>
    <m/>
    <x v="22"/>
    <n v="0"/>
    <m/>
  </r>
  <r>
    <x v="214"/>
    <m/>
    <n v="36"/>
    <x v="43"/>
    <x v="43"/>
    <x v="43"/>
    <s v="buc"/>
    <n v="1000"/>
    <x v="22"/>
    <n v="366.59999999999997"/>
    <m/>
  </r>
  <r>
    <x v="214"/>
    <m/>
    <n v="37"/>
    <x v="44"/>
    <x v="44"/>
    <x v="44"/>
    <s v="buc"/>
    <n v="10"/>
    <x v="23"/>
    <n v="16.981999999999999"/>
    <m/>
  </r>
  <r>
    <x v="214"/>
    <m/>
    <n v="38"/>
    <x v="45"/>
    <x v="45"/>
    <x v="45"/>
    <s v="buc"/>
    <m/>
    <x v="24"/>
    <n v="0"/>
    <m/>
  </r>
  <r>
    <x v="214"/>
    <m/>
    <n v="42"/>
    <x v="46"/>
    <x v="46"/>
    <x v="46"/>
    <s v="buc"/>
    <m/>
    <x v="25"/>
    <n v="0"/>
    <m/>
  </r>
  <r>
    <x v="214"/>
    <m/>
    <n v="40"/>
    <x v="47"/>
    <x v="47"/>
    <x v="47"/>
    <s v="buc"/>
    <m/>
    <x v="26"/>
    <n v="0"/>
    <m/>
  </r>
  <r>
    <x v="214"/>
    <m/>
    <n v="41"/>
    <x v="48"/>
    <x v="48"/>
    <x v="48"/>
    <s v="buc"/>
    <n v="10"/>
    <x v="27"/>
    <n v="43.804000000000002"/>
    <m/>
  </r>
  <r>
    <x v="214"/>
    <m/>
    <m/>
    <x v="49"/>
    <x v="49"/>
    <x v="49"/>
    <m/>
    <m/>
    <x v="28"/>
    <n v="120207.75600000001"/>
    <m/>
  </r>
  <r>
    <x v="215"/>
    <m/>
    <n v="1"/>
    <x v="0"/>
    <x v="0"/>
    <x v="0"/>
    <s v="buc"/>
    <m/>
    <x v="0"/>
    <n v="0"/>
    <m/>
  </r>
  <r>
    <x v="215"/>
    <m/>
    <n v="2"/>
    <x v="1"/>
    <x v="1"/>
    <x v="1"/>
    <s v="buc"/>
    <m/>
    <x v="1"/>
    <n v="0"/>
    <m/>
  </r>
  <r>
    <x v="215"/>
    <m/>
    <n v="3"/>
    <x v="2"/>
    <x v="2"/>
    <x v="2"/>
    <s v="buc"/>
    <n v="800"/>
    <x v="2"/>
    <n v="2421.1200000000003"/>
    <m/>
  </r>
  <r>
    <x v="215"/>
    <m/>
    <n v="4"/>
    <x v="3"/>
    <x v="3"/>
    <x v="3"/>
    <s v="buc"/>
    <m/>
    <x v="3"/>
    <n v="0"/>
    <m/>
  </r>
  <r>
    <x v="215"/>
    <m/>
    <n v="5"/>
    <x v="4"/>
    <x v="4"/>
    <x v="4"/>
    <s v="metru"/>
    <m/>
    <x v="4"/>
    <n v="0"/>
    <m/>
  </r>
  <r>
    <x v="215"/>
    <m/>
    <n v="6"/>
    <x v="5"/>
    <x v="5"/>
    <x v="5"/>
    <s v="buc"/>
    <m/>
    <x v="5"/>
    <n v="0"/>
    <m/>
  </r>
  <r>
    <x v="215"/>
    <m/>
    <n v="7"/>
    <x v="6"/>
    <x v="6"/>
    <x v="6"/>
    <s v="buc"/>
    <m/>
    <x v="6"/>
    <n v="0"/>
    <m/>
  </r>
  <r>
    <x v="215"/>
    <m/>
    <n v="8"/>
    <x v="7"/>
    <x v="7"/>
    <x v="7"/>
    <s v="buc"/>
    <m/>
    <x v="5"/>
    <n v="0"/>
    <m/>
  </r>
  <r>
    <x v="215"/>
    <m/>
    <n v="9"/>
    <x v="8"/>
    <x v="8"/>
    <x v="8"/>
    <s v="buc"/>
    <m/>
    <x v="6"/>
    <n v="0"/>
    <m/>
  </r>
  <r>
    <x v="215"/>
    <m/>
    <n v="10"/>
    <x v="9"/>
    <x v="9"/>
    <x v="9"/>
    <s v="buc"/>
    <m/>
    <x v="7"/>
    <n v="0"/>
    <m/>
  </r>
  <r>
    <x v="215"/>
    <m/>
    <n v="11"/>
    <x v="10"/>
    <x v="10"/>
    <x v="10"/>
    <s v="buc"/>
    <m/>
    <x v="8"/>
    <n v="0"/>
    <m/>
  </r>
  <r>
    <x v="215"/>
    <m/>
    <n v="12"/>
    <x v="11"/>
    <x v="11"/>
    <x v="11"/>
    <s v="perehe"/>
    <m/>
    <x v="9"/>
    <n v="0"/>
    <m/>
  </r>
  <r>
    <x v="215"/>
    <m/>
    <n v="13"/>
    <x v="12"/>
    <x v="12"/>
    <x v="12"/>
    <s v="perehe"/>
    <n v="400"/>
    <x v="10"/>
    <n v="1240"/>
    <m/>
  </r>
  <r>
    <x v="215"/>
    <m/>
    <n v="14"/>
    <x v="13"/>
    <x v="13"/>
    <x v="13"/>
    <s v="perehe"/>
    <m/>
    <x v="10"/>
    <n v="0"/>
    <m/>
  </r>
  <r>
    <x v="215"/>
    <m/>
    <n v="15"/>
    <x v="14"/>
    <x v="14"/>
    <x v="14"/>
    <s v="perehe"/>
    <m/>
    <x v="10"/>
    <n v="0"/>
    <m/>
  </r>
  <r>
    <x v="215"/>
    <m/>
    <n v="16"/>
    <x v="15"/>
    <x v="15"/>
    <x v="15"/>
    <s v="perehe"/>
    <m/>
    <x v="10"/>
    <n v="0"/>
    <m/>
  </r>
  <r>
    <x v="215"/>
    <m/>
    <n v="17"/>
    <x v="16"/>
    <x v="16"/>
    <x v="16"/>
    <s v="perehe"/>
    <m/>
    <x v="9"/>
    <n v="0"/>
    <m/>
  </r>
  <r>
    <x v="215"/>
    <m/>
    <m/>
    <x v="17"/>
    <x v="17"/>
    <x v="17"/>
    <s v="perehe"/>
    <m/>
    <x v="11"/>
    <n v="0"/>
    <m/>
  </r>
  <r>
    <x v="215"/>
    <m/>
    <m/>
    <x v="18"/>
    <x v="18"/>
    <x v="18"/>
    <s v="perehe"/>
    <m/>
    <x v="11"/>
    <n v="0"/>
    <m/>
  </r>
  <r>
    <x v="215"/>
    <m/>
    <n v="13"/>
    <x v="19"/>
    <x v="19"/>
    <x v="19"/>
    <s v="perehe"/>
    <m/>
    <x v="11"/>
    <n v="0"/>
    <m/>
  </r>
  <r>
    <x v="215"/>
    <m/>
    <n v="14"/>
    <x v="20"/>
    <x v="20"/>
    <x v="20"/>
    <s v="perehe"/>
    <m/>
    <x v="11"/>
    <n v="0"/>
    <m/>
  </r>
  <r>
    <x v="215"/>
    <m/>
    <n v="15"/>
    <x v="21"/>
    <x v="21"/>
    <x v="21"/>
    <s v="perehe"/>
    <m/>
    <x v="11"/>
    <n v="0"/>
    <m/>
  </r>
  <r>
    <x v="215"/>
    <m/>
    <n v="15"/>
    <x v="22"/>
    <x v="22"/>
    <x v="22"/>
    <s v="perehe"/>
    <m/>
    <x v="11"/>
    <n v="0"/>
    <m/>
  </r>
  <r>
    <x v="215"/>
    <m/>
    <n v="16"/>
    <x v="23"/>
    <x v="23"/>
    <x v="23"/>
    <s v="buc"/>
    <m/>
    <x v="12"/>
    <n v="0"/>
    <m/>
  </r>
  <r>
    <x v="215"/>
    <m/>
    <n v="17"/>
    <x v="24"/>
    <x v="24"/>
    <x v="24"/>
    <s v="buc"/>
    <m/>
    <x v="12"/>
    <n v="0"/>
    <m/>
  </r>
  <r>
    <x v="215"/>
    <m/>
    <n v="18"/>
    <x v="25"/>
    <x v="25"/>
    <x v="25"/>
    <s v="buc"/>
    <m/>
    <x v="12"/>
    <n v="0"/>
    <m/>
  </r>
  <r>
    <x v="215"/>
    <m/>
    <n v="16"/>
    <x v="26"/>
    <x v="26"/>
    <x v="26"/>
    <s v="buc"/>
    <m/>
    <x v="13"/>
    <n v="0"/>
    <m/>
  </r>
  <r>
    <x v="215"/>
    <m/>
    <n v="17"/>
    <x v="27"/>
    <x v="27"/>
    <x v="27"/>
    <s v="buc"/>
    <m/>
    <x v="13"/>
    <n v="0"/>
    <m/>
  </r>
  <r>
    <x v="215"/>
    <m/>
    <n v="18"/>
    <x v="28"/>
    <x v="28"/>
    <x v="28"/>
    <s v="buc"/>
    <m/>
    <x v="13"/>
    <n v="0"/>
    <m/>
  </r>
  <r>
    <x v="215"/>
    <m/>
    <n v="19"/>
    <x v="29"/>
    <x v="29"/>
    <x v="29"/>
    <s v="buc"/>
    <m/>
    <x v="14"/>
    <n v="0"/>
    <m/>
  </r>
  <r>
    <x v="215"/>
    <m/>
    <n v="20"/>
    <x v="30"/>
    <x v="30"/>
    <x v="30"/>
    <s v="buc"/>
    <m/>
    <x v="15"/>
    <n v="0"/>
    <m/>
  </r>
  <r>
    <x v="215"/>
    <m/>
    <n v="21"/>
    <x v="31"/>
    <x v="31"/>
    <x v="31"/>
    <s v="buc"/>
    <m/>
    <x v="16"/>
    <n v="0"/>
    <m/>
  </r>
  <r>
    <x v="215"/>
    <m/>
    <n v="19"/>
    <x v="32"/>
    <x v="32"/>
    <x v="32"/>
    <s v="buc"/>
    <n v="10000"/>
    <x v="17"/>
    <n v="22044"/>
    <m/>
  </r>
  <r>
    <x v="215"/>
    <m/>
    <n v="20"/>
    <x v="33"/>
    <x v="33"/>
    <x v="33"/>
    <s v="buc"/>
    <n v="1000"/>
    <x v="17"/>
    <n v="2204.4"/>
    <m/>
  </r>
  <r>
    <x v="215"/>
    <m/>
    <n v="21"/>
    <x v="34"/>
    <x v="34"/>
    <x v="34"/>
    <s v="buc"/>
    <m/>
    <x v="17"/>
    <n v="0"/>
    <m/>
  </r>
  <r>
    <x v="215"/>
    <m/>
    <n v="28"/>
    <x v="35"/>
    <x v="35"/>
    <x v="35"/>
    <s v="buc"/>
    <n v="1000"/>
    <x v="18"/>
    <n v="546.69999999999993"/>
    <m/>
  </r>
  <r>
    <x v="215"/>
    <m/>
    <n v="29"/>
    <x v="36"/>
    <x v="36"/>
    <x v="36"/>
    <s v="buc"/>
    <m/>
    <x v="19"/>
    <n v="0"/>
    <m/>
  </r>
  <r>
    <x v="215"/>
    <m/>
    <n v="30"/>
    <x v="37"/>
    <x v="37"/>
    <x v="37"/>
    <s v="buc"/>
    <m/>
    <x v="19"/>
    <n v="0"/>
    <m/>
  </r>
  <r>
    <x v="215"/>
    <m/>
    <n v="31"/>
    <x v="38"/>
    <x v="38"/>
    <x v="38"/>
    <s v="buc"/>
    <m/>
    <x v="20"/>
    <n v="0"/>
    <m/>
  </r>
  <r>
    <x v="215"/>
    <m/>
    <n v="32"/>
    <x v="39"/>
    <x v="39"/>
    <x v="39"/>
    <s v="buc"/>
    <m/>
    <x v="20"/>
    <n v="0"/>
    <m/>
  </r>
  <r>
    <x v="215"/>
    <m/>
    <n v="33"/>
    <x v="40"/>
    <x v="40"/>
    <x v="40"/>
    <s v="buc"/>
    <m/>
    <x v="21"/>
    <n v="0"/>
    <m/>
  </r>
  <r>
    <x v="215"/>
    <m/>
    <n v="34"/>
    <x v="41"/>
    <x v="41"/>
    <x v="41"/>
    <s v="buc"/>
    <n v="2000"/>
    <x v="21"/>
    <n v="672.8"/>
    <m/>
  </r>
  <r>
    <x v="215"/>
    <m/>
    <n v="35"/>
    <x v="42"/>
    <x v="42"/>
    <x v="42"/>
    <s v="buc"/>
    <n v="2000"/>
    <x v="22"/>
    <n v="733.19999999999993"/>
    <m/>
  </r>
  <r>
    <x v="215"/>
    <m/>
    <n v="36"/>
    <x v="43"/>
    <x v="43"/>
    <x v="43"/>
    <s v="buc"/>
    <m/>
    <x v="22"/>
    <n v="0"/>
    <m/>
  </r>
  <r>
    <x v="215"/>
    <m/>
    <n v="37"/>
    <x v="44"/>
    <x v="44"/>
    <x v="44"/>
    <s v="buc"/>
    <m/>
    <x v="23"/>
    <n v="0"/>
    <m/>
  </r>
  <r>
    <x v="215"/>
    <m/>
    <n v="38"/>
    <x v="45"/>
    <x v="45"/>
    <x v="45"/>
    <s v="buc"/>
    <m/>
    <x v="24"/>
    <n v="0"/>
    <m/>
  </r>
  <r>
    <x v="215"/>
    <m/>
    <n v="42"/>
    <x v="46"/>
    <x v="46"/>
    <x v="46"/>
    <s v="buc"/>
    <m/>
    <x v="25"/>
    <n v="0"/>
    <m/>
  </r>
  <r>
    <x v="215"/>
    <m/>
    <n v="40"/>
    <x v="47"/>
    <x v="47"/>
    <x v="47"/>
    <s v="buc"/>
    <m/>
    <x v="26"/>
    <n v="0"/>
    <m/>
  </r>
  <r>
    <x v="215"/>
    <m/>
    <n v="41"/>
    <x v="48"/>
    <x v="48"/>
    <x v="48"/>
    <s v="buc"/>
    <m/>
    <x v="27"/>
    <n v="0"/>
    <m/>
  </r>
  <r>
    <x v="215"/>
    <m/>
    <m/>
    <x v="49"/>
    <x v="49"/>
    <x v="49"/>
    <m/>
    <m/>
    <x v="28"/>
    <n v="29862.22"/>
    <m/>
  </r>
  <r>
    <x v="216"/>
    <m/>
    <n v="1"/>
    <x v="0"/>
    <x v="0"/>
    <x v="0"/>
    <s v="buc"/>
    <m/>
    <x v="0"/>
    <n v="0"/>
    <m/>
  </r>
  <r>
    <x v="216"/>
    <m/>
    <n v="2"/>
    <x v="1"/>
    <x v="1"/>
    <x v="1"/>
    <s v="buc"/>
    <m/>
    <x v="1"/>
    <n v="0"/>
    <m/>
  </r>
  <r>
    <x v="216"/>
    <m/>
    <n v="3"/>
    <x v="2"/>
    <x v="2"/>
    <x v="2"/>
    <s v="buc"/>
    <m/>
    <x v="2"/>
    <n v="0"/>
    <m/>
  </r>
  <r>
    <x v="216"/>
    <m/>
    <n v="4"/>
    <x v="3"/>
    <x v="3"/>
    <x v="3"/>
    <s v="buc"/>
    <m/>
    <x v="3"/>
    <n v="0"/>
    <m/>
  </r>
  <r>
    <x v="216"/>
    <m/>
    <n v="5"/>
    <x v="4"/>
    <x v="4"/>
    <x v="4"/>
    <s v="metru"/>
    <m/>
    <x v="4"/>
    <n v="0"/>
    <m/>
  </r>
  <r>
    <x v="216"/>
    <m/>
    <n v="6"/>
    <x v="5"/>
    <x v="5"/>
    <x v="5"/>
    <s v="buc"/>
    <m/>
    <x v="5"/>
    <n v="0"/>
    <m/>
  </r>
  <r>
    <x v="216"/>
    <m/>
    <n v="7"/>
    <x v="6"/>
    <x v="6"/>
    <x v="6"/>
    <s v="buc"/>
    <m/>
    <x v="6"/>
    <n v="0"/>
    <m/>
  </r>
  <r>
    <x v="216"/>
    <m/>
    <n v="8"/>
    <x v="7"/>
    <x v="7"/>
    <x v="7"/>
    <s v="buc"/>
    <m/>
    <x v="5"/>
    <n v="0"/>
    <m/>
  </r>
  <r>
    <x v="216"/>
    <m/>
    <n v="9"/>
    <x v="8"/>
    <x v="8"/>
    <x v="8"/>
    <s v="buc"/>
    <m/>
    <x v="6"/>
    <n v="0"/>
    <m/>
  </r>
  <r>
    <x v="216"/>
    <m/>
    <n v="10"/>
    <x v="9"/>
    <x v="9"/>
    <x v="9"/>
    <s v="buc"/>
    <m/>
    <x v="7"/>
    <n v="0"/>
    <m/>
  </r>
  <r>
    <x v="216"/>
    <m/>
    <n v="11"/>
    <x v="10"/>
    <x v="10"/>
    <x v="10"/>
    <s v="buc"/>
    <m/>
    <x v="8"/>
    <n v="0"/>
    <m/>
  </r>
  <r>
    <x v="216"/>
    <m/>
    <n v="12"/>
    <x v="11"/>
    <x v="11"/>
    <x v="11"/>
    <s v="perehe"/>
    <m/>
    <x v="9"/>
    <n v="0"/>
    <m/>
  </r>
  <r>
    <x v="216"/>
    <m/>
    <n v="13"/>
    <x v="12"/>
    <x v="12"/>
    <x v="12"/>
    <s v="perehe"/>
    <m/>
    <x v="10"/>
    <n v="0"/>
    <m/>
  </r>
  <r>
    <x v="216"/>
    <m/>
    <n v="14"/>
    <x v="13"/>
    <x v="13"/>
    <x v="13"/>
    <s v="perehe"/>
    <m/>
    <x v="10"/>
    <n v="0"/>
    <m/>
  </r>
  <r>
    <x v="216"/>
    <m/>
    <n v="15"/>
    <x v="14"/>
    <x v="14"/>
    <x v="14"/>
    <s v="perehe"/>
    <m/>
    <x v="10"/>
    <n v="0"/>
    <m/>
  </r>
  <r>
    <x v="216"/>
    <m/>
    <n v="16"/>
    <x v="15"/>
    <x v="15"/>
    <x v="15"/>
    <s v="perehe"/>
    <m/>
    <x v="10"/>
    <n v="0"/>
    <m/>
  </r>
  <r>
    <x v="216"/>
    <m/>
    <n v="17"/>
    <x v="16"/>
    <x v="16"/>
    <x v="16"/>
    <s v="perehe"/>
    <m/>
    <x v="9"/>
    <n v="0"/>
    <m/>
  </r>
  <r>
    <x v="216"/>
    <m/>
    <m/>
    <x v="17"/>
    <x v="17"/>
    <x v="17"/>
    <s v="perehe"/>
    <m/>
    <x v="11"/>
    <n v="0"/>
    <m/>
  </r>
  <r>
    <x v="216"/>
    <m/>
    <m/>
    <x v="18"/>
    <x v="18"/>
    <x v="18"/>
    <s v="perehe"/>
    <m/>
    <x v="11"/>
    <n v="0"/>
    <m/>
  </r>
  <r>
    <x v="216"/>
    <m/>
    <n v="13"/>
    <x v="19"/>
    <x v="19"/>
    <x v="19"/>
    <s v="perehe"/>
    <m/>
    <x v="11"/>
    <n v="0"/>
    <m/>
  </r>
  <r>
    <x v="216"/>
    <m/>
    <n v="14"/>
    <x v="20"/>
    <x v="20"/>
    <x v="20"/>
    <s v="perehe"/>
    <m/>
    <x v="11"/>
    <n v="0"/>
    <m/>
  </r>
  <r>
    <x v="216"/>
    <m/>
    <n v="15"/>
    <x v="21"/>
    <x v="21"/>
    <x v="21"/>
    <s v="perehe"/>
    <m/>
    <x v="11"/>
    <n v="0"/>
    <m/>
  </r>
  <r>
    <x v="216"/>
    <m/>
    <n v="15"/>
    <x v="22"/>
    <x v="22"/>
    <x v="22"/>
    <s v="perehe"/>
    <m/>
    <x v="11"/>
    <n v="0"/>
    <m/>
  </r>
  <r>
    <x v="216"/>
    <m/>
    <n v="16"/>
    <x v="23"/>
    <x v="23"/>
    <x v="23"/>
    <s v="buc"/>
    <n v="8000"/>
    <x v="12"/>
    <n v="9903.2000000000007"/>
    <m/>
  </r>
  <r>
    <x v="216"/>
    <m/>
    <n v="17"/>
    <x v="24"/>
    <x v="24"/>
    <x v="24"/>
    <s v="buc"/>
    <n v="8000"/>
    <x v="12"/>
    <n v="9903.2000000000007"/>
    <m/>
  </r>
  <r>
    <x v="216"/>
    <m/>
    <n v="18"/>
    <x v="25"/>
    <x v="25"/>
    <x v="25"/>
    <s v="buc"/>
    <m/>
    <x v="12"/>
    <n v="0"/>
    <m/>
  </r>
  <r>
    <x v="216"/>
    <m/>
    <n v="16"/>
    <x v="26"/>
    <x v="26"/>
    <x v="26"/>
    <s v="buc"/>
    <m/>
    <x v="13"/>
    <n v="0"/>
    <m/>
  </r>
  <r>
    <x v="216"/>
    <m/>
    <n v="17"/>
    <x v="27"/>
    <x v="27"/>
    <x v="27"/>
    <s v="buc"/>
    <m/>
    <x v="13"/>
    <n v="0"/>
    <m/>
  </r>
  <r>
    <x v="216"/>
    <m/>
    <n v="18"/>
    <x v="28"/>
    <x v="28"/>
    <x v="28"/>
    <s v="buc"/>
    <m/>
    <x v="13"/>
    <n v="0"/>
    <m/>
  </r>
  <r>
    <x v="216"/>
    <m/>
    <n v="19"/>
    <x v="29"/>
    <x v="29"/>
    <x v="29"/>
    <s v="buc"/>
    <m/>
    <x v="14"/>
    <n v="0"/>
    <m/>
  </r>
  <r>
    <x v="216"/>
    <m/>
    <n v="20"/>
    <x v="30"/>
    <x v="30"/>
    <x v="30"/>
    <s v="buc"/>
    <m/>
    <x v="15"/>
    <n v="0"/>
    <m/>
  </r>
  <r>
    <x v="216"/>
    <m/>
    <n v="21"/>
    <x v="31"/>
    <x v="31"/>
    <x v="31"/>
    <s v="buc"/>
    <m/>
    <x v="16"/>
    <n v="0"/>
    <m/>
  </r>
  <r>
    <x v="216"/>
    <m/>
    <n v="19"/>
    <x v="32"/>
    <x v="32"/>
    <x v="32"/>
    <s v="buc"/>
    <m/>
    <x v="17"/>
    <n v="0"/>
    <m/>
  </r>
  <r>
    <x v="216"/>
    <m/>
    <n v="20"/>
    <x v="33"/>
    <x v="33"/>
    <x v="33"/>
    <s v="buc"/>
    <m/>
    <x v="17"/>
    <n v="0"/>
    <m/>
  </r>
  <r>
    <x v="216"/>
    <m/>
    <n v="21"/>
    <x v="34"/>
    <x v="34"/>
    <x v="34"/>
    <s v="buc"/>
    <m/>
    <x v="17"/>
    <n v="0"/>
    <m/>
  </r>
  <r>
    <x v="216"/>
    <m/>
    <n v="28"/>
    <x v="35"/>
    <x v="35"/>
    <x v="35"/>
    <s v="buc"/>
    <m/>
    <x v="18"/>
    <n v="0"/>
    <m/>
  </r>
  <r>
    <x v="216"/>
    <m/>
    <n v="29"/>
    <x v="36"/>
    <x v="36"/>
    <x v="36"/>
    <s v="buc"/>
    <m/>
    <x v="19"/>
    <n v="0"/>
    <m/>
  </r>
  <r>
    <x v="216"/>
    <m/>
    <n v="30"/>
    <x v="37"/>
    <x v="37"/>
    <x v="37"/>
    <s v="buc"/>
    <m/>
    <x v="19"/>
    <n v="0"/>
    <m/>
  </r>
  <r>
    <x v="216"/>
    <m/>
    <n v="31"/>
    <x v="38"/>
    <x v="38"/>
    <x v="38"/>
    <s v="buc"/>
    <m/>
    <x v="20"/>
    <n v="0"/>
    <m/>
  </r>
  <r>
    <x v="216"/>
    <m/>
    <n v="32"/>
    <x v="39"/>
    <x v="39"/>
    <x v="39"/>
    <s v="buc"/>
    <m/>
    <x v="20"/>
    <n v="0"/>
    <m/>
  </r>
  <r>
    <x v="216"/>
    <m/>
    <n v="33"/>
    <x v="40"/>
    <x v="40"/>
    <x v="40"/>
    <s v="buc"/>
    <n v="1500"/>
    <x v="21"/>
    <n v="504.59999999999997"/>
    <m/>
  </r>
  <r>
    <x v="216"/>
    <m/>
    <n v="34"/>
    <x v="41"/>
    <x v="41"/>
    <x v="41"/>
    <s v="buc"/>
    <m/>
    <x v="21"/>
    <n v="0"/>
    <m/>
  </r>
  <r>
    <x v="216"/>
    <m/>
    <n v="35"/>
    <x v="42"/>
    <x v="42"/>
    <x v="42"/>
    <s v="buc"/>
    <n v="1500"/>
    <x v="22"/>
    <n v="549.9"/>
    <m/>
  </r>
  <r>
    <x v="216"/>
    <m/>
    <n v="36"/>
    <x v="43"/>
    <x v="43"/>
    <x v="43"/>
    <s v="buc"/>
    <m/>
    <x v="22"/>
    <n v="0"/>
    <m/>
  </r>
  <r>
    <x v="216"/>
    <m/>
    <n v="37"/>
    <x v="44"/>
    <x v="44"/>
    <x v="44"/>
    <s v="buc"/>
    <m/>
    <x v="23"/>
    <n v="0"/>
    <m/>
  </r>
  <r>
    <x v="216"/>
    <m/>
    <n v="38"/>
    <x v="45"/>
    <x v="45"/>
    <x v="45"/>
    <s v="buc"/>
    <m/>
    <x v="24"/>
    <n v="0"/>
    <m/>
  </r>
  <r>
    <x v="216"/>
    <m/>
    <n v="42"/>
    <x v="46"/>
    <x v="46"/>
    <x v="46"/>
    <s v="buc"/>
    <n v="70"/>
    <x v="25"/>
    <n v="438.01799999999997"/>
    <m/>
  </r>
  <r>
    <x v="216"/>
    <m/>
    <n v="40"/>
    <x v="47"/>
    <x v="47"/>
    <x v="47"/>
    <s v="buc"/>
    <m/>
    <x v="26"/>
    <n v="0"/>
    <m/>
  </r>
  <r>
    <x v="216"/>
    <m/>
    <n v="41"/>
    <x v="48"/>
    <x v="48"/>
    <x v="48"/>
    <s v="buc"/>
    <m/>
    <x v="27"/>
    <n v="0"/>
    <m/>
  </r>
  <r>
    <x v="216"/>
    <m/>
    <m/>
    <x v="49"/>
    <x v="49"/>
    <x v="49"/>
    <m/>
    <m/>
    <x v="28"/>
    <n v="21298.918000000001"/>
    <m/>
  </r>
  <r>
    <x v="217"/>
    <m/>
    <n v="1"/>
    <x v="0"/>
    <x v="0"/>
    <x v="0"/>
    <s v="buc"/>
    <m/>
    <x v="0"/>
    <n v="0"/>
    <m/>
  </r>
  <r>
    <x v="217"/>
    <m/>
    <n v="2"/>
    <x v="1"/>
    <x v="1"/>
    <x v="1"/>
    <s v="buc"/>
    <m/>
    <x v="1"/>
    <n v="0"/>
    <m/>
  </r>
  <r>
    <x v="217"/>
    <m/>
    <n v="3"/>
    <x v="2"/>
    <x v="2"/>
    <x v="2"/>
    <s v="buc"/>
    <n v="400"/>
    <x v="2"/>
    <n v="1210.5600000000002"/>
    <m/>
  </r>
  <r>
    <x v="217"/>
    <m/>
    <n v="4"/>
    <x v="3"/>
    <x v="3"/>
    <x v="3"/>
    <s v="buc"/>
    <m/>
    <x v="3"/>
    <n v="0"/>
    <m/>
  </r>
  <r>
    <x v="217"/>
    <m/>
    <n v="5"/>
    <x v="4"/>
    <x v="4"/>
    <x v="4"/>
    <s v="metru"/>
    <m/>
    <x v="4"/>
    <n v="0"/>
    <m/>
  </r>
  <r>
    <x v="217"/>
    <m/>
    <n v="6"/>
    <x v="5"/>
    <x v="5"/>
    <x v="5"/>
    <s v="buc"/>
    <m/>
    <x v="5"/>
    <n v="0"/>
    <m/>
  </r>
  <r>
    <x v="217"/>
    <m/>
    <n v="7"/>
    <x v="6"/>
    <x v="6"/>
    <x v="6"/>
    <s v="buc"/>
    <m/>
    <x v="6"/>
    <n v="0"/>
    <m/>
  </r>
  <r>
    <x v="217"/>
    <m/>
    <n v="8"/>
    <x v="7"/>
    <x v="7"/>
    <x v="7"/>
    <s v="buc"/>
    <m/>
    <x v="5"/>
    <n v="0"/>
    <m/>
  </r>
  <r>
    <x v="217"/>
    <m/>
    <n v="9"/>
    <x v="8"/>
    <x v="8"/>
    <x v="8"/>
    <s v="buc"/>
    <m/>
    <x v="6"/>
    <n v="0"/>
    <m/>
  </r>
  <r>
    <x v="217"/>
    <m/>
    <n v="10"/>
    <x v="9"/>
    <x v="9"/>
    <x v="9"/>
    <s v="buc"/>
    <m/>
    <x v="7"/>
    <n v="0"/>
    <m/>
  </r>
  <r>
    <x v="217"/>
    <m/>
    <n v="11"/>
    <x v="10"/>
    <x v="10"/>
    <x v="10"/>
    <s v="buc"/>
    <m/>
    <x v="8"/>
    <n v="0"/>
    <m/>
  </r>
  <r>
    <x v="217"/>
    <m/>
    <n v="12"/>
    <x v="11"/>
    <x v="11"/>
    <x v="11"/>
    <s v="perehe"/>
    <m/>
    <x v="9"/>
    <n v="0"/>
    <m/>
  </r>
  <r>
    <x v="217"/>
    <m/>
    <n v="13"/>
    <x v="12"/>
    <x v="12"/>
    <x v="12"/>
    <s v="perehe"/>
    <m/>
    <x v="10"/>
    <n v="0"/>
    <m/>
  </r>
  <r>
    <x v="217"/>
    <m/>
    <n v="14"/>
    <x v="13"/>
    <x v="13"/>
    <x v="13"/>
    <s v="perehe"/>
    <m/>
    <x v="10"/>
    <n v="0"/>
    <m/>
  </r>
  <r>
    <x v="217"/>
    <m/>
    <n v="15"/>
    <x v="14"/>
    <x v="14"/>
    <x v="14"/>
    <s v="perehe"/>
    <m/>
    <x v="10"/>
    <n v="0"/>
    <m/>
  </r>
  <r>
    <x v="217"/>
    <m/>
    <n v="16"/>
    <x v="15"/>
    <x v="15"/>
    <x v="15"/>
    <s v="perehe"/>
    <m/>
    <x v="10"/>
    <n v="0"/>
    <m/>
  </r>
  <r>
    <x v="217"/>
    <m/>
    <n v="17"/>
    <x v="16"/>
    <x v="16"/>
    <x v="16"/>
    <s v="perehe"/>
    <m/>
    <x v="9"/>
    <n v="0"/>
    <m/>
  </r>
  <r>
    <x v="217"/>
    <m/>
    <m/>
    <x v="17"/>
    <x v="17"/>
    <x v="17"/>
    <s v="perehe"/>
    <m/>
    <x v="11"/>
    <n v="0"/>
    <m/>
  </r>
  <r>
    <x v="217"/>
    <m/>
    <m/>
    <x v="18"/>
    <x v="18"/>
    <x v="18"/>
    <s v="perehe"/>
    <m/>
    <x v="11"/>
    <n v="0"/>
    <m/>
  </r>
  <r>
    <x v="217"/>
    <m/>
    <n v="13"/>
    <x v="19"/>
    <x v="19"/>
    <x v="19"/>
    <s v="perehe"/>
    <m/>
    <x v="11"/>
    <n v="0"/>
    <m/>
  </r>
  <r>
    <x v="217"/>
    <m/>
    <n v="14"/>
    <x v="20"/>
    <x v="20"/>
    <x v="20"/>
    <s v="perehe"/>
    <m/>
    <x v="11"/>
    <n v="0"/>
    <m/>
  </r>
  <r>
    <x v="217"/>
    <m/>
    <n v="15"/>
    <x v="21"/>
    <x v="21"/>
    <x v="21"/>
    <s v="perehe"/>
    <m/>
    <x v="11"/>
    <n v="0"/>
    <m/>
  </r>
  <r>
    <x v="217"/>
    <m/>
    <n v="15"/>
    <x v="22"/>
    <x v="22"/>
    <x v="22"/>
    <s v="perehe"/>
    <m/>
    <x v="11"/>
    <n v="0"/>
    <m/>
  </r>
  <r>
    <x v="217"/>
    <m/>
    <n v="16"/>
    <x v="23"/>
    <x v="23"/>
    <x v="23"/>
    <s v="buc"/>
    <m/>
    <x v="12"/>
    <n v="0"/>
    <m/>
  </r>
  <r>
    <x v="217"/>
    <m/>
    <n v="17"/>
    <x v="24"/>
    <x v="24"/>
    <x v="24"/>
    <s v="buc"/>
    <m/>
    <x v="12"/>
    <n v="0"/>
    <m/>
  </r>
  <r>
    <x v="217"/>
    <m/>
    <n v="18"/>
    <x v="25"/>
    <x v="25"/>
    <x v="25"/>
    <s v="buc"/>
    <m/>
    <x v="12"/>
    <n v="0"/>
    <m/>
  </r>
  <r>
    <x v="217"/>
    <m/>
    <n v="16"/>
    <x v="26"/>
    <x v="26"/>
    <x v="26"/>
    <s v="buc"/>
    <m/>
    <x v="13"/>
    <n v="0"/>
    <m/>
  </r>
  <r>
    <x v="217"/>
    <m/>
    <n v="17"/>
    <x v="27"/>
    <x v="27"/>
    <x v="27"/>
    <s v="buc"/>
    <m/>
    <x v="13"/>
    <n v="0"/>
    <m/>
  </r>
  <r>
    <x v="217"/>
    <m/>
    <n v="18"/>
    <x v="28"/>
    <x v="28"/>
    <x v="28"/>
    <s v="buc"/>
    <m/>
    <x v="13"/>
    <n v="0"/>
    <m/>
  </r>
  <r>
    <x v="217"/>
    <m/>
    <n v="19"/>
    <x v="29"/>
    <x v="29"/>
    <x v="29"/>
    <s v="buc"/>
    <m/>
    <x v="14"/>
    <n v="0"/>
    <m/>
  </r>
  <r>
    <x v="217"/>
    <m/>
    <n v="20"/>
    <x v="30"/>
    <x v="30"/>
    <x v="30"/>
    <s v="buc"/>
    <n v="16000"/>
    <x v="15"/>
    <n v="28640"/>
    <m/>
  </r>
  <r>
    <x v="217"/>
    <m/>
    <n v="21"/>
    <x v="31"/>
    <x v="31"/>
    <x v="31"/>
    <s v="buc"/>
    <m/>
    <x v="16"/>
    <n v="0"/>
    <m/>
  </r>
  <r>
    <x v="217"/>
    <m/>
    <n v="19"/>
    <x v="32"/>
    <x v="32"/>
    <x v="32"/>
    <s v="buc"/>
    <m/>
    <x v="17"/>
    <n v="0"/>
    <m/>
  </r>
  <r>
    <x v="217"/>
    <m/>
    <n v="20"/>
    <x v="33"/>
    <x v="33"/>
    <x v="33"/>
    <s v="buc"/>
    <m/>
    <x v="17"/>
    <n v="0"/>
    <m/>
  </r>
  <r>
    <x v="217"/>
    <m/>
    <n v="21"/>
    <x v="34"/>
    <x v="34"/>
    <x v="34"/>
    <s v="buc"/>
    <m/>
    <x v="17"/>
    <n v="0"/>
    <m/>
  </r>
  <r>
    <x v="217"/>
    <m/>
    <n v="28"/>
    <x v="35"/>
    <x v="35"/>
    <x v="35"/>
    <s v="buc"/>
    <m/>
    <x v="18"/>
    <n v="0"/>
    <m/>
  </r>
  <r>
    <x v="217"/>
    <m/>
    <n v="29"/>
    <x v="36"/>
    <x v="36"/>
    <x v="36"/>
    <s v="buc"/>
    <m/>
    <x v="19"/>
    <n v="0"/>
    <m/>
  </r>
  <r>
    <x v="217"/>
    <m/>
    <n v="30"/>
    <x v="37"/>
    <x v="37"/>
    <x v="37"/>
    <s v="buc"/>
    <m/>
    <x v="19"/>
    <n v="0"/>
    <m/>
  </r>
  <r>
    <x v="217"/>
    <m/>
    <n v="31"/>
    <x v="38"/>
    <x v="38"/>
    <x v="38"/>
    <s v="buc"/>
    <m/>
    <x v="20"/>
    <n v="0"/>
    <m/>
  </r>
  <r>
    <x v="217"/>
    <m/>
    <n v="32"/>
    <x v="39"/>
    <x v="39"/>
    <x v="39"/>
    <s v="buc"/>
    <m/>
    <x v="20"/>
    <n v="0"/>
    <m/>
  </r>
  <r>
    <x v="217"/>
    <m/>
    <n v="33"/>
    <x v="40"/>
    <x v="40"/>
    <x v="40"/>
    <s v="buc"/>
    <m/>
    <x v="21"/>
    <n v="0"/>
    <m/>
  </r>
  <r>
    <x v="217"/>
    <m/>
    <n v="34"/>
    <x v="41"/>
    <x v="41"/>
    <x v="41"/>
    <s v="buc"/>
    <n v="6000"/>
    <x v="21"/>
    <n v="2018.3999999999999"/>
    <m/>
  </r>
  <r>
    <x v="217"/>
    <m/>
    <n v="35"/>
    <x v="42"/>
    <x v="42"/>
    <x v="42"/>
    <s v="buc"/>
    <m/>
    <x v="22"/>
    <n v="0"/>
    <m/>
  </r>
  <r>
    <x v="217"/>
    <m/>
    <n v="36"/>
    <x v="43"/>
    <x v="43"/>
    <x v="43"/>
    <s v="buc"/>
    <m/>
    <x v="22"/>
    <n v="0"/>
    <m/>
  </r>
  <r>
    <x v="217"/>
    <m/>
    <n v="37"/>
    <x v="44"/>
    <x v="44"/>
    <x v="44"/>
    <s v="buc"/>
    <m/>
    <x v="23"/>
    <n v="0"/>
    <m/>
  </r>
  <r>
    <x v="217"/>
    <m/>
    <n v="38"/>
    <x v="45"/>
    <x v="45"/>
    <x v="45"/>
    <s v="buc"/>
    <m/>
    <x v="24"/>
    <n v="0"/>
    <m/>
  </r>
  <r>
    <x v="217"/>
    <m/>
    <n v="42"/>
    <x v="46"/>
    <x v="46"/>
    <x v="46"/>
    <s v="buc"/>
    <m/>
    <x v="25"/>
    <n v="0"/>
    <m/>
  </r>
  <r>
    <x v="217"/>
    <m/>
    <n v="40"/>
    <x v="47"/>
    <x v="47"/>
    <x v="47"/>
    <s v="buc"/>
    <m/>
    <x v="26"/>
    <n v="0"/>
    <m/>
  </r>
  <r>
    <x v="217"/>
    <m/>
    <n v="41"/>
    <x v="48"/>
    <x v="48"/>
    <x v="48"/>
    <s v="buc"/>
    <m/>
    <x v="27"/>
    <n v="0"/>
    <m/>
  </r>
  <r>
    <x v="217"/>
    <m/>
    <m/>
    <x v="49"/>
    <x v="49"/>
    <x v="49"/>
    <m/>
    <m/>
    <x v="28"/>
    <n v="31868.960000000003"/>
    <m/>
  </r>
  <r>
    <x v="218"/>
    <m/>
    <n v="1"/>
    <x v="0"/>
    <x v="0"/>
    <x v="0"/>
    <s v="buc"/>
    <n v="20"/>
    <x v="0"/>
    <n v="34.417999999999999"/>
    <m/>
  </r>
  <r>
    <x v="218"/>
    <m/>
    <n v="2"/>
    <x v="1"/>
    <x v="1"/>
    <x v="1"/>
    <s v="buc"/>
    <m/>
    <x v="1"/>
    <n v="0"/>
    <m/>
  </r>
  <r>
    <x v="218"/>
    <m/>
    <n v="3"/>
    <x v="2"/>
    <x v="2"/>
    <x v="2"/>
    <s v="buc"/>
    <m/>
    <x v="2"/>
    <n v="0"/>
    <m/>
  </r>
  <r>
    <x v="218"/>
    <m/>
    <n v="4"/>
    <x v="3"/>
    <x v="3"/>
    <x v="3"/>
    <s v="buc"/>
    <m/>
    <x v="3"/>
    <n v="0"/>
    <m/>
  </r>
  <r>
    <x v="218"/>
    <m/>
    <n v="5"/>
    <x v="4"/>
    <x v="4"/>
    <x v="4"/>
    <s v="metru"/>
    <n v="300"/>
    <x v="4"/>
    <n v="927.48"/>
    <m/>
  </r>
  <r>
    <x v="218"/>
    <m/>
    <n v="6"/>
    <x v="5"/>
    <x v="5"/>
    <x v="5"/>
    <s v="buc"/>
    <m/>
    <x v="5"/>
    <n v="0"/>
    <m/>
  </r>
  <r>
    <x v="218"/>
    <m/>
    <n v="7"/>
    <x v="6"/>
    <x v="6"/>
    <x v="6"/>
    <s v="buc"/>
    <m/>
    <x v="6"/>
    <n v="0"/>
    <m/>
  </r>
  <r>
    <x v="218"/>
    <m/>
    <n v="8"/>
    <x v="7"/>
    <x v="7"/>
    <x v="7"/>
    <s v="buc"/>
    <m/>
    <x v="5"/>
    <n v="0"/>
    <m/>
  </r>
  <r>
    <x v="218"/>
    <m/>
    <n v="9"/>
    <x v="8"/>
    <x v="8"/>
    <x v="8"/>
    <s v="buc"/>
    <m/>
    <x v="6"/>
    <n v="0"/>
    <m/>
  </r>
  <r>
    <x v="218"/>
    <m/>
    <n v="10"/>
    <x v="9"/>
    <x v="9"/>
    <x v="9"/>
    <s v="buc"/>
    <m/>
    <x v="7"/>
    <n v="0"/>
    <m/>
  </r>
  <r>
    <x v="218"/>
    <m/>
    <n v="11"/>
    <x v="10"/>
    <x v="10"/>
    <x v="10"/>
    <s v="buc"/>
    <m/>
    <x v="8"/>
    <n v="0"/>
    <m/>
  </r>
  <r>
    <x v="218"/>
    <m/>
    <n v="12"/>
    <x v="11"/>
    <x v="11"/>
    <x v="11"/>
    <s v="perehe"/>
    <m/>
    <x v="9"/>
    <n v="0"/>
    <m/>
  </r>
  <r>
    <x v="218"/>
    <m/>
    <n v="13"/>
    <x v="12"/>
    <x v="12"/>
    <x v="12"/>
    <s v="perehe"/>
    <m/>
    <x v="10"/>
    <n v="0"/>
    <m/>
  </r>
  <r>
    <x v="218"/>
    <m/>
    <n v="14"/>
    <x v="13"/>
    <x v="13"/>
    <x v="13"/>
    <s v="perehe"/>
    <m/>
    <x v="10"/>
    <n v="0"/>
    <m/>
  </r>
  <r>
    <x v="218"/>
    <m/>
    <n v="15"/>
    <x v="14"/>
    <x v="14"/>
    <x v="14"/>
    <s v="perehe"/>
    <m/>
    <x v="10"/>
    <n v="0"/>
    <m/>
  </r>
  <r>
    <x v="218"/>
    <m/>
    <n v="16"/>
    <x v="15"/>
    <x v="15"/>
    <x v="15"/>
    <s v="perehe"/>
    <m/>
    <x v="10"/>
    <n v="0"/>
    <m/>
  </r>
  <r>
    <x v="218"/>
    <m/>
    <n v="17"/>
    <x v="16"/>
    <x v="16"/>
    <x v="16"/>
    <s v="perehe"/>
    <m/>
    <x v="9"/>
    <n v="0"/>
    <m/>
  </r>
  <r>
    <x v="218"/>
    <m/>
    <m/>
    <x v="17"/>
    <x v="17"/>
    <x v="17"/>
    <s v="perehe"/>
    <m/>
    <x v="11"/>
    <n v="0"/>
    <m/>
  </r>
  <r>
    <x v="218"/>
    <m/>
    <m/>
    <x v="18"/>
    <x v="18"/>
    <x v="18"/>
    <s v="perehe"/>
    <m/>
    <x v="11"/>
    <n v="0"/>
    <m/>
  </r>
  <r>
    <x v="218"/>
    <m/>
    <n v="13"/>
    <x v="19"/>
    <x v="19"/>
    <x v="19"/>
    <s v="perehe"/>
    <m/>
    <x v="11"/>
    <n v="0"/>
    <m/>
  </r>
  <r>
    <x v="218"/>
    <m/>
    <n v="14"/>
    <x v="20"/>
    <x v="20"/>
    <x v="20"/>
    <s v="perehe"/>
    <m/>
    <x v="11"/>
    <n v="0"/>
    <m/>
  </r>
  <r>
    <x v="218"/>
    <m/>
    <n v="15"/>
    <x v="21"/>
    <x v="21"/>
    <x v="21"/>
    <s v="perehe"/>
    <m/>
    <x v="11"/>
    <n v="0"/>
    <m/>
  </r>
  <r>
    <x v="218"/>
    <m/>
    <n v="15"/>
    <x v="22"/>
    <x v="22"/>
    <x v="22"/>
    <s v="perehe"/>
    <m/>
    <x v="11"/>
    <n v="0"/>
    <m/>
  </r>
  <r>
    <x v="218"/>
    <m/>
    <n v="16"/>
    <x v="23"/>
    <x v="23"/>
    <x v="23"/>
    <s v="buc"/>
    <n v="1000"/>
    <x v="12"/>
    <n v="1237.9000000000001"/>
    <m/>
  </r>
  <r>
    <x v="218"/>
    <m/>
    <n v="17"/>
    <x v="24"/>
    <x v="24"/>
    <x v="24"/>
    <s v="buc"/>
    <n v="1000"/>
    <x v="12"/>
    <n v="1237.9000000000001"/>
    <m/>
  </r>
  <r>
    <x v="218"/>
    <m/>
    <n v="18"/>
    <x v="25"/>
    <x v="25"/>
    <x v="25"/>
    <s v="buc"/>
    <n v="1000"/>
    <x v="12"/>
    <n v="1237.9000000000001"/>
    <m/>
  </r>
  <r>
    <x v="218"/>
    <m/>
    <n v="16"/>
    <x v="26"/>
    <x v="26"/>
    <x v="26"/>
    <s v="buc"/>
    <m/>
    <x v="13"/>
    <n v="0"/>
    <m/>
  </r>
  <r>
    <x v="218"/>
    <m/>
    <n v="17"/>
    <x v="27"/>
    <x v="27"/>
    <x v="27"/>
    <s v="buc"/>
    <m/>
    <x v="13"/>
    <n v="0"/>
    <m/>
  </r>
  <r>
    <x v="218"/>
    <m/>
    <n v="18"/>
    <x v="28"/>
    <x v="28"/>
    <x v="28"/>
    <s v="buc"/>
    <m/>
    <x v="13"/>
    <n v="0"/>
    <m/>
  </r>
  <r>
    <x v="218"/>
    <m/>
    <n v="19"/>
    <x v="29"/>
    <x v="29"/>
    <x v="29"/>
    <s v="buc"/>
    <m/>
    <x v="14"/>
    <n v="0"/>
    <m/>
  </r>
  <r>
    <x v="218"/>
    <m/>
    <n v="20"/>
    <x v="30"/>
    <x v="30"/>
    <x v="30"/>
    <s v="buc"/>
    <m/>
    <x v="15"/>
    <n v="0"/>
    <m/>
  </r>
  <r>
    <x v="218"/>
    <m/>
    <n v="21"/>
    <x v="31"/>
    <x v="31"/>
    <x v="31"/>
    <s v="buc"/>
    <m/>
    <x v="16"/>
    <n v="0"/>
    <m/>
  </r>
  <r>
    <x v="218"/>
    <m/>
    <n v="19"/>
    <x v="32"/>
    <x v="32"/>
    <x v="32"/>
    <s v="buc"/>
    <n v="2000"/>
    <x v="17"/>
    <n v="4408.8"/>
    <m/>
  </r>
  <r>
    <x v="218"/>
    <m/>
    <n v="20"/>
    <x v="33"/>
    <x v="33"/>
    <x v="33"/>
    <s v="buc"/>
    <n v="4500"/>
    <x v="17"/>
    <n v="9919.8000000000011"/>
    <m/>
  </r>
  <r>
    <x v="218"/>
    <m/>
    <n v="21"/>
    <x v="34"/>
    <x v="34"/>
    <x v="34"/>
    <s v="buc"/>
    <n v="4500"/>
    <x v="17"/>
    <n v="9919.8000000000011"/>
    <m/>
  </r>
  <r>
    <x v="218"/>
    <m/>
    <n v="28"/>
    <x v="35"/>
    <x v="35"/>
    <x v="35"/>
    <s v="buc"/>
    <n v="6500"/>
    <x v="18"/>
    <n v="3553.5499999999997"/>
    <m/>
  </r>
  <r>
    <x v="218"/>
    <m/>
    <n v="29"/>
    <x v="36"/>
    <x v="36"/>
    <x v="36"/>
    <s v="buc"/>
    <m/>
    <x v="19"/>
    <n v="0"/>
    <m/>
  </r>
  <r>
    <x v="218"/>
    <m/>
    <n v="30"/>
    <x v="37"/>
    <x v="37"/>
    <x v="37"/>
    <s v="buc"/>
    <m/>
    <x v="19"/>
    <n v="0"/>
    <m/>
  </r>
  <r>
    <x v="218"/>
    <m/>
    <n v="31"/>
    <x v="38"/>
    <x v="38"/>
    <x v="38"/>
    <s v="buc"/>
    <n v="10"/>
    <x v="20"/>
    <n v="8.1980000000000004"/>
    <m/>
  </r>
  <r>
    <x v="218"/>
    <m/>
    <n v="32"/>
    <x v="39"/>
    <x v="39"/>
    <x v="39"/>
    <s v="buc"/>
    <m/>
    <x v="20"/>
    <n v="0"/>
    <m/>
  </r>
  <r>
    <x v="218"/>
    <m/>
    <n v="33"/>
    <x v="40"/>
    <x v="40"/>
    <x v="40"/>
    <s v="buc"/>
    <m/>
    <x v="21"/>
    <n v="0"/>
    <m/>
  </r>
  <r>
    <x v="218"/>
    <m/>
    <n v="34"/>
    <x v="41"/>
    <x v="41"/>
    <x v="41"/>
    <s v="buc"/>
    <n v="800"/>
    <x v="21"/>
    <n v="269.12"/>
    <m/>
  </r>
  <r>
    <x v="218"/>
    <m/>
    <n v="35"/>
    <x v="42"/>
    <x v="42"/>
    <x v="42"/>
    <s v="buc"/>
    <n v="200"/>
    <x v="22"/>
    <n v="73.319999999999993"/>
    <m/>
  </r>
  <r>
    <x v="218"/>
    <m/>
    <n v="36"/>
    <x v="43"/>
    <x v="43"/>
    <x v="43"/>
    <s v="buc"/>
    <m/>
    <x v="22"/>
    <n v="0"/>
    <m/>
  </r>
  <r>
    <x v="218"/>
    <m/>
    <n v="37"/>
    <x v="44"/>
    <x v="44"/>
    <x v="44"/>
    <s v="buc"/>
    <m/>
    <x v="23"/>
    <n v="0"/>
    <m/>
  </r>
  <r>
    <x v="218"/>
    <m/>
    <n v="38"/>
    <x v="45"/>
    <x v="45"/>
    <x v="45"/>
    <s v="buc"/>
    <m/>
    <x v="24"/>
    <n v="0"/>
    <m/>
  </r>
  <r>
    <x v="218"/>
    <m/>
    <n v="42"/>
    <x v="46"/>
    <x v="46"/>
    <x v="46"/>
    <s v="buc"/>
    <m/>
    <x v="25"/>
    <n v="0"/>
    <m/>
  </r>
  <r>
    <x v="218"/>
    <m/>
    <n v="40"/>
    <x v="47"/>
    <x v="47"/>
    <x v="47"/>
    <s v="buc"/>
    <m/>
    <x v="26"/>
    <n v="0"/>
    <m/>
  </r>
  <r>
    <x v="218"/>
    <m/>
    <n v="41"/>
    <x v="48"/>
    <x v="48"/>
    <x v="48"/>
    <s v="buc"/>
    <m/>
    <x v="27"/>
    <n v="0"/>
    <m/>
  </r>
  <r>
    <x v="218"/>
    <m/>
    <m/>
    <x v="49"/>
    <x v="49"/>
    <x v="49"/>
    <m/>
    <m/>
    <x v="28"/>
    <n v="32828.186000000009"/>
    <m/>
  </r>
  <r>
    <x v="219"/>
    <m/>
    <n v="1"/>
    <x v="0"/>
    <x v="0"/>
    <x v="0"/>
    <s v="buc"/>
    <m/>
    <x v="0"/>
    <n v="0"/>
    <m/>
  </r>
  <r>
    <x v="219"/>
    <m/>
    <n v="2"/>
    <x v="1"/>
    <x v="1"/>
    <x v="1"/>
    <s v="buc"/>
    <m/>
    <x v="1"/>
    <n v="0"/>
    <m/>
  </r>
  <r>
    <x v="219"/>
    <m/>
    <n v="3"/>
    <x v="2"/>
    <x v="2"/>
    <x v="2"/>
    <s v="buc"/>
    <m/>
    <x v="2"/>
    <n v="0"/>
    <m/>
  </r>
  <r>
    <x v="219"/>
    <m/>
    <n v="4"/>
    <x v="3"/>
    <x v="3"/>
    <x v="3"/>
    <s v="buc"/>
    <m/>
    <x v="3"/>
    <n v="0"/>
    <m/>
  </r>
  <r>
    <x v="219"/>
    <m/>
    <n v="5"/>
    <x v="4"/>
    <x v="4"/>
    <x v="4"/>
    <s v="metru"/>
    <n v="250"/>
    <x v="4"/>
    <n v="772.9"/>
    <m/>
  </r>
  <r>
    <x v="219"/>
    <m/>
    <n v="6"/>
    <x v="5"/>
    <x v="5"/>
    <x v="5"/>
    <s v="buc"/>
    <m/>
    <x v="5"/>
    <n v="0"/>
    <m/>
  </r>
  <r>
    <x v="219"/>
    <m/>
    <n v="7"/>
    <x v="6"/>
    <x v="6"/>
    <x v="6"/>
    <s v="buc"/>
    <m/>
    <x v="6"/>
    <n v="0"/>
    <m/>
  </r>
  <r>
    <x v="219"/>
    <m/>
    <n v="8"/>
    <x v="7"/>
    <x v="7"/>
    <x v="7"/>
    <s v="buc"/>
    <m/>
    <x v="5"/>
    <n v="0"/>
    <m/>
  </r>
  <r>
    <x v="219"/>
    <m/>
    <n v="9"/>
    <x v="8"/>
    <x v="8"/>
    <x v="8"/>
    <s v="buc"/>
    <m/>
    <x v="6"/>
    <n v="0"/>
    <m/>
  </r>
  <r>
    <x v="219"/>
    <m/>
    <n v="10"/>
    <x v="9"/>
    <x v="9"/>
    <x v="9"/>
    <s v="buc"/>
    <m/>
    <x v="7"/>
    <n v="0"/>
    <m/>
  </r>
  <r>
    <x v="219"/>
    <m/>
    <n v="11"/>
    <x v="10"/>
    <x v="10"/>
    <x v="10"/>
    <s v="buc"/>
    <m/>
    <x v="8"/>
    <n v="0"/>
    <m/>
  </r>
  <r>
    <x v="219"/>
    <m/>
    <n v="12"/>
    <x v="11"/>
    <x v="11"/>
    <x v="11"/>
    <s v="perehe"/>
    <m/>
    <x v="9"/>
    <n v="0"/>
    <m/>
  </r>
  <r>
    <x v="219"/>
    <m/>
    <n v="13"/>
    <x v="12"/>
    <x v="12"/>
    <x v="12"/>
    <s v="perehe"/>
    <m/>
    <x v="10"/>
    <n v="0"/>
    <m/>
  </r>
  <r>
    <x v="219"/>
    <m/>
    <n v="14"/>
    <x v="13"/>
    <x v="13"/>
    <x v="13"/>
    <s v="perehe"/>
    <m/>
    <x v="10"/>
    <n v="0"/>
    <m/>
  </r>
  <r>
    <x v="219"/>
    <m/>
    <n v="15"/>
    <x v="14"/>
    <x v="14"/>
    <x v="14"/>
    <s v="perehe"/>
    <m/>
    <x v="10"/>
    <n v="0"/>
    <m/>
  </r>
  <r>
    <x v="219"/>
    <m/>
    <n v="16"/>
    <x v="15"/>
    <x v="15"/>
    <x v="15"/>
    <s v="perehe"/>
    <m/>
    <x v="10"/>
    <n v="0"/>
    <m/>
  </r>
  <r>
    <x v="219"/>
    <m/>
    <n v="17"/>
    <x v="16"/>
    <x v="16"/>
    <x v="16"/>
    <s v="perehe"/>
    <m/>
    <x v="9"/>
    <n v="0"/>
    <m/>
  </r>
  <r>
    <x v="219"/>
    <m/>
    <m/>
    <x v="17"/>
    <x v="17"/>
    <x v="17"/>
    <s v="perehe"/>
    <m/>
    <x v="11"/>
    <n v="0"/>
    <m/>
  </r>
  <r>
    <x v="219"/>
    <m/>
    <m/>
    <x v="18"/>
    <x v="18"/>
    <x v="18"/>
    <s v="perehe"/>
    <m/>
    <x v="11"/>
    <n v="0"/>
    <m/>
  </r>
  <r>
    <x v="219"/>
    <m/>
    <n v="13"/>
    <x v="19"/>
    <x v="19"/>
    <x v="19"/>
    <s v="perehe"/>
    <m/>
    <x v="11"/>
    <n v="0"/>
    <m/>
  </r>
  <r>
    <x v="219"/>
    <m/>
    <n v="14"/>
    <x v="20"/>
    <x v="20"/>
    <x v="20"/>
    <s v="perehe"/>
    <m/>
    <x v="11"/>
    <n v="0"/>
    <m/>
  </r>
  <r>
    <x v="219"/>
    <m/>
    <n v="15"/>
    <x v="21"/>
    <x v="21"/>
    <x v="21"/>
    <s v="perehe"/>
    <n v="500"/>
    <x v="11"/>
    <n v="1739.05"/>
    <m/>
  </r>
  <r>
    <x v="219"/>
    <m/>
    <n v="15"/>
    <x v="22"/>
    <x v="22"/>
    <x v="22"/>
    <s v="perehe"/>
    <n v="500"/>
    <x v="11"/>
    <n v="1739.05"/>
    <m/>
  </r>
  <r>
    <x v="219"/>
    <m/>
    <n v="16"/>
    <x v="23"/>
    <x v="23"/>
    <x v="23"/>
    <s v="buc"/>
    <m/>
    <x v="12"/>
    <n v="0"/>
    <m/>
  </r>
  <r>
    <x v="219"/>
    <m/>
    <n v="17"/>
    <x v="24"/>
    <x v="24"/>
    <x v="24"/>
    <s v="buc"/>
    <m/>
    <x v="12"/>
    <n v="0"/>
    <m/>
  </r>
  <r>
    <x v="219"/>
    <m/>
    <n v="18"/>
    <x v="25"/>
    <x v="25"/>
    <x v="25"/>
    <s v="buc"/>
    <m/>
    <x v="12"/>
    <n v="0"/>
    <m/>
  </r>
  <r>
    <x v="219"/>
    <m/>
    <n v="16"/>
    <x v="26"/>
    <x v="26"/>
    <x v="26"/>
    <s v="buc"/>
    <m/>
    <x v="13"/>
    <n v="0"/>
    <m/>
  </r>
  <r>
    <x v="219"/>
    <m/>
    <n v="17"/>
    <x v="27"/>
    <x v="27"/>
    <x v="27"/>
    <s v="buc"/>
    <m/>
    <x v="13"/>
    <n v="0"/>
    <m/>
  </r>
  <r>
    <x v="219"/>
    <m/>
    <n v="18"/>
    <x v="28"/>
    <x v="28"/>
    <x v="28"/>
    <s v="buc"/>
    <m/>
    <x v="13"/>
    <n v="0"/>
    <m/>
  </r>
  <r>
    <x v="219"/>
    <m/>
    <n v="19"/>
    <x v="29"/>
    <x v="29"/>
    <x v="29"/>
    <s v="buc"/>
    <m/>
    <x v="14"/>
    <n v="0"/>
    <m/>
  </r>
  <r>
    <x v="219"/>
    <m/>
    <n v="20"/>
    <x v="30"/>
    <x v="30"/>
    <x v="30"/>
    <s v="buc"/>
    <m/>
    <x v="15"/>
    <n v="0"/>
    <m/>
  </r>
  <r>
    <x v="219"/>
    <m/>
    <n v="21"/>
    <x v="31"/>
    <x v="31"/>
    <x v="31"/>
    <s v="buc"/>
    <m/>
    <x v="16"/>
    <n v="0"/>
    <m/>
  </r>
  <r>
    <x v="219"/>
    <m/>
    <n v="19"/>
    <x v="32"/>
    <x v="32"/>
    <x v="32"/>
    <s v="buc"/>
    <m/>
    <x v="17"/>
    <n v="0"/>
    <m/>
  </r>
  <r>
    <x v="219"/>
    <m/>
    <n v="20"/>
    <x v="33"/>
    <x v="33"/>
    <x v="33"/>
    <s v="buc"/>
    <m/>
    <x v="17"/>
    <n v="0"/>
    <m/>
  </r>
  <r>
    <x v="219"/>
    <m/>
    <n v="21"/>
    <x v="34"/>
    <x v="34"/>
    <x v="34"/>
    <s v="buc"/>
    <m/>
    <x v="17"/>
    <n v="0"/>
    <m/>
  </r>
  <r>
    <x v="219"/>
    <m/>
    <n v="28"/>
    <x v="35"/>
    <x v="35"/>
    <x v="35"/>
    <s v="buc"/>
    <m/>
    <x v="18"/>
    <n v="0"/>
    <m/>
  </r>
  <r>
    <x v="219"/>
    <m/>
    <n v="29"/>
    <x v="36"/>
    <x v="36"/>
    <x v="36"/>
    <s v="buc"/>
    <m/>
    <x v="19"/>
    <n v="0"/>
    <m/>
  </r>
  <r>
    <x v="219"/>
    <m/>
    <n v="30"/>
    <x v="37"/>
    <x v="37"/>
    <x v="37"/>
    <s v="buc"/>
    <m/>
    <x v="19"/>
    <n v="0"/>
    <m/>
  </r>
  <r>
    <x v="219"/>
    <m/>
    <n v="31"/>
    <x v="38"/>
    <x v="38"/>
    <x v="38"/>
    <s v="buc"/>
    <m/>
    <x v="20"/>
    <n v="0"/>
    <m/>
  </r>
  <r>
    <x v="219"/>
    <m/>
    <n v="32"/>
    <x v="39"/>
    <x v="39"/>
    <x v="39"/>
    <s v="buc"/>
    <m/>
    <x v="20"/>
    <n v="0"/>
    <m/>
  </r>
  <r>
    <x v="219"/>
    <m/>
    <n v="33"/>
    <x v="40"/>
    <x v="40"/>
    <x v="40"/>
    <s v="buc"/>
    <n v="50"/>
    <x v="21"/>
    <n v="16.82"/>
    <m/>
  </r>
  <r>
    <x v="219"/>
    <m/>
    <n v="34"/>
    <x v="41"/>
    <x v="41"/>
    <x v="41"/>
    <s v="buc"/>
    <m/>
    <x v="21"/>
    <n v="0"/>
    <m/>
  </r>
  <r>
    <x v="219"/>
    <m/>
    <n v="35"/>
    <x v="42"/>
    <x v="42"/>
    <x v="42"/>
    <s v="buc"/>
    <n v="50"/>
    <x v="22"/>
    <n v="18.329999999999998"/>
    <m/>
  </r>
  <r>
    <x v="219"/>
    <m/>
    <n v="36"/>
    <x v="43"/>
    <x v="43"/>
    <x v="43"/>
    <s v="buc"/>
    <m/>
    <x v="22"/>
    <n v="0"/>
    <m/>
  </r>
  <r>
    <x v="219"/>
    <m/>
    <n v="37"/>
    <x v="44"/>
    <x v="44"/>
    <x v="44"/>
    <s v="buc"/>
    <m/>
    <x v="23"/>
    <n v="0"/>
    <m/>
  </r>
  <r>
    <x v="219"/>
    <m/>
    <n v="38"/>
    <x v="45"/>
    <x v="45"/>
    <x v="45"/>
    <s v="buc"/>
    <m/>
    <x v="24"/>
    <n v="0"/>
    <m/>
  </r>
  <r>
    <x v="219"/>
    <m/>
    <n v="42"/>
    <x v="46"/>
    <x v="46"/>
    <x v="46"/>
    <s v="buc"/>
    <m/>
    <x v="25"/>
    <n v="0"/>
    <m/>
  </r>
  <r>
    <x v="219"/>
    <m/>
    <n v="40"/>
    <x v="47"/>
    <x v="47"/>
    <x v="47"/>
    <s v="buc"/>
    <n v="40"/>
    <x v="26"/>
    <n v="576.98799999999994"/>
    <m/>
  </r>
  <r>
    <x v="219"/>
    <m/>
    <n v="41"/>
    <x v="48"/>
    <x v="48"/>
    <x v="48"/>
    <s v="buc"/>
    <m/>
    <x v="27"/>
    <n v="0"/>
    <m/>
  </r>
  <r>
    <x v="219"/>
    <m/>
    <m/>
    <x v="49"/>
    <x v="49"/>
    <x v="49"/>
    <m/>
    <m/>
    <x v="28"/>
    <n v="4863.1379999999999"/>
    <m/>
  </r>
  <r>
    <x v="220"/>
    <m/>
    <n v="1"/>
    <x v="0"/>
    <x v="0"/>
    <x v="0"/>
    <s v="buc"/>
    <m/>
    <x v="0"/>
    <n v="0"/>
    <m/>
  </r>
  <r>
    <x v="220"/>
    <m/>
    <n v="2"/>
    <x v="1"/>
    <x v="1"/>
    <x v="1"/>
    <s v="buc"/>
    <m/>
    <x v="1"/>
    <n v="0"/>
    <m/>
  </r>
  <r>
    <x v="220"/>
    <m/>
    <n v="3"/>
    <x v="2"/>
    <x v="2"/>
    <x v="2"/>
    <s v="buc"/>
    <m/>
    <x v="2"/>
    <n v="0"/>
    <m/>
  </r>
  <r>
    <x v="220"/>
    <m/>
    <n v="4"/>
    <x v="3"/>
    <x v="3"/>
    <x v="3"/>
    <s v="buc"/>
    <m/>
    <x v="3"/>
    <n v="0"/>
    <m/>
  </r>
  <r>
    <x v="220"/>
    <m/>
    <n v="5"/>
    <x v="4"/>
    <x v="4"/>
    <x v="4"/>
    <s v="metru"/>
    <m/>
    <x v="4"/>
    <n v="0"/>
    <m/>
  </r>
  <r>
    <x v="220"/>
    <m/>
    <n v="6"/>
    <x v="5"/>
    <x v="5"/>
    <x v="5"/>
    <s v="buc"/>
    <m/>
    <x v="5"/>
    <n v="0"/>
    <m/>
  </r>
  <r>
    <x v="220"/>
    <m/>
    <n v="7"/>
    <x v="6"/>
    <x v="6"/>
    <x v="6"/>
    <s v="buc"/>
    <m/>
    <x v="6"/>
    <n v="0"/>
    <m/>
  </r>
  <r>
    <x v="220"/>
    <m/>
    <n v="8"/>
    <x v="7"/>
    <x v="7"/>
    <x v="7"/>
    <s v="buc"/>
    <m/>
    <x v="5"/>
    <n v="0"/>
    <m/>
  </r>
  <r>
    <x v="220"/>
    <m/>
    <n v="9"/>
    <x v="8"/>
    <x v="8"/>
    <x v="8"/>
    <s v="buc"/>
    <m/>
    <x v="6"/>
    <n v="0"/>
    <m/>
  </r>
  <r>
    <x v="220"/>
    <m/>
    <n v="10"/>
    <x v="9"/>
    <x v="9"/>
    <x v="9"/>
    <s v="buc"/>
    <m/>
    <x v="7"/>
    <n v="0"/>
    <m/>
  </r>
  <r>
    <x v="220"/>
    <m/>
    <n v="11"/>
    <x v="10"/>
    <x v="10"/>
    <x v="10"/>
    <s v="buc"/>
    <m/>
    <x v="8"/>
    <n v="0"/>
    <m/>
  </r>
  <r>
    <x v="220"/>
    <m/>
    <n v="12"/>
    <x v="11"/>
    <x v="11"/>
    <x v="11"/>
    <s v="perehe"/>
    <m/>
    <x v="9"/>
    <n v="0"/>
    <m/>
  </r>
  <r>
    <x v="220"/>
    <m/>
    <n v="13"/>
    <x v="12"/>
    <x v="12"/>
    <x v="12"/>
    <s v="perehe"/>
    <m/>
    <x v="10"/>
    <n v="0"/>
    <m/>
  </r>
  <r>
    <x v="220"/>
    <m/>
    <n v="14"/>
    <x v="13"/>
    <x v="13"/>
    <x v="13"/>
    <s v="perehe"/>
    <m/>
    <x v="10"/>
    <n v="0"/>
    <m/>
  </r>
  <r>
    <x v="220"/>
    <m/>
    <n v="15"/>
    <x v="14"/>
    <x v="14"/>
    <x v="14"/>
    <s v="perehe"/>
    <m/>
    <x v="10"/>
    <n v="0"/>
    <m/>
  </r>
  <r>
    <x v="220"/>
    <m/>
    <n v="16"/>
    <x v="15"/>
    <x v="15"/>
    <x v="15"/>
    <s v="perehe"/>
    <m/>
    <x v="10"/>
    <n v="0"/>
    <m/>
  </r>
  <r>
    <x v="220"/>
    <m/>
    <n v="17"/>
    <x v="16"/>
    <x v="16"/>
    <x v="16"/>
    <s v="perehe"/>
    <m/>
    <x v="9"/>
    <n v="0"/>
    <m/>
  </r>
  <r>
    <x v="220"/>
    <m/>
    <m/>
    <x v="17"/>
    <x v="17"/>
    <x v="17"/>
    <s v="perehe"/>
    <m/>
    <x v="11"/>
    <n v="0"/>
    <m/>
  </r>
  <r>
    <x v="220"/>
    <m/>
    <m/>
    <x v="18"/>
    <x v="18"/>
    <x v="18"/>
    <s v="perehe"/>
    <m/>
    <x v="11"/>
    <n v="0"/>
    <m/>
  </r>
  <r>
    <x v="220"/>
    <m/>
    <n v="13"/>
    <x v="19"/>
    <x v="19"/>
    <x v="19"/>
    <s v="perehe"/>
    <m/>
    <x v="11"/>
    <n v="0"/>
    <m/>
  </r>
  <r>
    <x v="220"/>
    <m/>
    <n v="14"/>
    <x v="20"/>
    <x v="20"/>
    <x v="20"/>
    <s v="perehe"/>
    <m/>
    <x v="11"/>
    <n v="0"/>
    <m/>
  </r>
  <r>
    <x v="220"/>
    <m/>
    <n v="15"/>
    <x v="21"/>
    <x v="21"/>
    <x v="21"/>
    <s v="perehe"/>
    <m/>
    <x v="11"/>
    <n v="0"/>
    <m/>
  </r>
  <r>
    <x v="220"/>
    <m/>
    <n v="15"/>
    <x v="22"/>
    <x v="22"/>
    <x v="22"/>
    <s v="perehe"/>
    <m/>
    <x v="11"/>
    <n v="0"/>
    <m/>
  </r>
  <r>
    <x v="220"/>
    <m/>
    <n v="16"/>
    <x v="23"/>
    <x v="23"/>
    <x v="23"/>
    <s v="buc"/>
    <m/>
    <x v="12"/>
    <n v="0"/>
    <m/>
  </r>
  <r>
    <x v="220"/>
    <m/>
    <n v="17"/>
    <x v="24"/>
    <x v="24"/>
    <x v="24"/>
    <s v="buc"/>
    <m/>
    <x v="12"/>
    <n v="0"/>
    <m/>
  </r>
  <r>
    <x v="220"/>
    <m/>
    <n v="18"/>
    <x v="25"/>
    <x v="25"/>
    <x v="25"/>
    <s v="buc"/>
    <m/>
    <x v="12"/>
    <n v="0"/>
    <m/>
  </r>
  <r>
    <x v="220"/>
    <m/>
    <n v="16"/>
    <x v="26"/>
    <x v="26"/>
    <x v="26"/>
    <s v="buc"/>
    <m/>
    <x v="13"/>
    <n v="0"/>
    <m/>
  </r>
  <r>
    <x v="220"/>
    <m/>
    <n v="17"/>
    <x v="27"/>
    <x v="27"/>
    <x v="27"/>
    <s v="buc"/>
    <m/>
    <x v="13"/>
    <n v="0"/>
    <m/>
  </r>
  <r>
    <x v="220"/>
    <m/>
    <n v="18"/>
    <x v="28"/>
    <x v="28"/>
    <x v="28"/>
    <s v="buc"/>
    <m/>
    <x v="13"/>
    <n v="0"/>
    <m/>
  </r>
  <r>
    <x v="220"/>
    <m/>
    <n v="19"/>
    <x v="29"/>
    <x v="29"/>
    <x v="29"/>
    <s v="buc"/>
    <m/>
    <x v="14"/>
    <n v="0"/>
    <m/>
  </r>
  <r>
    <x v="220"/>
    <m/>
    <n v="20"/>
    <x v="30"/>
    <x v="30"/>
    <x v="30"/>
    <s v="buc"/>
    <n v="10000"/>
    <x v="15"/>
    <n v="17900"/>
    <m/>
  </r>
  <r>
    <x v="220"/>
    <m/>
    <n v="21"/>
    <x v="31"/>
    <x v="31"/>
    <x v="31"/>
    <s v="buc"/>
    <m/>
    <x v="16"/>
    <n v="0"/>
    <m/>
  </r>
  <r>
    <x v="220"/>
    <m/>
    <n v="19"/>
    <x v="32"/>
    <x v="32"/>
    <x v="32"/>
    <s v="buc"/>
    <m/>
    <x v="17"/>
    <n v="0"/>
    <m/>
  </r>
  <r>
    <x v="220"/>
    <m/>
    <n v="20"/>
    <x v="33"/>
    <x v="33"/>
    <x v="33"/>
    <s v="buc"/>
    <n v="10000"/>
    <x v="17"/>
    <n v="22044"/>
    <m/>
  </r>
  <r>
    <x v="220"/>
    <m/>
    <n v="21"/>
    <x v="34"/>
    <x v="34"/>
    <x v="34"/>
    <s v="buc"/>
    <m/>
    <x v="17"/>
    <n v="0"/>
    <m/>
  </r>
  <r>
    <x v="220"/>
    <m/>
    <n v="28"/>
    <x v="35"/>
    <x v="35"/>
    <x v="35"/>
    <s v="buc"/>
    <m/>
    <x v="18"/>
    <n v="0"/>
    <m/>
  </r>
  <r>
    <x v="220"/>
    <m/>
    <n v="29"/>
    <x v="36"/>
    <x v="36"/>
    <x v="36"/>
    <s v="buc"/>
    <m/>
    <x v="19"/>
    <n v="0"/>
    <m/>
  </r>
  <r>
    <x v="220"/>
    <m/>
    <n v="30"/>
    <x v="37"/>
    <x v="37"/>
    <x v="37"/>
    <s v="buc"/>
    <m/>
    <x v="19"/>
    <n v="0"/>
    <m/>
  </r>
  <r>
    <x v="220"/>
    <m/>
    <n v="31"/>
    <x v="38"/>
    <x v="38"/>
    <x v="38"/>
    <s v="buc"/>
    <m/>
    <x v="20"/>
    <n v="0"/>
    <m/>
  </r>
  <r>
    <x v="220"/>
    <m/>
    <n v="32"/>
    <x v="39"/>
    <x v="39"/>
    <x v="39"/>
    <s v="buc"/>
    <m/>
    <x v="20"/>
    <n v="0"/>
    <m/>
  </r>
  <r>
    <x v="220"/>
    <m/>
    <n v="33"/>
    <x v="40"/>
    <x v="40"/>
    <x v="40"/>
    <s v="buc"/>
    <m/>
    <x v="21"/>
    <n v="0"/>
    <m/>
  </r>
  <r>
    <x v="220"/>
    <m/>
    <n v="34"/>
    <x v="41"/>
    <x v="41"/>
    <x v="41"/>
    <s v="buc"/>
    <m/>
    <x v="21"/>
    <n v="0"/>
    <m/>
  </r>
  <r>
    <x v="220"/>
    <m/>
    <n v="35"/>
    <x v="42"/>
    <x v="42"/>
    <x v="42"/>
    <s v="buc"/>
    <m/>
    <x v="22"/>
    <n v="0"/>
    <m/>
  </r>
  <r>
    <x v="220"/>
    <m/>
    <n v="36"/>
    <x v="43"/>
    <x v="43"/>
    <x v="43"/>
    <s v="buc"/>
    <n v="100"/>
    <x v="22"/>
    <n v="36.659999999999997"/>
    <m/>
  </r>
  <r>
    <x v="220"/>
    <m/>
    <n v="37"/>
    <x v="44"/>
    <x v="44"/>
    <x v="44"/>
    <s v="buc"/>
    <n v="20"/>
    <x v="23"/>
    <n v="33.963999999999999"/>
    <m/>
  </r>
  <r>
    <x v="220"/>
    <m/>
    <n v="38"/>
    <x v="45"/>
    <x v="45"/>
    <x v="45"/>
    <s v="buc"/>
    <m/>
    <x v="24"/>
    <n v="0"/>
    <m/>
  </r>
  <r>
    <x v="220"/>
    <m/>
    <n v="42"/>
    <x v="46"/>
    <x v="46"/>
    <x v="46"/>
    <s v="buc"/>
    <m/>
    <x v="25"/>
    <n v="0"/>
    <m/>
  </r>
  <r>
    <x v="220"/>
    <m/>
    <n v="40"/>
    <x v="47"/>
    <x v="47"/>
    <x v="47"/>
    <s v="buc"/>
    <m/>
    <x v="26"/>
    <n v="0"/>
    <m/>
  </r>
  <r>
    <x v="220"/>
    <m/>
    <n v="41"/>
    <x v="48"/>
    <x v="48"/>
    <x v="48"/>
    <s v="buc"/>
    <m/>
    <x v="27"/>
    <n v="0"/>
    <m/>
  </r>
  <r>
    <x v="220"/>
    <m/>
    <m/>
    <x v="49"/>
    <x v="49"/>
    <x v="49"/>
    <m/>
    <m/>
    <x v="28"/>
    <n v="40014.624000000003"/>
    <m/>
  </r>
  <r>
    <x v="221"/>
    <m/>
    <n v="1"/>
    <x v="0"/>
    <x v="0"/>
    <x v="0"/>
    <s v="buc"/>
    <m/>
    <x v="0"/>
    <n v="0"/>
    <m/>
  </r>
  <r>
    <x v="221"/>
    <m/>
    <n v="2"/>
    <x v="1"/>
    <x v="1"/>
    <x v="1"/>
    <s v="buc"/>
    <m/>
    <x v="1"/>
    <n v="0"/>
    <m/>
  </r>
  <r>
    <x v="221"/>
    <m/>
    <n v="3"/>
    <x v="2"/>
    <x v="2"/>
    <x v="2"/>
    <s v="buc"/>
    <n v="60"/>
    <x v="2"/>
    <n v="181.584"/>
    <m/>
  </r>
  <r>
    <x v="221"/>
    <m/>
    <n v="4"/>
    <x v="3"/>
    <x v="3"/>
    <x v="3"/>
    <s v="buc"/>
    <m/>
    <x v="3"/>
    <n v="0"/>
    <m/>
  </r>
  <r>
    <x v="221"/>
    <m/>
    <n v="5"/>
    <x v="4"/>
    <x v="4"/>
    <x v="4"/>
    <s v="metru"/>
    <n v="1000"/>
    <x v="4"/>
    <n v="3091.6"/>
    <m/>
  </r>
  <r>
    <x v="221"/>
    <m/>
    <n v="6"/>
    <x v="5"/>
    <x v="5"/>
    <x v="5"/>
    <s v="buc"/>
    <m/>
    <x v="5"/>
    <n v="0"/>
    <m/>
  </r>
  <r>
    <x v="221"/>
    <m/>
    <n v="7"/>
    <x v="6"/>
    <x v="6"/>
    <x v="6"/>
    <s v="buc"/>
    <m/>
    <x v="6"/>
    <n v="0"/>
    <m/>
  </r>
  <r>
    <x v="221"/>
    <m/>
    <n v="8"/>
    <x v="7"/>
    <x v="7"/>
    <x v="7"/>
    <s v="buc"/>
    <m/>
    <x v="5"/>
    <n v="0"/>
    <m/>
  </r>
  <r>
    <x v="221"/>
    <m/>
    <n v="9"/>
    <x v="8"/>
    <x v="8"/>
    <x v="8"/>
    <s v="buc"/>
    <m/>
    <x v="6"/>
    <n v="0"/>
    <m/>
  </r>
  <r>
    <x v="221"/>
    <m/>
    <n v="10"/>
    <x v="9"/>
    <x v="9"/>
    <x v="9"/>
    <s v="buc"/>
    <m/>
    <x v="7"/>
    <n v="0"/>
    <m/>
  </r>
  <r>
    <x v="221"/>
    <m/>
    <n v="11"/>
    <x v="10"/>
    <x v="10"/>
    <x v="10"/>
    <s v="buc"/>
    <m/>
    <x v="8"/>
    <n v="0"/>
    <m/>
  </r>
  <r>
    <x v="221"/>
    <m/>
    <n v="12"/>
    <x v="11"/>
    <x v="11"/>
    <x v="11"/>
    <s v="perehe"/>
    <m/>
    <x v="9"/>
    <n v="0"/>
    <m/>
  </r>
  <r>
    <x v="221"/>
    <m/>
    <n v="13"/>
    <x v="12"/>
    <x v="12"/>
    <x v="12"/>
    <s v="perehe"/>
    <n v="1000"/>
    <x v="10"/>
    <n v="3100"/>
    <m/>
  </r>
  <r>
    <x v="221"/>
    <m/>
    <n v="14"/>
    <x v="13"/>
    <x v="13"/>
    <x v="13"/>
    <s v="perehe"/>
    <m/>
    <x v="10"/>
    <n v="0"/>
    <m/>
  </r>
  <r>
    <x v="221"/>
    <m/>
    <n v="15"/>
    <x v="14"/>
    <x v="14"/>
    <x v="14"/>
    <s v="perehe"/>
    <m/>
    <x v="10"/>
    <n v="0"/>
    <m/>
  </r>
  <r>
    <x v="221"/>
    <m/>
    <n v="16"/>
    <x v="15"/>
    <x v="15"/>
    <x v="15"/>
    <s v="perehe"/>
    <m/>
    <x v="10"/>
    <n v="0"/>
    <m/>
  </r>
  <r>
    <x v="221"/>
    <m/>
    <n v="17"/>
    <x v="16"/>
    <x v="16"/>
    <x v="16"/>
    <s v="perehe"/>
    <m/>
    <x v="9"/>
    <n v="0"/>
    <m/>
  </r>
  <r>
    <x v="221"/>
    <m/>
    <m/>
    <x v="17"/>
    <x v="17"/>
    <x v="17"/>
    <s v="perehe"/>
    <m/>
    <x v="11"/>
    <n v="0"/>
    <m/>
  </r>
  <r>
    <x v="221"/>
    <m/>
    <m/>
    <x v="18"/>
    <x v="18"/>
    <x v="18"/>
    <s v="perehe"/>
    <m/>
    <x v="11"/>
    <n v="0"/>
    <m/>
  </r>
  <r>
    <x v="221"/>
    <m/>
    <n v="13"/>
    <x v="19"/>
    <x v="19"/>
    <x v="19"/>
    <s v="perehe"/>
    <m/>
    <x v="11"/>
    <n v="0"/>
    <m/>
  </r>
  <r>
    <x v="221"/>
    <m/>
    <n v="14"/>
    <x v="20"/>
    <x v="20"/>
    <x v="20"/>
    <s v="perehe"/>
    <m/>
    <x v="11"/>
    <n v="0"/>
    <m/>
  </r>
  <r>
    <x v="221"/>
    <m/>
    <n v="15"/>
    <x v="21"/>
    <x v="21"/>
    <x v="21"/>
    <s v="perehe"/>
    <m/>
    <x v="11"/>
    <n v="0"/>
    <m/>
  </r>
  <r>
    <x v="221"/>
    <m/>
    <n v="15"/>
    <x v="22"/>
    <x v="22"/>
    <x v="22"/>
    <s v="perehe"/>
    <m/>
    <x v="11"/>
    <n v="0"/>
    <m/>
  </r>
  <r>
    <x v="221"/>
    <m/>
    <n v="16"/>
    <x v="23"/>
    <x v="23"/>
    <x v="23"/>
    <s v="buc"/>
    <m/>
    <x v="12"/>
    <n v="0"/>
    <m/>
  </r>
  <r>
    <x v="221"/>
    <m/>
    <n v="17"/>
    <x v="24"/>
    <x v="24"/>
    <x v="24"/>
    <s v="buc"/>
    <m/>
    <x v="12"/>
    <n v="0"/>
    <m/>
  </r>
  <r>
    <x v="221"/>
    <m/>
    <n v="18"/>
    <x v="25"/>
    <x v="25"/>
    <x v="25"/>
    <s v="buc"/>
    <m/>
    <x v="12"/>
    <n v="0"/>
    <m/>
  </r>
  <r>
    <x v="221"/>
    <m/>
    <n v="16"/>
    <x v="26"/>
    <x v="26"/>
    <x v="26"/>
    <s v="buc"/>
    <m/>
    <x v="13"/>
    <n v="0"/>
    <m/>
  </r>
  <r>
    <x v="221"/>
    <m/>
    <n v="17"/>
    <x v="27"/>
    <x v="27"/>
    <x v="27"/>
    <s v="buc"/>
    <m/>
    <x v="13"/>
    <n v="0"/>
    <m/>
  </r>
  <r>
    <x v="221"/>
    <m/>
    <n v="18"/>
    <x v="28"/>
    <x v="28"/>
    <x v="28"/>
    <s v="buc"/>
    <m/>
    <x v="13"/>
    <n v="0"/>
    <m/>
  </r>
  <r>
    <x v="221"/>
    <m/>
    <n v="19"/>
    <x v="29"/>
    <x v="29"/>
    <x v="29"/>
    <s v="buc"/>
    <m/>
    <x v="14"/>
    <n v="0"/>
    <m/>
  </r>
  <r>
    <x v="221"/>
    <m/>
    <n v="20"/>
    <x v="30"/>
    <x v="30"/>
    <x v="30"/>
    <s v="buc"/>
    <m/>
    <x v="15"/>
    <n v="0"/>
    <m/>
  </r>
  <r>
    <x v="221"/>
    <m/>
    <n v="21"/>
    <x v="31"/>
    <x v="31"/>
    <x v="31"/>
    <s v="buc"/>
    <m/>
    <x v="16"/>
    <n v="0"/>
    <m/>
  </r>
  <r>
    <x v="221"/>
    <m/>
    <n v="19"/>
    <x v="32"/>
    <x v="32"/>
    <x v="32"/>
    <s v="buc"/>
    <n v="7000"/>
    <x v="17"/>
    <n v="15430.800000000001"/>
    <m/>
  </r>
  <r>
    <x v="221"/>
    <m/>
    <n v="20"/>
    <x v="33"/>
    <x v="33"/>
    <x v="33"/>
    <s v="buc"/>
    <n v="30000"/>
    <x v="17"/>
    <n v="66132"/>
    <m/>
  </r>
  <r>
    <x v="221"/>
    <m/>
    <n v="21"/>
    <x v="34"/>
    <x v="34"/>
    <x v="34"/>
    <s v="buc"/>
    <n v="20000"/>
    <x v="17"/>
    <n v="44088"/>
    <m/>
  </r>
  <r>
    <x v="221"/>
    <m/>
    <n v="28"/>
    <x v="35"/>
    <x v="35"/>
    <x v="35"/>
    <s v="buc"/>
    <n v="2000"/>
    <x v="18"/>
    <n v="1093.3999999999999"/>
    <m/>
  </r>
  <r>
    <x v="221"/>
    <m/>
    <n v="29"/>
    <x v="36"/>
    <x v="36"/>
    <x v="36"/>
    <s v="buc"/>
    <n v="50"/>
    <x v="19"/>
    <n v="26.529999999999998"/>
    <m/>
  </r>
  <r>
    <x v="221"/>
    <m/>
    <n v="30"/>
    <x v="37"/>
    <x v="37"/>
    <x v="37"/>
    <s v="buc"/>
    <m/>
    <x v="19"/>
    <n v="0"/>
    <m/>
  </r>
  <r>
    <x v="221"/>
    <m/>
    <n v="31"/>
    <x v="38"/>
    <x v="38"/>
    <x v="38"/>
    <s v="buc"/>
    <n v="50"/>
    <x v="20"/>
    <n v="40.99"/>
    <m/>
  </r>
  <r>
    <x v="221"/>
    <m/>
    <n v="32"/>
    <x v="39"/>
    <x v="39"/>
    <x v="39"/>
    <s v="buc"/>
    <m/>
    <x v="20"/>
    <n v="0"/>
    <m/>
  </r>
  <r>
    <x v="221"/>
    <m/>
    <n v="33"/>
    <x v="40"/>
    <x v="40"/>
    <x v="40"/>
    <s v="buc"/>
    <n v="4000"/>
    <x v="21"/>
    <n v="1345.6"/>
    <m/>
  </r>
  <r>
    <x v="221"/>
    <m/>
    <n v="34"/>
    <x v="41"/>
    <x v="41"/>
    <x v="41"/>
    <s v="buc"/>
    <m/>
    <x v="21"/>
    <n v="0"/>
    <m/>
  </r>
  <r>
    <x v="221"/>
    <m/>
    <n v="35"/>
    <x v="42"/>
    <x v="42"/>
    <x v="42"/>
    <s v="buc"/>
    <n v="1000"/>
    <x v="22"/>
    <n v="366.59999999999997"/>
    <m/>
  </r>
  <r>
    <x v="221"/>
    <m/>
    <n v="36"/>
    <x v="43"/>
    <x v="43"/>
    <x v="43"/>
    <s v="buc"/>
    <m/>
    <x v="22"/>
    <n v="0"/>
    <m/>
  </r>
  <r>
    <x v="221"/>
    <m/>
    <n v="37"/>
    <x v="44"/>
    <x v="44"/>
    <x v="44"/>
    <s v="buc"/>
    <m/>
    <x v="23"/>
    <n v="0"/>
    <m/>
  </r>
  <r>
    <x v="221"/>
    <m/>
    <n v="38"/>
    <x v="45"/>
    <x v="45"/>
    <x v="45"/>
    <s v="buc"/>
    <m/>
    <x v="24"/>
    <n v="0"/>
    <m/>
  </r>
  <r>
    <x v="221"/>
    <m/>
    <n v="42"/>
    <x v="46"/>
    <x v="46"/>
    <x v="46"/>
    <s v="buc"/>
    <m/>
    <x v="25"/>
    <n v="0"/>
    <m/>
  </r>
  <r>
    <x v="221"/>
    <m/>
    <n v="40"/>
    <x v="47"/>
    <x v="47"/>
    <x v="47"/>
    <s v="buc"/>
    <m/>
    <x v="26"/>
    <n v="0"/>
    <m/>
  </r>
  <r>
    <x v="221"/>
    <m/>
    <n v="41"/>
    <x v="48"/>
    <x v="48"/>
    <x v="48"/>
    <s v="buc"/>
    <n v="100"/>
    <x v="27"/>
    <n v="438.03999999999996"/>
    <m/>
  </r>
  <r>
    <x v="221"/>
    <m/>
    <m/>
    <x v="49"/>
    <x v="49"/>
    <x v="49"/>
    <m/>
    <m/>
    <x v="28"/>
    <n v="135335.144"/>
    <m/>
  </r>
  <r>
    <x v="222"/>
    <m/>
    <n v="1"/>
    <x v="0"/>
    <x v="0"/>
    <x v="0"/>
    <s v="buc"/>
    <m/>
    <x v="0"/>
    <n v="0"/>
    <m/>
  </r>
  <r>
    <x v="222"/>
    <m/>
    <n v="2"/>
    <x v="1"/>
    <x v="1"/>
    <x v="1"/>
    <s v="buc"/>
    <m/>
    <x v="1"/>
    <n v="0"/>
    <m/>
  </r>
  <r>
    <x v="222"/>
    <m/>
    <n v="3"/>
    <x v="2"/>
    <x v="2"/>
    <x v="2"/>
    <s v="buc"/>
    <m/>
    <x v="2"/>
    <n v="0"/>
    <m/>
  </r>
  <r>
    <x v="222"/>
    <m/>
    <n v="4"/>
    <x v="3"/>
    <x v="3"/>
    <x v="3"/>
    <s v="buc"/>
    <m/>
    <x v="3"/>
    <n v="0"/>
    <m/>
  </r>
  <r>
    <x v="222"/>
    <m/>
    <n v="5"/>
    <x v="4"/>
    <x v="4"/>
    <x v="4"/>
    <s v="metru"/>
    <m/>
    <x v="4"/>
    <n v="0"/>
    <m/>
  </r>
  <r>
    <x v="222"/>
    <m/>
    <n v="6"/>
    <x v="5"/>
    <x v="5"/>
    <x v="5"/>
    <s v="buc"/>
    <m/>
    <x v="5"/>
    <n v="0"/>
    <m/>
  </r>
  <r>
    <x v="222"/>
    <m/>
    <n v="7"/>
    <x v="6"/>
    <x v="6"/>
    <x v="6"/>
    <s v="buc"/>
    <m/>
    <x v="6"/>
    <n v="0"/>
    <m/>
  </r>
  <r>
    <x v="222"/>
    <m/>
    <n v="8"/>
    <x v="7"/>
    <x v="7"/>
    <x v="7"/>
    <s v="buc"/>
    <m/>
    <x v="5"/>
    <n v="0"/>
    <m/>
  </r>
  <r>
    <x v="222"/>
    <m/>
    <n v="9"/>
    <x v="8"/>
    <x v="8"/>
    <x v="8"/>
    <s v="buc"/>
    <m/>
    <x v="6"/>
    <n v="0"/>
    <m/>
  </r>
  <r>
    <x v="222"/>
    <m/>
    <n v="10"/>
    <x v="9"/>
    <x v="9"/>
    <x v="9"/>
    <s v="buc"/>
    <m/>
    <x v="7"/>
    <n v="0"/>
    <m/>
  </r>
  <r>
    <x v="222"/>
    <m/>
    <n v="11"/>
    <x v="10"/>
    <x v="10"/>
    <x v="10"/>
    <s v="buc"/>
    <m/>
    <x v="8"/>
    <n v="0"/>
    <m/>
  </r>
  <r>
    <x v="222"/>
    <m/>
    <n v="12"/>
    <x v="11"/>
    <x v="11"/>
    <x v="11"/>
    <s v="perehe"/>
    <m/>
    <x v="9"/>
    <n v="0"/>
    <m/>
  </r>
  <r>
    <x v="222"/>
    <m/>
    <n v="13"/>
    <x v="12"/>
    <x v="12"/>
    <x v="12"/>
    <s v="perehe"/>
    <m/>
    <x v="10"/>
    <n v="0"/>
    <m/>
  </r>
  <r>
    <x v="222"/>
    <m/>
    <n v="14"/>
    <x v="13"/>
    <x v="13"/>
    <x v="13"/>
    <s v="perehe"/>
    <m/>
    <x v="10"/>
    <n v="0"/>
    <m/>
  </r>
  <r>
    <x v="222"/>
    <m/>
    <n v="15"/>
    <x v="14"/>
    <x v="14"/>
    <x v="14"/>
    <s v="perehe"/>
    <m/>
    <x v="10"/>
    <n v="0"/>
    <m/>
  </r>
  <r>
    <x v="222"/>
    <m/>
    <n v="16"/>
    <x v="15"/>
    <x v="15"/>
    <x v="15"/>
    <s v="perehe"/>
    <m/>
    <x v="10"/>
    <n v="0"/>
    <m/>
  </r>
  <r>
    <x v="222"/>
    <m/>
    <n v="17"/>
    <x v="16"/>
    <x v="16"/>
    <x v="16"/>
    <s v="perehe"/>
    <m/>
    <x v="9"/>
    <n v="0"/>
    <m/>
  </r>
  <r>
    <x v="222"/>
    <m/>
    <m/>
    <x v="17"/>
    <x v="17"/>
    <x v="17"/>
    <s v="perehe"/>
    <m/>
    <x v="11"/>
    <n v="0"/>
    <m/>
  </r>
  <r>
    <x v="222"/>
    <m/>
    <m/>
    <x v="18"/>
    <x v="18"/>
    <x v="18"/>
    <s v="perehe"/>
    <m/>
    <x v="11"/>
    <n v="0"/>
    <m/>
  </r>
  <r>
    <x v="222"/>
    <m/>
    <n v="13"/>
    <x v="19"/>
    <x v="19"/>
    <x v="19"/>
    <s v="perehe"/>
    <m/>
    <x v="11"/>
    <n v="0"/>
    <m/>
  </r>
  <r>
    <x v="222"/>
    <m/>
    <n v="14"/>
    <x v="20"/>
    <x v="20"/>
    <x v="20"/>
    <s v="perehe"/>
    <m/>
    <x v="11"/>
    <n v="0"/>
    <m/>
  </r>
  <r>
    <x v="222"/>
    <m/>
    <n v="15"/>
    <x v="21"/>
    <x v="21"/>
    <x v="21"/>
    <s v="perehe"/>
    <m/>
    <x v="11"/>
    <n v="0"/>
    <m/>
  </r>
  <r>
    <x v="222"/>
    <m/>
    <n v="15"/>
    <x v="22"/>
    <x v="22"/>
    <x v="22"/>
    <s v="perehe"/>
    <m/>
    <x v="11"/>
    <n v="0"/>
    <m/>
  </r>
  <r>
    <x v="222"/>
    <m/>
    <n v="16"/>
    <x v="23"/>
    <x v="23"/>
    <x v="23"/>
    <s v="buc"/>
    <m/>
    <x v="12"/>
    <n v="0"/>
    <m/>
  </r>
  <r>
    <x v="222"/>
    <m/>
    <n v="17"/>
    <x v="24"/>
    <x v="24"/>
    <x v="24"/>
    <s v="buc"/>
    <m/>
    <x v="12"/>
    <n v="0"/>
    <m/>
  </r>
  <r>
    <x v="222"/>
    <m/>
    <n v="18"/>
    <x v="25"/>
    <x v="25"/>
    <x v="25"/>
    <s v="buc"/>
    <m/>
    <x v="12"/>
    <n v="0"/>
    <m/>
  </r>
  <r>
    <x v="222"/>
    <m/>
    <n v="16"/>
    <x v="26"/>
    <x v="26"/>
    <x v="26"/>
    <s v="buc"/>
    <m/>
    <x v="13"/>
    <n v="0"/>
    <m/>
  </r>
  <r>
    <x v="222"/>
    <m/>
    <n v="17"/>
    <x v="27"/>
    <x v="27"/>
    <x v="27"/>
    <s v="buc"/>
    <m/>
    <x v="13"/>
    <n v="0"/>
    <m/>
  </r>
  <r>
    <x v="222"/>
    <m/>
    <n v="18"/>
    <x v="28"/>
    <x v="28"/>
    <x v="28"/>
    <s v="buc"/>
    <m/>
    <x v="13"/>
    <n v="0"/>
    <m/>
  </r>
  <r>
    <x v="222"/>
    <m/>
    <n v="19"/>
    <x v="29"/>
    <x v="29"/>
    <x v="29"/>
    <s v="buc"/>
    <m/>
    <x v="14"/>
    <n v="0"/>
    <m/>
  </r>
  <r>
    <x v="222"/>
    <m/>
    <n v="20"/>
    <x v="30"/>
    <x v="30"/>
    <x v="30"/>
    <s v="buc"/>
    <m/>
    <x v="15"/>
    <n v="0"/>
    <m/>
  </r>
  <r>
    <x v="222"/>
    <m/>
    <n v="21"/>
    <x v="31"/>
    <x v="31"/>
    <x v="31"/>
    <s v="buc"/>
    <m/>
    <x v="16"/>
    <n v="0"/>
    <m/>
  </r>
  <r>
    <x v="222"/>
    <m/>
    <n v="19"/>
    <x v="32"/>
    <x v="32"/>
    <x v="32"/>
    <s v="buc"/>
    <n v="12000"/>
    <x v="17"/>
    <n v="26452.800000000003"/>
    <m/>
  </r>
  <r>
    <x v="222"/>
    <m/>
    <n v="20"/>
    <x v="33"/>
    <x v="33"/>
    <x v="33"/>
    <s v="buc"/>
    <n v="7000"/>
    <x v="17"/>
    <n v="15430.800000000001"/>
    <m/>
  </r>
  <r>
    <x v="222"/>
    <m/>
    <n v="21"/>
    <x v="34"/>
    <x v="34"/>
    <x v="34"/>
    <s v="buc"/>
    <n v="5000"/>
    <x v="17"/>
    <n v="11022"/>
    <m/>
  </r>
  <r>
    <x v="222"/>
    <m/>
    <n v="28"/>
    <x v="35"/>
    <x v="35"/>
    <x v="35"/>
    <s v="buc"/>
    <n v="10000"/>
    <x v="18"/>
    <n v="5467"/>
    <m/>
  </r>
  <r>
    <x v="222"/>
    <m/>
    <n v="29"/>
    <x v="36"/>
    <x v="36"/>
    <x v="36"/>
    <s v="buc"/>
    <m/>
    <x v="19"/>
    <n v="0"/>
    <m/>
  </r>
  <r>
    <x v="222"/>
    <m/>
    <n v="30"/>
    <x v="37"/>
    <x v="37"/>
    <x v="37"/>
    <s v="buc"/>
    <m/>
    <x v="19"/>
    <n v="0"/>
    <m/>
  </r>
  <r>
    <x v="222"/>
    <m/>
    <n v="31"/>
    <x v="38"/>
    <x v="38"/>
    <x v="38"/>
    <s v="buc"/>
    <m/>
    <x v="20"/>
    <n v="0"/>
    <m/>
  </r>
  <r>
    <x v="222"/>
    <m/>
    <n v="32"/>
    <x v="39"/>
    <x v="39"/>
    <x v="39"/>
    <s v="buc"/>
    <m/>
    <x v="20"/>
    <n v="0"/>
    <m/>
  </r>
  <r>
    <x v="222"/>
    <m/>
    <n v="33"/>
    <x v="40"/>
    <x v="40"/>
    <x v="40"/>
    <s v="buc"/>
    <m/>
    <x v="21"/>
    <n v="0"/>
    <m/>
  </r>
  <r>
    <x v="222"/>
    <m/>
    <n v="34"/>
    <x v="41"/>
    <x v="41"/>
    <x v="41"/>
    <s v="buc"/>
    <m/>
    <x v="21"/>
    <n v="0"/>
    <m/>
  </r>
  <r>
    <x v="222"/>
    <m/>
    <n v="35"/>
    <x v="42"/>
    <x v="42"/>
    <x v="42"/>
    <s v="buc"/>
    <m/>
    <x v="22"/>
    <n v="0"/>
    <m/>
  </r>
  <r>
    <x v="222"/>
    <m/>
    <n v="36"/>
    <x v="43"/>
    <x v="43"/>
    <x v="43"/>
    <s v="buc"/>
    <m/>
    <x v="22"/>
    <n v="0"/>
    <m/>
  </r>
  <r>
    <x v="222"/>
    <m/>
    <n v="37"/>
    <x v="44"/>
    <x v="44"/>
    <x v="44"/>
    <s v="buc"/>
    <m/>
    <x v="23"/>
    <n v="0"/>
    <m/>
  </r>
  <r>
    <x v="222"/>
    <m/>
    <n v="38"/>
    <x v="45"/>
    <x v="45"/>
    <x v="45"/>
    <s v="buc"/>
    <m/>
    <x v="24"/>
    <n v="0"/>
    <m/>
  </r>
  <r>
    <x v="222"/>
    <m/>
    <n v="42"/>
    <x v="46"/>
    <x v="46"/>
    <x v="46"/>
    <s v="buc"/>
    <m/>
    <x v="25"/>
    <n v="0"/>
    <m/>
  </r>
  <r>
    <x v="222"/>
    <m/>
    <n v="40"/>
    <x v="47"/>
    <x v="47"/>
    <x v="47"/>
    <s v="buc"/>
    <m/>
    <x v="26"/>
    <n v="0"/>
    <m/>
  </r>
  <r>
    <x v="222"/>
    <m/>
    <n v="41"/>
    <x v="48"/>
    <x v="48"/>
    <x v="48"/>
    <s v="buc"/>
    <m/>
    <x v="27"/>
    <n v="0"/>
    <m/>
  </r>
  <r>
    <x v="222"/>
    <m/>
    <m/>
    <x v="49"/>
    <x v="49"/>
    <x v="49"/>
    <m/>
    <m/>
    <x v="28"/>
    <n v="58372.600000000006"/>
    <m/>
  </r>
  <r>
    <x v="223"/>
    <m/>
    <n v="1"/>
    <x v="0"/>
    <x v="0"/>
    <x v="0"/>
    <s v="buc"/>
    <n v="10"/>
    <x v="0"/>
    <n v="17.209"/>
    <m/>
  </r>
  <r>
    <x v="223"/>
    <m/>
    <n v="2"/>
    <x v="1"/>
    <x v="1"/>
    <x v="1"/>
    <s v="buc"/>
    <m/>
    <x v="1"/>
    <n v="0"/>
    <m/>
  </r>
  <r>
    <x v="223"/>
    <m/>
    <n v="3"/>
    <x v="2"/>
    <x v="2"/>
    <x v="2"/>
    <s v="buc"/>
    <n v="10"/>
    <x v="2"/>
    <n v="30.264000000000003"/>
    <m/>
  </r>
  <r>
    <x v="223"/>
    <m/>
    <n v="4"/>
    <x v="3"/>
    <x v="3"/>
    <x v="3"/>
    <s v="buc"/>
    <m/>
    <x v="3"/>
    <n v="0"/>
    <m/>
  </r>
  <r>
    <x v="223"/>
    <m/>
    <n v="5"/>
    <x v="4"/>
    <x v="4"/>
    <x v="4"/>
    <s v="metru"/>
    <n v="500"/>
    <x v="4"/>
    <n v="1545.8"/>
    <m/>
  </r>
  <r>
    <x v="223"/>
    <m/>
    <n v="6"/>
    <x v="5"/>
    <x v="5"/>
    <x v="5"/>
    <s v="buc"/>
    <m/>
    <x v="5"/>
    <n v="0"/>
    <m/>
  </r>
  <r>
    <x v="223"/>
    <m/>
    <n v="7"/>
    <x v="6"/>
    <x v="6"/>
    <x v="6"/>
    <s v="buc"/>
    <m/>
    <x v="6"/>
    <n v="0"/>
    <m/>
  </r>
  <r>
    <x v="223"/>
    <m/>
    <n v="8"/>
    <x v="7"/>
    <x v="7"/>
    <x v="7"/>
    <s v="buc"/>
    <m/>
    <x v="5"/>
    <n v="0"/>
    <m/>
  </r>
  <r>
    <x v="223"/>
    <m/>
    <n v="9"/>
    <x v="8"/>
    <x v="8"/>
    <x v="8"/>
    <s v="buc"/>
    <m/>
    <x v="6"/>
    <n v="0"/>
    <m/>
  </r>
  <r>
    <x v="223"/>
    <m/>
    <n v="10"/>
    <x v="9"/>
    <x v="9"/>
    <x v="9"/>
    <s v="buc"/>
    <m/>
    <x v="7"/>
    <n v="0"/>
    <m/>
  </r>
  <r>
    <x v="223"/>
    <m/>
    <n v="11"/>
    <x v="10"/>
    <x v="10"/>
    <x v="10"/>
    <s v="buc"/>
    <m/>
    <x v="8"/>
    <n v="0"/>
    <m/>
  </r>
  <r>
    <x v="223"/>
    <m/>
    <n v="12"/>
    <x v="11"/>
    <x v="11"/>
    <x v="11"/>
    <s v="perehe"/>
    <m/>
    <x v="9"/>
    <n v="0"/>
    <m/>
  </r>
  <r>
    <x v="223"/>
    <m/>
    <n v="13"/>
    <x v="12"/>
    <x v="12"/>
    <x v="12"/>
    <s v="perehe"/>
    <m/>
    <x v="10"/>
    <n v="0"/>
    <m/>
  </r>
  <r>
    <x v="223"/>
    <m/>
    <n v="14"/>
    <x v="13"/>
    <x v="13"/>
    <x v="13"/>
    <s v="perehe"/>
    <m/>
    <x v="10"/>
    <n v="0"/>
    <m/>
  </r>
  <r>
    <x v="223"/>
    <m/>
    <n v="15"/>
    <x v="14"/>
    <x v="14"/>
    <x v="14"/>
    <s v="perehe"/>
    <m/>
    <x v="10"/>
    <n v="0"/>
    <m/>
  </r>
  <r>
    <x v="223"/>
    <m/>
    <n v="16"/>
    <x v="15"/>
    <x v="15"/>
    <x v="15"/>
    <s v="perehe"/>
    <m/>
    <x v="10"/>
    <n v="0"/>
    <m/>
  </r>
  <r>
    <x v="223"/>
    <m/>
    <n v="17"/>
    <x v="16"/>
    <x v="16"/>
    <x v="16"/>
    <s v="perehe"/>
    <m/>
    <x v="9"/>
    <n v="0"/>
    <m/>
  </r>
  <r>
    <x v="223"/>
    <m/>
    <m/>
    <x v="17"/>
    <x v="17"/>
    <x v="17"/>
    <s v="perehe"/>
    <m/>
    <x v="11"/>
    <n v="0"/>
    <m/>
  </r>
  <r>
    <x v="223"/>
    <m/>
    <m/>
    <x v="18"/>
    <x v="18"/>
    <x v="18"/>
    <s v="perehe"/>
    <m/>
    <x v="11"/>
    <n v="0"/>
    <m/>
  </r>
  <r>
    <x v="223"/>
    <m/>
    <n v="13"/>
    <x v="19"/>
    <x v="19"/>
    <x v="19"/>
    <s v="perehe"/>
    <m/>
    <x v="11"/>
    <n v="0"/>
    <m/>
  </r>
  <r>
    <x v="223"/>
    <m/>
    <n v="14"/>
    <x v="20"/>
    <x v="20"/>
    <x v="20"/>
    <s v="perehe"/>
    <m/>
    <x v="11"/>
    <n v="0"/>
    <m/>
  </r>
  <r>
    <x v="223"/>
    <m/>
    <n v="15"/>
    <x v="21"/>
    <x v="21"/>
    <x v="21"/>
    <s v="perehe"/>
    <m/>
    <x v="11"/>
    <n v="0"/>
    <m/>
  </r>
  <r>
    <x v="223"/>
    <m/>
    <n v="15"/>
    <x v="22"/>
    <x v="22"/>
    <x v="22"/>
    <s v="perehe"/>
    <m/>
    <x v="11"/>
    <n v="0"/>
    <m/>
  </r>
  <r>
    <x v="223"/>
    <m/>
    <n v="16"/>
    <x v="23"/>
    <x v="23"/>
    <x v="23"/>
    <s v="buc"/>
    <m/>
    <x v="12"/>
    <n v="0"/>
    <m/>
  </r>
  <r>
    <x v="223"/>
    <m/>
    <n v="17"/>
    <x v="24"/>
    <x v="24"/>
    <x v="24"/>
    <s v="buc"/>
    <m/>
    <x v="12"/>
    <n v="0"/>
    <m/>
  </r>
  <r>
    <x v="223"/>
    <m/>
    <n v="18"/>
    <x v="25"/>
    <x v="25"/>
    <x v="25"/>
    <s v="buc"/>
    <m/>
    <x v="12"/>
    <n v="0"/>
    <m/>
  </r>
  <r>
    <x v="223"/>
    <m/>
    <n v="16"/>
    <x v="26"/>
    <x v="26"/>
    <x v="26"/>
    <s v="buc"/>
    <m/>
    <x v="13"/>
    <n v="0"/>
    <m/>
  </r>
  <r>
    <x v="223"/>
    <m/>
    <n v="17"/>
    <x v="27"/>
    <x v="27"/>
    <x v="27"/>
    <s v="buc"/>
    <m/>
    <x v="13"/>
    <n v="0"/>
    <m/>
  </r>
  <r>
    <x v="223"/>
    <m/>
    <n v="18"/>
    <x v="28"/>
    <x v="28"/>
    <x v="28"/>
    <s v="buc"/>
    <m/>
    <x v="13"/>
    <n v="0"/>
    <m/>
  </r>
  <r>
    <x v="223"/>
    <m/>
    <n v="19"/>
    <x v="29"/>
    <x v="29"/>
    <x v="29"/>
    <s v="buc"/>
    <m/>
    <x v="14"/>
    <n v="0"/>
    <m/>
  </r>
  <r>
    <x v="223"/>
    <m/>
    <n v="20"/>
    <x v="30"/>
    <x v="30"/>
    <x v="30"/>
    <s v="buc"/>
    <m/>
    <x v="15"/>
    <n v="0"/>
    <m/>
  </r>
  <r>
    <x v="223"/>
    <m/>
    <n v="21"/>
    <x v="31"/>
    <x v="31"/>
    <x v="31"/>
    <s v="buc"/>
    <m/>
    <x v="16"/>
    <n v="0"/>
    <m/>
  </r>
  <r>
    <x v="223"/>
    <m/>
    <n v="19"/>
    <x v="32"/>
    <x v="32"/>
    <x v="32"/>
    <s v="buc"/>
    <n v="2500"/>
    <x v="17"/>
    <n v="5511"/>
    <m/>
  </r>
  <r>
    <x v="223"/>
    <m/>
    <n v="20"/>
    <x v="33"/>
    <x v="33"/>
    <x v="33"/>
    <s v="buc"/>
    <n v="3000"/>
    <x v="17"/>
    <n v="6613.2000000000007"/>
    <m/>
  </r>
  <r>
    <x v="223"/>
    <m/>
    <n v="21"/>
    <x v="34"/>
    <x v="34"/>
    <x v="34"/>
    <s v="buc"/>
    <n v="3000"/>
    <x v="17"/>
    <n v="6613.2000000000007"/>
    <m/>
  </r>
  <r>
    <x v="223"/>
    <m/>
    <n v="28"/>
    <x v="35"/>
    <x v="35"/>
    <x v="35"/>
    <s v="buc"/>
    <m/>
    <x v="18"/>
    <n v="0"/>
    <m/>
  </r>
  <r>
    <x v="223"/>
    <m/>
    <n v="29"/>
    <x v="36"/>
    <x v="36"/>
    <x v="36"/>
    <s v="buc"/>
    <m/>
    <x v="19"/>
    <n v="0"/>
    <m/>
  </r>
  <r>
    <x v="223"/>
    <m/>
    <n v="30"/>
    <x v="37"/>
    <x v="37"/>
    <x v="37"/>
    <s v="buc"/>
    <m/>
    <x v="19"/>
    <n v="0"/>
    <m/>
  </r>
  <r>
    <x v="223"/>
    <m/>
    <n v="31"/>
    <x v="38"/>
    <x v="38"/>
    <x v="38"/>
    <s v="buc"/>
    <m/>
    <x v="20"/>
    <n v="0"/>
    <m/>
  </r>
  <r>
    <x v="223"/>
    <m/>
    <n v="32"/>
    <x v="39"/>
    <x v="39"/>
    <x v="39"/>
    <s v="buc"/>
    <m/>
    <x v="20"/>
    <n v="0"/>
    <m/>
  </r>
  <r>
    <x v="223"/>
    <m/>
    <n v="33"/>
    <x v="40"/>
    <x v="40"/>
    <x v="40"/>
    <s v="buc"/>
    <m/>
    <x v="21"/>
    <n v="0"/>
    <m/>
  </r>
  <r>
    <x v="223"/>
    <m/>
    <n v="34"/>
    <x v="41"/>
    <x v="41"/>
    <x v="41"/>
    <s v="buc"/>
    <n v="500"/>
    <x v="21"/>
    <n v="168.2"/>
    <m/>
  </r>
  <r>
    <x v="223"/>
    <m/>
    <n v="35"/>
    <x v="42"/>
    <x v="42"/>
    <x v="42"/>
    <s v="buc"/>
    <n v="1000"/>
    <x v="22"/>
    <n v="366.59999999999997"/>
    <m/>
  </r>
  <r>
    <x v="223"/>
    <m/>
    <n v="36"/>
    <x v="43"/>
    <x v="43"/>
    <x v="43"/>
    <s v="buc"/>
    <m/>
    <x v="22"/>
    <n v="0"/>
    <m/>
  </r>
  <r>
    <x v="223"/>
    <m/>
    <n v="37"/>
    <x v="44"/>
    <x v="44"/>
    <x v="44"/>
    <s v="buc"/>
    <m/>
    <x v="23"/>
    <n v="0"/>
    <m/>
  </r>
  <r>
    <x v="223"/>
    <m/>
    <n v="38"/>
    <x v="45"/>
    <x v="45"/>
    <x v="45"/>
    <s v="buc"/>
    <m/>
    <x v="24"/>
    <n v="0"/>
    <m/>
  </r>
  <r>
    <x v="223"/>
    <m/>
    <n v="42"/>
    <x v="46"/>
    <x v="46"/>
    <x v="46"/>
    <s v="buc"/>
    <m/>
    <x v="25"/>
    <n v="0"/>
    <m/>
  </r>
  <r>
    <x v="223"/>
    <m/>
    <n v="40"/>
    <x v="47"/>
    <x v="47"/>
    <x v="47"/>
    <s v="buc"/>
    <m/>
    <x v="26"/>
    <n v="0"/>
    <m/>
  </r>
  <r>
    <x v="223"/>
    <m/>
    <n v="41"/>
    <x v="48"/>
    <x v="48"/>
    <x v="48"/>
    <s v="buc"/>
    <n v="10"/>
    <x v="27"/>
    <n v="43.804000000000002"/>
    <m/>
  </r>
  <r>
    <x v="223"/>
    <m/>
    <m/>
    <x v="49"/>
    <x v="49"/>
    <x v="49"/>
    <m/>
    <m/>
    <x v="28"/>
    <n v="20909.277000000002"/>
    <m/>
  </r>
  <r>
    <x v="224"/>
    <m/>
    <n v="1"/>
    <x v="0"/>
    <x v="0"/>
    <x v="0"/>
    <s v="buc"/>
    <m/>
    <x v="0"/>
    <n v="0"/>
    <m/>
  </r>
  <r>
    <x v="224"/>
    <m/>
    <n v="2"/>
    <x v="1"/>
    <x v="1"/>
    <x v="1"/>
    <s v="buc"/>
    <m/>
    <x v="1"/>
    <n v="0"/>
    <m/>
  </r>
  <r>
    <x v="224"/>
    <m/>
    <n v="3"/>
    <x v="2"/>
    <x v="2"/>
    <x v="2"/>
    <s v="buc"/>
    <n v="300"/>
    <x v="2"/>
    <n v="907.92000000000007"/>
    <m/>
  </r>
  <r>
    <x v="224"/>
    <m/>
    <n v="4"/>
    <x v="3"/>
    <x v="3"/>
    <x v="3"/>
    <s v="buc"/>
    <m/>
    <x v="3"/>
    <n v="0"/>
    <m/>
  </r>
  <r>
    <x v="224"/>
    <m/>
    <n v="5"/>
    <x v="4"/>
    <x v="4"/>
    <x v="4"/>
    <s v="metru"/>
    <m/>
    <x v="4"/>
    <n v="0"/>
    <m/>
  </r>
  <r>
    <x v="224"/>
    <m/>
    <n v="6"/>
    <x v="5"/>
    <x v="5"/>
    <x v="5"/>
    <s v="buc"/>
    <m/>
    <x v="5"/>
    <n v="0"/>
    <m/>
  </r>
  <r>
    <x v="224"/>
    <m/>
    <n v="7"/>
    <x v="6"/>
    <x v="6"/>
    <x v="6"/>
    <s v="buc"/>
    <m/>
    <x v="6"/>
    <n v="0"/>
    <m/>
  </r>
  <r>
    <x v="224"/>
    <m/>
    <n v="8"/>
    <x v="7"/>
    <x v="7"/>
    <x v="7"/>
    <s v="buc"/>
    <m/>
    <x v="5"/>
    <n v="0"/>
    <m/>
  </r>
  <r>
    <x v="224"/>
    <m/>
    <n v="9"/>
    <x v="8"/>
    <x v="8"/>
    <x v="8"/>
    <s v="buc"/>
    <m/>
    <x v="6"/>
    <n v="0"/>
    <m/>
  </r>
  <r>
    <x v="224"/>
    <m/>
    <n v="10"/>
    <x v="9"/>
    <x v="9"/>
    <x v="9"/>
    <s v="buc"/>
    <m/>
    <x v="7"/>
    <n v="0"/>
    <m/>
  </r>
  <r>
    <x v="224"/>
    <m/>
    <n v="11"/>
    <x v="10"/>
    <x v="10"/>
    <x v="10"/>
    <s v="buc"/>
    <m/>
    <x v="8"/>
    <n v="0"/>
    <m/>
  </r>
  <r>
    <x v="224"/>
    <m/>
    <n v="12"/>
    <x v="11"/>
    <x v="11"/>
    <x v="11"/>
    <s v="perehe"/>
    <m/>
    <x v="9"/>
    <n v="0"/>
    <m/>
  </r>
  <r>
    <x v="224"/>
    <m/>
    <n v="13"/>
    <x v="12"/>
    <x v="12"/>
    <x v="12"/>
    <s v="perehe"/>
    <m/>
    <x v="10"/>
    <n v="0"/>
    <m/>
  </r>
  <r>
    <x v="224"/>
    <m/>
    <n v="14"/>
    <x v="13"/>
    <x v="13"/>
    <x v="13"/>
    <s v="perehe"/>
    <m/>
    <x v="10"/>
    <n v="0"/>
    <m/>
  </r>
  <r>
    <x v="224"/>
    <m/>
    <n v="15"/>
    <x v="14"/>
    <x v="14"/>
    <x v="14"/>
    <s v="perehe"/>
    <m/>
    <x v="10"/>
    <n v="0"/>
    <m/>
  </r>
  <r>
    <x v="224"/>
    <m/>
    <n v="16"/>
    <x v="15"/>
    <x v="15"/>
    <x v="15"/>
    <s v="perehe"/>
    <m/>
    <x v="10"/>
    <n v="0"/>
    <m/>
  </r>
  <r>
    <x v="224"/>
    <m/>
    <n v="17"/>
    <x v="16"/>
    <x v="16"/>
    <x v="16"/>
    <s v="perehe"/>
    <m/>
    <x v="9"/>
    <n v="0"/>
    <m/>
  </r>
  <r>
    <x v="224"/>
    <m/>
    <m/>
    <x v="17"/>
    <x v="17"/>
    <x v="17"/>
    <s v="perehe"/>
    <m/>
    <x v="11"/>
    <n v="0"/>
    <m/>
  </r>
  <r>
    <x v="224"/>
    <m/>
    <m/>
    <x v="18"/>
    <x v="18"/>
    <x v="18"/>
    <s v="perehe"/>
    <n v="500"/>
    <x v="11"/>
    <n v="1739.05"/>
    <m/>
  </r>
  <r>
    <x v="224"/>
    <m/>
    <n v="13"/>
    <x v="19"/>
    <x v="19"/>
    <x v="19"/>
    <s v="perehe"/>
    <n v="2000"/>
    <x v="11"/>
    <n v="6956.2"/>
    <m/>
  </r>
  <r>
    <x v="224"/>
    <m/>
    <n v="14"/>
    <x v="20"/>
    <x v="20"/>
    <x v="20"/>
    <s v="perehe"/>
    <n v="500"/>
    <x v="11"/>
    <n v="1739.05"/>
    <m/>
  </r>
  <r>
    <x v="224"/>
    <m/>
    <n v="15"/>
    <x v="21"/>
    <x v="21"/>
    <x v="21"/>
    <s v="perehe"/>
    <m/>
    <x v="11"/>
    <n v="0"/>
    <m/>
  </r>
  <r>
    <x v="224"/>
    <m/>
    <n v="15"/>
    <x v="22"/>
    <x v="22"/>
    <x v="22"/>
    <s v="perehe"/>
    <m/>
    <x v="11"/>
    <n v="0"/>
    <m/>
  </r>
  <r>
    <x v="224"/>
    <m/>
    <n v="16"/>
    <x v="23"/>
    <x v="23"/>
    <x v="23"/>
    <s v="buc"/>
    <m/>
    <x v="12"/>
    <n v="0"/>
    <m/>
  </r>
  <r>
    <x v="224"/>
    <m/>
    <n v="17"/>
    <x v="24"/>
    <x v="24"/>
    <x v="24"/>
    <s v="buc"/>
    <m/>
    <x v="12"/>
    <n v="0"/>
    <m/>
  </r>
  <r>
    <x v="224"/>
    <m/>
    <n v="18"/>
    <x v="25"/>
    <x v="25"/>
    <x v="25"/>
    <s v="buc"/>
    <m/>
    <x v="12"/>
    <n v="0"/>
    <m/>
  </r>
  <r>
    <x v="224"/>
    <m/>
    <n v="16"/>
    <x v="26"/>
    <x v="26"/>
    <x v="26"/>
    <s v="buc"/>
    <m/>
    <x v="13"/>
    <n v="0"/>
    <m/>
  </r>
  <r>
    <x v="224"/>
    <m/>
    <n v="17"/>
    <x v="27"/>
    <x v="27"/>
    <x v="27"/>
    <s v="buc"/>
    <m/>
    <x v="13"/>
    <n v="0"/>
    <m/>
  </r>
  <r>
    <x v="224"/>
    <m/>
    <n v="18"/>
    <x v="28"/>
    <x v="28"/>
    <x v="28"/>
    <s v="buc"/>
    <m/>
    <x v="13"/>
    <n v="0"/>
    <m/>
  </r>
  <r>
    <x v="224"/>
    <m/>
    <n v="19"/>
    <x v="29"/>
    <x v="29"/>
    <x v="29"/>
    <s v="buc"/>
    <m/>
    <x v="14"/>
    <n v="0"/>
    <m/>
  </r>
  <r>
    <x v="224"/>
    <m/>
    <n v="20"/>
    <x v="30"/>
    <x v="30"/>
    <x v="30"/>
    <s v="buc"/>
    <m/>
    <x v="15"/>
    <n v="0"/>
    <m/>
  </r>
  <r>
    <x v="224"/>
    <m/>
    <n v="21"/>
    <x v="31"/>
    <x v="31"/>
    <x v="31"/>
    <s v="buc"/>
    <m/>
    <x v="16"/>
    <n v="0"/>
    <m/>
  </r>
  <r>
    <x v="224"/>
    <m/>
    <n v="19"/>
    <x v="32"/>
    <x v="32"/>
    <x v="32"/>
    <s v="buc"/>
    <n v="3000"/>
    <x v="17"/>
    <n v="6613.2000000000007"/>
    <m/>
  </r>
  <r>
    <x v="224"/>
    <m/>
    <n v="20"/>
    <x v="33"/>
    <x v="33"/>
    <x v="33"/>
    <s v="buc"/>
    <n v="7000"/>
    <x v="17"/>
    <n v="15430.800000000001"/>
    <m/>
  </r>
  <r>
    <x v="224"/>
    <m/>
    <n v="21"/>
    <x v="34"/>
    <x v="34"/>
    <x v="34"/>
    <s v="buc"/>
    <n v="2000"/>
    <x v="17"/>
    <n v="4408.8"/>
    <m/>
  </r>
  <r>
    <x v="224"/>
    <m/>
    <n v="28"/>
    <x v="35"/>
    <x v="35"/>
    <x v="35"/>
    <s v="buc"/>
    <m/>
    <x v="18"/>
    <n v="0"/>
    <m/>
  </r>
  <r>
    <x v="224"/>
    <m/>
    <n v="29"/>
    <x v="36"/>
    <x v="36"/>
    <x v="36"/>
    <s v="buc"/>
    <m/>
    <x v="19"/>
    <n v="0"/>
    <m/>
  </r>
  <r>
    <x v="224"/>
    <m/>
    <n v="30"/>
    <x v="37"/>
    <x v="37"/>
    <x v="37"/>
    <s v="buc"/>
    <m/>
    <x v="19"/>
    <n v="0"/>
    <m/>
  </r>
  <r>
    <x v="224"/>
    <m/>
    <n v="31"/>
    <x v="38"/>
    <x v="38"/>
    <x v="38"/>
    <s v="buc"/>
    <m/>
    <x v="20"/>
    <n v="0"/>
    <m/>
  </r>
  <r>
    <x v="224"/>
    <m/>
    <n v="32"/>
    <x v="39"/>
    <x v="39"/>
    <x v="39"/>
    <s v="buc"/>
    <m/>
    <x v="20"/>
    <n v="0"/>
    <m/>
  </r>
  <r>
    <x v="224"/>
    <m/>
    <n v="33"/>
    <x v="40"/>
    <x v="40"/>
    <x v="40"/>
    <s v="buc"/>
    <m/>
    <x v="21"/>
    <n v="0"/>
    <m/>
  </r>
  <r>
    <x v="224"/>
    <m/>
    <n v="34"/>
    <x v="41"/>
    <x v="41"/>
    <x v="41"/>
    <s v="buc"/>
    <n v="500"/>
    <x v="21"/>
    <n v="168.2"/>
    <m/>
  </r>
  <r>
    <x v="224"/>
    <m/>
    <n v="35"/>
    <x v="42"/>
    <x v="42"/>
    <x v="42"/>
    <s v="buc"/>
    <m/>
    <x v="22"/>
    <n v="0"/>
    <m/>
  </r>
  <r>
    <x v="224"/>
    <m/>
    <n v="36"/>
    <x v="43"/>
    <x v="43"/>
    <x v="43"/>
    <s v="buc"/>
    <m/>
    <x v="22"/>
    <n v="0"/>
    <m/>
  </r>
  <r>
    <x v="224"/>
    <m/>
    <n v="37"/>
    <x v="44"/>
    <x v="44"/>
    <x v="44"/>
    <s v="buc"/>
    <m/>
    <x v="23"/>
    <n v="0"/>
    <m/>
  </r>
  <r>
    <x v="224"/>
    <m/>
    <n v="38"/>
    <x v="45"/>
    <x v="45"/>
    <x v="45"/>
    <s v="buc"/>
    <m/>
    <x v="24"/>
    <n v="0"/>
    <m/>
  </r>
  <r>
    <x v="224"/>
    <m/>
    <n v="42"/>
    <x v="46"/>
    <x v="46"/>
    <x v="46"/>
    <s v="buc"/>
    <m/>
    <x v="25"/>
    <n v="0"/>
    <m/>
  </r>
  <r>
    <x v="224"/>
    <m/>
    <n v="40"/>
    <x v="47"/>
    <x v="47"/>
    <x v="47"/>
    <s v="buc"/>
    <m/>
    <x v="26"/>
    <n v="0"/>
    <m/>
  </r>
  <r>
    <x v="224"/>
    <m/>
    <n v="41"/>
    <x v="48"/>
    <x v="48"/>
    <x v="48"/>
    <s v="buc"/>
    <m/>
    <x v="27"/>
    <n v="0"/>
    <m/>
  </r>
  <r>
    <x v="224"/>
    <m/>
    <m/>
    <x v="49"/>
    <x v="49"/>
    <x v="49"/>
    <m/>
    <m/>
    <x v="28"/>
    <n v="37963.22"/>
    <m/>
  </r>
  <r>
    <x v="225"/>
    <m/>
    <n v="1"/>
    <x v="0"/>
    <x v="0"/>
    <x v="0"/>
    <s v="buc"/>
    <m/>
    <x v="0"/>
    <n v="0"/>
    <m/>
  </r>
  <r>
    <x v="225"/>
    <m/>
    <n v="2"/>
    <x v="1"/>
    <x v="1"/>
    <x v="1"/>
    <s v="buc"/>
    <m/>
    <x v="1"/>
    <n v="0"/>
    <m/>
  </r>
  <r>
    <x v="225"/>
    <m/>
    <n v="3"/>
    <x v="2"/>
    <x v="2"/>
    <x v="2"/>
    <s v="buc"/>
    <m/>
    <x v="2"/>
    <n v="0"/>
    <m/>
  </r>
  <r>
    <x v="225"/>
    <m/>
    <n v="4"/>
    <x v="3"/>
    <x v="3"/>
    <x v="3"/>
    <s v="buc"/>
    <n v="1000"/>
    <x v="3"/>
    <n v="3810.8"/>
    <m/>
  </r>
  <r>
    <x v="225"/>
    <m/>
    <n v="5"/>
    <x v="4"/>
    <x v="4"/>
    <x v="4"/>
    <s v="metru"/>
    <m/>
    <x v="4"/>
    <n v="0"/>
    <m/>
  </r>
  <r>
    <x v="225"/>
    <m/>
    <n v="6"/>
    <x v="5"/>
    <x v="5"/>
    <x v="5"/>
    <s v="buc"/>
    <m/>
    <x v="5"/>
    <n v="0"/>
    <m/>
  </r>
  <r>
    <x v="225"/>
    <m/>
    <n v="7"/>
    <x v="6"/>
    <x v="6"/>
    <x v="6"/>
    <s v="buc"/>
    <m/>
    <x v="6"/>
    <n v="0"/>
    <m/>
  </r>
  <r>
    <x v="225"/>
    <m/>
    <n v="8"/>
    <x v="7"/>
    <x v="7"/>
    <x v="7"/>
    <s v="buc"/>
    <m/>
    <x v="5"/>
    <n v="0"/>
    <m/>
  </r>
  <r>
    <x v="225"/>
    <m/>
    <n v="9"/>
    <x v="8"/>
    <x v="8"/>
    <x v="8"/>
    <s v="buc"/>
    <m/>
    <x v="6"/>
    <n v="0"/>
    <m/>
  </r>
  <r>
    <x v="225"/>
    <m/>
    <n v="10"/>
    <x v="9"/>
    <x v="9"/>
    <x v="9"/>
    <s v="buc"/>
    <m/>
    <x v="7"/>
    <n v="0"/>
    <m/>
  </r>
  <r>
    <x v="225"/>
    <m/>
    <n v="11"/>
    <x v="10"/>
    <x v="10"/>
    <x v="10"/>
    <s v="buc"/>
    <m/>
    <x v="8"/>
    <n v="0"/>
    <m/>
  </r>
  <r>
    <x v="225"/>
    <m/>
    <n v="12"/>
    <x v="11"/>
    <x v="11"/>
    <x v="11"/>
    <s v="perehe"/>
    <m/>
    <x v="9"/>
    <n v="0"/>
    <m/>
  </r>
  <r>
    <x v="225"/>
    <m/>
    <n v="13"/>
    <x v="12"/>
    <x v="12"/>
    <x v="12"/>
    <s v="perehe"/>
    <m/>
    <x v="10"/>
    <n v="0"/>
    <m/>
  </r>
  <r>
    <x v="225"/>
    <m/>
    <n v="14"/>
    <x v="13"/>
    <x v="13"/>
    <x v="13"/>
    <s v="perehe"/>
    <m/>
    <x v="10"/>
    <n v="0"/>
    <m/>
  </r>
  <r>
    <x v="225"/>
    <m/>
    <n v="15"/>
    <x v="14"/>
    <x v="14"/>
    <x v="14"/>
    <s v="perehe"/>
    <m/>
    <x v="10"/>
    <n v="0"/>
    <m/>
  </r>
  <r>
    <x v="225"/>
    <m/>
    <n v="16"/>
    <x v="15"/>
    <x v="15"/>
    <x v="15"/>
    <s v="perehe"/>
    <m/>
    <x v="10"/>
    <n v="0"/>
    <m/>
  </r>
  <r>
    <x v="225"/>
    <m/>
    <n v="17"/>
    <x v="16"/>
    <x v="16"/>
    <x v="16"/>
    <s v="perehe"/>
    <m/>
    <x v="9"/>
    <n v="0"/>
    <m/>
  </r>
  <r>
    <x v="225"/>
    <m/>
    <m/>
    <x v="17"/>
    <x v="17"/>
    <x v="17"/>
    <s v="perehe"/>
    <m/>
    <x v="11"/>
    <n v="0"/>
    <m/>
  </r>
  <r>
    <x v="225"/>
    <m/>
    <m/>
    <x v="18"/>
    <x v="18"/>
    <x v="18"/>
    <s v="perehe"/>
    <m/>
    <x v="11"/>
    <n v="0"/>
    <m/>
  </r>
  <r>
    <x v="225"/>
    <m/>
    <n v="13"/>
    <x v="19"/>
    <x v="19"/>
    <x v="19"/>
    <s v="perehe"/>
    <m/>
    <x v="11"/>
    <n v="0"/>
    <m/>
  </r>
  <r>
    <x v="225"/>
    <m/>
    <n v="14"/>
    <x v="20"/>
    <x v="20"/>
    <x v="20"/>
    <s v="perehe"/>
    <m/>
    <x v="11"/>
    <n v="0"/>
    <m/>
  </r>
  <r>
    <x v="225"/>
    <m/>
    <n v="15"/>
    <x v="21"/>
    <x v="21"/>
    <x v="21"/>
    <s v="perehe"/>
    <m/>
    <x v="11"/>
    <n v="0"/>
    <m/>
  </r>
  <r>
    <x v="225"/>
    <m/>
    <n v="15"/>
    <x v="22"/>
    <x v="22"/>
    <x v="22"/>
    <s v="perehe"/>
    <m/>
    <x v="11"/>
    <n v="0"/>
    <m/>
  </r>
  <r>
    <x v="225"/>
    <m/>
    <n v="16"/>
    <x v="23"/>
    <x v="23"/>
    <x v="23"/>
    <s v="buc"/>
    <m/>
    <x v="12"/>
    <n v="0"/>
    <m/>
  </r>
  <r>
    <x v="225"/>
    <m/>
    <n v="17"/>
    <x v="24"/>
    <x v="24"/>
    <x v="24"/>
    <s v="buc"/>
    <m/>
    <x v="12"/>
    <n v="0"/>
    <m/>
  </r>
  <r>
    <x v="225"/>
    <m/>
    <n v="18"/>
    <x v="25"/>
    <x v="25"/>
    <x v="25"/>
    <s v="buc"/>
    <m/>
    <x v="12"/>
    <n v="0"/>
    <m/>
  </r>
  <r>
    <x v="225"/>
    <m/>
    <n v="16"/>
    <x v="26"/>
    <x v="26"/>
    <x v="26"/>
    <s v="buc"/>
    <m/>
    <x v="13"/>
    <n v="0"/>
    <m/>
  </r>
  <r>
    <x v="225"/>
    <m/>
    <n v="17"/>
    <x v="27"/>
    <x v="27"/>
    <x v="27"/>
    <s v="buc"/>
    <m/>
    <x v="13"/>
    <n v="0"/>
    <m/>
  </r>
  <r>
    <x v="225"/>
    <m/>
    <n v="18"/>
    <x v="28"/>
    <x v="28"/>
    <x v="28"/>
    <s v="buc"/>
    <m/>
    <x v="13"/>
    <n v="0"/>
    <m/>
  </r>
  <r>
    <x v="225"/>
    <m/>
    <n v="19"/>
    <x v="29"/>
    <x v="29"/>
    <x v="29"/>
    <s v="buc"/>
    <m/>
    <x v="14"/>
    <n v="0"/>
    <m/>
  </r>
  <r>
    <x v="225"/>
    <m/>
    <n v="20"/>
    <x v="30"/>
    <x v="30"/>
    <x v="30"/>
    <s v="buc"/>
    <m/>
    <x v="15"/>
    <n v="0"/>
    <m/>
  </r>
  <r>
    <x v="225"/>
    <m/>
    <n v="21"/>
    <x v="31"/>
    <x v="31"/>
    <x v="31"/>
    <s v="buc"/>
    <m/>
    <x v="16"/>
    <n v="0"/>
    <m/>
  </r>
  <r>
    <x v="225"/>
    <m/>
    <n v="19"/>
    <x v="32"/>
    <x v="32"/>
    <x v="32"/>
    <s v="buc"/>
    <n v="5000"/>
    <x v="17"/>
    <n v="11022"/>
    <m/>
  </r>
  <r>
    <x v="225"/>
    <m/>
    <n v="20"/>
    <x v="33"/>
    <x v="33"/>
    <x v="33"/>
    <s v="buc"/>
    <n v="10000"/>
    <x v="17"/>
    <n v="22044"/>
    <m/>
  </r>
  <r>
    <x v="225"/>
    <m/>
    <n v="21"/>
    <x v="34"/>
    <x v="34"/>
    <x v="34"/>
    <s v="buc"/>
    <n v="10000"/>
    <x v="17"/>
    <n v="22044"/>
    <m/>
  </r>
  <r>
    <x v="225"/>
    <m/>
    <n v="28"/>
    <x v="35"/>
    <x v="35"/>
    <x v="35"/>
    <s v="buc"/>
    <n v="3000"/>
    <x v="18"/>
    <n v="1640.1"/>
    <m/>
  </r>
  <r>
    <x v="225"/>
    <m/>
    <n v="29"/>
    <x v="36"/>
    <x v="36"/>
    <x v="36"/>
    <s v="buc"/>
    <n v="50"/>
    <x v="19"/>
    <n v="26.529999999999998"/>
    <m/>
  </r>
  <r>
    <x v="225"/>
    <m/>
    <n v="30"/>
    <x v="37"/>
    <x v="37"/>
    <x v="37"/>
    <s v="buc"/>
    <m/>
    <x v="19"/>
    <n v="0"/>
    <m/>
  </r>
  <r>
    <x v="225"/>
    <m/>
    <n v="31"/>
    <x v="38"/>
    <x v="38"/>
    <x v="38"/>
    <s v="buc"/>
    <m/>
    <x v="20"/>
    <n v="0"/>
    <m/>
  </r>
  <r>
    <x v="225"/>
    <m/>
    <n v="32"/>
    <x v="39"/>
    <x v="39"/>
    <x v="39"/>
    <s v="buc"/>
    <m/>
    <x v="20"/>
    <n v="0"/>
    <m/>
  </r>
  <r>
    <x v="225"/>
    <m/>
    <n v="33"/>
    <x v="40"/>
    <x v="40"/>
    <x v="40"/>
    <s v="buc"/>
    <n v="3000"/>
    <x v="21"/>
    <n v="1009.1999999999999"/>
    <m/>
  </r>
  <r>
    <x v="225"/>
    <m/>
    <n v="34"/>
    <x v="41"/>
    <x v="41"/>
    <x v="41"/>
    <s v="buc"/>
    <m/>
    <x v="21"/>
    <n v="0"/>
    <m/>
  </r>
  <r>
    <x v="225"/>
    <m/>
    <n v="35"/>
    <x v="42"/>
    <x v="42"/>
    <x v="42"/>
    <s v="buc"/>
    <n v="100"/>
    <x v="22"/>
    <n v="36.659999999999997"/>
    <m/>
  </r>
  <r>
    <x v="225"/>
    <m/>
    <n v="36"/>
    <x v="43"/>
    <x v="43"/>
    <x v="43"/>
    <s v="buc"/>
    <m/>
    <x v="22"/>
    <n v="0"/>
    <m/>
  </r>
  <r>
    <x v="225"/>
    <m/>
    <n v="37"/>
    <x v="44"/>
    <x v="44"/>
    <x v="44"/>
    <s v="buc"/>
    <m/>
    <x v="23"/>
    <n v="0"/>
    <m/>
  </r>
  <r>
    <x v="225"/>
    <m/>
    <n v="38"/>
    <x v="45"/>
    <x v="45"/>
    <x v="45"/>
    <s v="buc"/>
    <m/>
    <x v="24"/>
    <n v="0"/>
    <m/>
  </r>
  <r>
    <x v="225"/>
    <m/>
    <n v="42"/>
    <x v="46"/>
    <x v="46"/>
    <x v="46"/>
    <s v="buc"/>
    <m/>
    <x v="25"/>
    <n v="0"/>
    <m/>
  </r>
  <r>
    <x v="225"/>
    <m/>
    <n v="40"/>
    <x v="47"/>
    <x v="47"/>
    <x v="47"/>
    <s v="buc"/>
    <m/>
    <x v="26"/>
    <n v="0"/>
    <m/>
  </r>
  <r>
    <x v="225"/>
    <m/>
    <n v="41"/>
    <x v="48"/>
    <x v="48"/>
    <x v="48"/>
    <s v="buc"/>
    <m/>
    <x v="27"/>
    <n v="0"/>
    <m/>
  </r>
  <r>
    <x v="225"/>
    <m/>
    <m/>
    <x v="49"/>
    <x v="49"/>
    <x v="49"/>
    <m/>
    <m/>
    <x v="28"/>
    <n v="61633.29"/>
    <m/>
  </r>
  <r>
    <x v="226"/>
    <m/>
    <n v="1"/>
    <x v="0"/>
    <x v="0"/>
    <x v="0"/>
    <s v="buc"/>
    <m/>
    <x v="0"/>
    <n v="0"/>
    <m/>
  </r>
  <r>
    <x v="226"/>
    <m/>
    <n v="2"/>
    <x v="1"/>
    <x v="1"/>
    <x v="1"/>
    <s v="buc"/>
    <m/>
    <x v="1"/>
    <n v="0"/>
    <m/>
  </r>
  <r>
    <x v="226"/>
    <m/>
    <n v="3"/>
    <x v="2"/>
    <x v="2"/>
    <x v="2"/>
    <s v="buc"/>
    <n v="300"/>
    <x v="2"/>
    <n v="907.92000000000007"/>
    <m/>
  </r>
  <r>
    <x v="226"/>
    <m/>
    <n v="4"/>
    <x v="3"/>
    <x v="3"/>
    <x v="3"/>
    <s v="buc"/>
    <m/>
    <x v="3"/>
    <n v="0"/>
    <m/>
  </r>
  <r>
    <x v="226"/>
    <m/>
    <n v="5"/>
    <x v="4"/>
    <x v="4"/>
    <x v="4"/>
    <s v="metru"/>
    <m/>
    <x v="4"/>
    <n v="0"/>
    <m/>
  </r>
  <r>
    <x v="226"/>
    <m/>
    <n v="6"/>
    <x v="5"/>
    <x v="5"/>
    <x v="5"/>
    <s v="buc"/>
    <m/>
    <x v="5"/>
    <n v="0"/>
    <m/>
  </r>
  <r>
    <x v="226"/>
    <m/>
    <n v="7"/>
    <x v="6"/>
    <x v="6"/>
    <x v="6"/>
    <s v="buc"/>
    <m/>
    <x v="6"/>
    <n v="0"/>
    <m/>
  </r>
  <r>
    <x v="226"/>
    <m/>
    <n v="8"/>
    <x v="7"/>
    <x v="7"/>
    <x v="7"/>
    <s v="buc"/>
    <m/>
    <x v="5"/>
    <n v="0"/>
    <m/>
  </r>
  <r>
    <x v="226"/>
    <m/>
    <n v="9"/>
    <x v="8"/>
    <x v="8"/>
    <x v="8"/>
    <s v="buc"/>
    <m/>
    <x v="6"/>
    <n v="0"/>
    <m/>
  </r>
  <r>
    <x v="226"/>
    <m/>
    <n v="10"/>
    <x v="9"/>
    <x v="9"/>
    <x v="9"/>
    <s v="buc"/>
    <m/>
    <x v="7"/>
    <n v="0"/>
    <m/>
  </r>
  <r>
    <x v="226"/>
    <m/>
    <n v="11"/>
    <x v="10"/>
    <x v="10"/>
    <x v="10"/>
    <s v="buc"/>
    <m/>
    <x v="8"/>
    <n v="0"/>
    <m/>
  </r>
  <r>
    <x v="226"/>
    <m/>
    <n v="12"/>
    <x v="11"/>
    <x v="11"/>
    <x v="11"/>
    <s v="perehe"/>
    <m/>
    <x v="9"/>
    <n v="0"/>
    <m/>
  </r>
  <r>
    <x v="226"/>
    <m/>
    <n v="13"/>
    <x v="12"/>
    <x v="12"/>
    <x v="12"/>
    <s v="perehe"/>
    <n v="30"/>
    <x v="10"/>
    <n v="93"/>
    <m/>
  </r>
  <r>
    <x v="226"/>
    <m/>
    <n v="14"/>
    <x v="13"/>
    <x v="13"/>
    <x v="13"/>
    <s v="perehe"/>
    <m/>
    <x v="10"/>
    <n v="0"/>
    <m/>
  </r>
  <r>
    <x v="226"/>
    <m/>
    <n v="15"/>
    <x v="14"/>
    <x v="14"/>
    <x v="14"/>
    <s v="perehe"/>
    <n v="50"/>
    <x v="10"/>
    <n v="155"/>
    <m/>
  </r>
  <r>
    <x v="226"/>
    <m/>
    <n v="16"/>
    <x v="15"/>
    <x v="15"/>
    <x v="15"/>
    <s v="perehe"/>
    <m/>
    <x v="10"/>
    <n v="0"/>
    <m/>
  </r>
  <r>
    <x v="226"/>
    <m/>
    <n v="17"/>
    <x v="16"/>
    <x v="16"/>
    <x v="16"/>
    <s v="perehe"/>
    <m/>
    <x v="9"/>
    <n v="0"/>
    <m/>
  </r>
  <r>
    <x v="226"/>
    <m/>
    <m/>
    <x v="17"/>
    <x v="17"/>
    <x v="17"/>
    <s v="perehe"/>
    <m/>
    <x v="11"/>
    <n v="0"/>
    <m/>
  </r>
  <r>
    <x v="226"/>
    <m/>
    <m/>
    <x v="18"/>
    <x v="18"/>
    <x v="18"/>
    <s v="perehe"/>
    <m/>
    <x v="11"/>
    <n v="0"/>
    <m/>
  </r>
  <r>
    <x v="226"/>
    <m/>
    <n v="13"/>
    <x v="19"/>
    <x v="19"/>
    <x v="19"/>
    <s v="perehe"/>
    <m/>
    <x v="11"/>
    <n v="0"/>
    <m/>
  </r>
  <r>
    <x v="226"/>
    <m/>
    <n v="14"/>
    <x v="20"/>
    <x v="20"/>
    <x v="20"/>
    <s v="perehe"/>
    <m/>
    <x v="11"/>
    <n v="0"/>
    <m/>
  </r>
  <r>
    <x v="226"/>
    <m/>
    <n v="15"/>
    <x v="21"/>
    <x v="21"/>
    <x v="21"/>
    <s v="perehe"/>
    <m/>
    <x v="11"/>
    <n v="0"/>
    <m/>
  </r>
  <r>
    <x v="226"/>
    <m/>
    <n v="15"/>
    <x v="22"/>
    <x v="22"/>
    <x v="22"/>
    <s v="perehe"/>
    <m/>
    <x v="11"/>
    <n v="0"/>
    <m/>
  </r>
  <r>
    <x v="226"/>
    <m/>
    <n v="16"/>
    <x v="23"/>
    <x v="23"/>
    <x v="23"/>
    <s v="buc"/>
    <m/>
    <x v="12"/>
    <n v="0"/>
    <m/>
  </r>
  <r>
    <x v="226"/>
    <m/>
    <n v="17"/>
    <x v="24"/>
    <x v="24"/>
    <x v="24"/>
    <s v="buc"/>
    <m/>
    <x v="12"/>
    <n v="0"/>
    <m/>
  </r>
  <r>
    <x v="226"/>
    <m/>
    <n v="18"/>
    <x v="25"/>
    <x v="25"/>
    <x v="25"/>
    <s v="buc"/>
    <m/>
    <x v="12"/>
    <n v="0"/>
    <m/>
  </r>
  <r>
    <x v="226"/>
    <m/>
    <n v="16"/>
    <x v="26"/>
    <x v="26"/>
    <x v="26"/>
    <s v="buc"/>
    <m/>
    <x v="13"/>
    <n v="0"/>
    <m/>
  </r>
  <r>
    <x v="226"/>
    <m/>
    <n v="17"/>
    <x v="27"/>
    <x v="27"/>
    <x v="27"/>
    <s v="buc"/>
    <m/>
    <x v="13"/>
    <n v="0"/>
    <m/>
  </r>
  <r>
    <x v="226"/>
    <m/>
    <n v="18"/>
    <x v="28"/>
    <x v="28"/>
    <x v="28"/>
    <s v="buc"/>
    <m/>
    <x v="13"/>
    <n v="0"/>
    <m/>
  </r>
  <r>
    <x v="226"/>
    <m/>
    <n v="19"/>
    <x v="29"/>
    <x v="29"/>
    <x v="29"/>
    <s v="buc"/>
    <m/>
    <x v="14"/>
    <n v="0"/>
    <m/>
  </r>
  <r>
    <x v="226"/>
    <m/>
    <n v="20"/>
    <x v="30"/>
    <x v="30"/>
    <x v="30"/>
    <s v="buc"/>
    <m/>
    <x v="15"/>
    <n v="0"/>
    <m/>
  </r>
  <r>
    <x v="226"/>
    <m/>
    <n v="21"/>
    <x v="31"/>
    <x v="31"/>
    <x v="31"/>
    <s v="buc"/>
    <m/>
    <x v="16"/>
    <n v="0"/>
    <m/>
  </r>
  <r>
    <x v="226"/>
    <m/>
    <n v="19"/>
    <x v="32"/>
    <x v="32"/>
    <x v="32"/>
    <s v="buc"/>
    <n v="3000"/>
    <x v="17"/>
    <n v="6613.2000000000007"/>
    <m/>
  </r>
  <r>
    <x v="226"/>
    <m/>
    <n v="20"/>
    <x v="33"/>
    <x v="33"/>
    <x v="33"/>
    <s v="buc"/>
    <n v="7000"/>
    <x v="17"/>
    <n v="15430.800000000001"/>
    <m/>
  </r>
  <r>
    <x v="226"/>
    <m/>
    <n v="21"/>
    <x v="34"/>
    <x v="34"/>
    <x v="34"/>
    <s v="buc"/>
    <m/>
    <x v="17"/>
    <n v="0"/>
    <m/>
  </r>
  <r>
    <x v="226"/>
    <m/>
    <n v="28"/>
    <x v="35"/>
    <x v="35"/>
    <x v="35"/>
    <s v="buc"/>
    <n v="600"/>
    <x v="18"/>
    <n v="328.02"/>
    <m/>
  </r>
  <r>
    <x v="226"/>
    <m/>
    <n v="29"/>
    <x v="36"/>
    <x v="36"/>
    <x v="36"/>
    <s v="buc"/>
    <n v="60"/>
    <x v="19"/>
    <n v="31.835999999999999"/>
    <m/>
  </r>
  <r>
    <x v="226"/>
    <m/>
    <n v="30"/>
    <x v="37"/>
    <x v="37"/>
    <x v="37"/>
    <s v="buc"/>
    <m/>
    <x v="19"/>
    <n v="0"/>
    <m/>
  </r>
  <r>
    <x v="226"/>
    <m/>
    <n v="31"/>
    <x v="38"/>
    <x v="38"/>
    <x v="38"/>
    <s v="buc"/>
    <m/>
    <x v="20"/>
    <n v="0"/>
    <m/>
  </r>
  <r>
    <x v="226"/>
    <m/>
    <n v="32"/>
    <x v="39"/>
    <x v="39"/>
    <x v="39"/>
    <s v="buc"/>
    <m/>
    <x v="20"/>
    <n v="0"/>
    <m/>
  </r>
  <r>
    <x v="226"/>
    <m/>
    <n v="33"/>
    <x v="40"/>
    <x v="40"/>
    <x v="40"/>
    <s v="buc"/>
    <n v="500"/>
    <x v="21"/>
    <n v="168.2"/>
    <m/>
  </r>
  <r>
    <x v="226"/>
    <m/>
    <n v="34"/>
    <x v="41"/>
    <x v="41"/>
    <x v="41"/>
    <s v="buc"/>
    <m/>
    <x v="21"/>
    <n v="0"/>
    <m/>
  </r>
  <r>
    <x v="226"/>
    <m/>
    <n v="35"/>
    <x v="42"/>
    <x v="42"/>
    <x v="42"/>
    <s v="buc"/>
    <n v="100"/>
    <x v="22"/>
    <n v="36.659999999999997"/>
    <m/>
  </r>
  <r>
    <x v="226"/>
    <m/>
    <n v="36"/>
    <x v="43"/>
    <x v="43"/>
    <x v="43"/>
    <s v="buc"/>
    <m/>
    <x v="22"/>
    <n v="0"/>
    <m/>
  </r>
  <r>
    <x v="226"/>
    <m/>
    <n v="37"/>
    <x v="44"/>
    <x v="44"/>
    <x v="44"/>
    <s v="buc"/>
    <n v="2"/>
    <x v="23"/>
    <n v="3.3963999999999999"/>
    <m/>
  </r>
  <r>
    <x v="226"/>
    <m/>
    <n v="38"/>
    <x v="45"/>
    <x v="45"/>
    <x v="45"/>
    <s v="buc"/>
    <m/>
    <x v="24"/>
    <n v="0"/>
    <m/>
  </r>
  <r>
    <x v="226"/>
    <m/>
    <n v="42"/>
    <x v="46"/>
    <x v="46"/>
    <x v="46"/>
    <s v="buc"/>
    <m/>
    <x v="25"/>
    <n v="0"/>
    <m/>
  </r>
  <r>
    <x v="226"/>
    <m/>
    <n v="40"/>
    <x v="47"/>
    <x v="47"/>
    <x v="47"/>
    <s v="buc"/>
    <m/>
    <x v="26"/>
    <n v="0"/>
    <m/>
  </r>
  <r>
    <x v="226"/>
    <m/>
    <n v="41"/>
    <x v="48"/>
    <x v="48"/>
    <x v="48"/>
    <s v="buc"/>
    <m/>
    <x v="27"/>
    <n v="0"/>
    <m/>
  </r>
  <r>
    <x v="226"/>
    <m/>
    <m/>
    <x v="49"/>
    <x v="49"/>
    <x v="49"/>
    <m/>
    <m/>
    <x v="28"/>
    <n v="23768.032400000004"/>
    <m/>
  </r>
  <r>
    <x v="227"/>
    <m/>
    <n v="1"/>
    <x v="0"/>
    <x v="0"/>
    <x v="0"/>
    <s v="buc"/>
    <m/>
    <x v="0"/>
    <n v="0"/>
    <m/>
  </r>
  <r>
    <x v="227"/>
    <m/>
    <n v="2"/>
    <x v="1"/>
    <x v="1"/>
    <x v="1"/>
    <s v="buc"/>
    <m/>
    <x v="1"/>
    <n v="0"/>
    <m/>
  </r>
  <r>
    <x v="227"/>
    <m/>
    <n v="3"/>
    <x v="2"/>
    <x v="2"/>
    <x v="2"/>
    <s v="buc"/>
    <m/>
    <x v="2"/>
    <n v="0"/>
    <m/>
  </r>
  <r>
    <x v="227"/>
    <m/>
    <n v="4"/>
    <x v="3"/>
    <x v="3"/>
    <x v="3"/>
    <s v="buc"/>
    <m/>
    <x v="3"/>
    <n v="0"/>
    <m/>
  </r>
  <r>
    <x v="227"/>
    <m/>
    <n v="5"/>
    <x v="4"/>
    <x v="4"/>
    <x v="4"/>
    <s v="metru"/>
    <n v="300"/>
    <x v="4"/>
    <n v="927.48"/>
    <m/>
  </r>
  <r>
    <x v="227"/>
    <m/>
    <n v="6"/>
    <x v="5"/>
    <x v="5"/>
    <x v="5"/>
    <s v="buc"/>
    <m/>
    <x v="5"/>
    <n v="0"/>
    <m/>
  </r>
  <r>
    <x v="227"/>
    <m/>
    <n v="7"/>
    <x v="6"/>
    <x v="6"/>
    <x v="6"/>
    <s v="buc"/>
    <m/>
    <x v="6"/>
    <n v="0"/>
    <m/>
  </r>
  <r>
    <x v="227"/>
    <m/>
    <n v="8"/>
    <x v="7"/>
    <x v="7"/>
    <x v="7"/>
    <s v="buc"/>
    <m/>
    <x v="5"/>
    <n v="0"/>
    <m/>
  </r>
  <r>
    <x v="227"/>
    <m/>
    <n v="9"/>
    <x v="8"/>
    <x v="8"/>
    <x v="8"/>
    <s v="buc"/>
    <m/>
    <x v="6"/>
    <n v="0"/>
    <m/>
  </r>
  <r>
    <x v="227"/>
    <m/>
    <n v="10"/>
    <x v="9"/>
    <x v="9"/>
    <x v="9"/>
    <s v="buc"/>
    <m/>
    <x v="7"/>
    <n v="0"/>
    <m/>
  </r>
  <r>
    <x v="227"/>
    <m/>
    <n v="11"/>
    <x v="10"/>
    <x v="10"/>
    <x v="10"/>
    <s v="buc"/>
    <m/>
    <x v="8"/>
    <n v="0"/>
    <m/>
  </r>
  <r>
    <x v="227"/>
    <m/>
    <n v="12"/>
    <x v="11"/>
    <x v="11"/>
    <x v="11"/>
    <s v="perehe"/>
    <m/>
    <x v="9"/>
    <n v="0"/>
    <m/>
  </r>
  <r>
    <x v="227"/>
    <m/>
    <n v="13"/>
    <x v="12"/>
    <x v="12"/>
    <x v="12"/>
    <s v="perehe"/>
    <m/>
    <x v="10"/>
    <n v="0"/>
    <m/>
  </r>
  <r>
    <x v="227"/>
    <m/>
    <n v="14"/>
    <x v="13"/>
    <x v="13"/>
    <x v="13"/>
    <s v="perehe"/>
    <m/>
    <x v="10"/>
    <n v="0"/>
    <m/>
  </r>
  <r>
    <x v="227"/>
    <m/>
    <n v="15"/>
    <x v="14"/>
    <x v="14"/>
    <x v="14"/>
    <s v="perehe"/>
    <m/>
    <x v="10"/>
    <n v="0"/>
    <m/>
  </r>
  <r>
    <x v="227"/>
    <m/>
    <n v="16"/>
    <x v="15"/>
    <x v="15"/>
    <x v="15"/>
    <s v="perehe"/>
    <m/>
    <x v="10"/>
    <n v="0"/>
    <m/>
  </r>
  <r>
    <x v="227"/>
    <m/>
    <n v="17"/>
    <x v="16"/>
    <x v="16"/>
    <x v="16"/>
    <s v="perehe"/>
    <m/>
    <x v="9"/>
    <n v="0"/>
    <m/>
  </r>
  <r>
    <x v="227"/>
    <m/>
    <m/>
    <x v="17"/>
    <x v="17"/>
    <x v="17"/>
    <s v="perehe"/>
    <m/>
    <x v="11"/>
    <n v="0"/>
    <m/>
  </r>
  <r>
    <x v="227"/>
    <m/>
    <m/>
    <x v="18"/>
    <x v="18"/>
    <x v="18"/>
    <s v="perehe"/>
    <m/>
    <x v="11"/>
    <n v="0"/>
    <m/>
  </r>
  <r>
    <x v="227"/>
    <m/>
    <n v="13"/>
    <x v="19"/>
    <x v="19"/>
    <x v="19"/>
    <s v="perehe"/>
    <m/>
    <x v="11"/>
    <n v="0"/>
    <m/>
  </r>
  <r>
    <x v="227"/>
    <m/>
    <n v="14"/>
    <x v="20"/>
    <x v="20"/>
    <x v="20"/>
    <s v="perehe"/>
    <m/>
    <x v="11"/>
    <n v="0"/>
    <m/>
  </r>
  <r>
    <x v="227"/>
    <m/>
    <n v="15"/>
    <x v="21"/>
    <x v="21"/>
    <x v="21"/>
    <s v="perehe"/>
    <m/>
    <x v="11"/>
    <n v="0"/>
    <m/>
  </r>
  <r>
    <x v="227"/>
    <m/>
    <n v="15"/>
    <x v="22"/>
    <x v="22"/>
    <x v="22"/>
    <s v="perehe"/>
    <m/>
    <x v="11"/>
    <n v="0"/>
    <m/>
  </r>
  <r>
    <x v="227"/>
    <m/>
    <n v="16"/>
    <x v="23"/>
    <x v="23"/>
    <x v="23"/>
    <s v="buc"/>
    <n v="400"/>
    <x v="12"/>
    <n v="495.16"/>
    <m/>
  </r>
  <r>
    <x v="227"/>
    <m/>
    <n v="17"/>
    <x v="24"/>
    <x v="24"/>
    <x v="24"/>
    <s v="buc"/>
    <n v="600"/>
    <x v="12"/>
    <n v="742.74"/>
    <m/>
  </r>
  <r>
    <x v="227"/>
    <m/>
    <n v="18"/>
    <x v="25"/>
    <x v="25"/>
    <x v="25"/>
    <s v="buc"/>
    <m/>
    <x v="12"/>
    <n v="0"/>
    <m/>
  </r>
  <r>
    <x v="227"/>
    <m/>
    <n v="16"/>
    <x v="26"/>
    <x v="26"/>
    <x v="26"/>
    <s v="buc"/>
    <m/>
    <x v="13"/>
    <n v="0"/>
    <m/>
  </r>
  <r>
    <x v="227"/>
    <m/>
    <n v="17"/>
    <x v="27"/>
    <x v="27"/>
    <x v="27"/>
    <s v="buc"/>
    <m/>
    <x v="13"/>
    <n v="0"/>
    <m/>
  </r>
  <r>
    <x v="227"/>
    <m/>
    <n v="18"/>
    <x v="28"/>
    <x v="28"/>
    <x v="28"/>
    <s v="buc"/>
    <m/>
    <x v="13"/>
    <n v="0"/>
    <m/>
  </r>
  <r>
    <x v="227"/>
    <m/>
    <n v="19"/>
    <x v="29"/>
    <x v="29"/>
    <x v="29"/>
    <s v="buc"/>
    <m/>
    <x v="14"/>
    <n v="0"/>
    <m/>
  </r>
  <r>
    <x v="227"/>
    <m/>
    <n v="20"/>
    <x v="30"/>
    <x v="30"/>
    <x v="30"/>
    <s v="buc"/>
    <m/>
    <x v="15"/>
    <n v="0"/>
    <m/>
  </r>
  <r>
    <x v="227"/>
    <m/>
    <n v="21"/>
    <x v="31"/>
    <x v="31"/>
    <x v="31"/>
    <s v="buc"/>
    <m/>
    <x v="16"/>
    <n v="0"/>
    <m/>
  </r>
  <r>
    <x v="227"/>
    <m/>
    <n v="19"/>
    <x v="32"/>
    <x v="32"/>
    <x v="32"/>
    <s v="buc"/>
    <m/>
    <x v="17"/>
    <n v="0"/>
    <m/>
  </r>
  <r>
    <x v="227"/>
    <m/>
    <n v="20"/>
    <x v="33"/>
    <x v="33"/>
    <x v="33"/>
    <s v="buc"/>
    <n v="3000"/>
    <x v="17"/>
    <n v="6613.2000000000007"/>
    <m/>
  </r>
  <r>
    <x v="227"/>
    <m/>
    <n v="21"/>
    <x v="34"/>
    <x v="34"/>
    <x v="34"/>
    <s v="buc"/>
    <n v="4500"/>
    <x v="17"/>
    <n v="9919.8000000000011"/>
    <m/>
  </r>
  <r>
    <x v="227"/>
    <m/>
    <n v="28"/>
    <x v="35"/>
    <x v="35"/>
    <x v="35"/>
    <s v="buc"/>
    <n v="6000"/>
    <x v="18"/>
    <n v="3280.2"/>
    <m/>
  </r>
  <r>
    <x v="227"/>
    <m/>
    <n v="29"/>
    <x v="36"/>
    <x v="36"/>
    <x v="36"/>
    <s v="buc"/>
    <m/>
    <x v="19"/>
    <n v="0"/>
    <m/>
  </r>
  <r>
    <x v="227"/>
    <m/>
    <n v="30"/>
    <x v="37"/>
    <x v="37"/>
    <x v="37"/>
    <s v="buc"/>
    <m/>
    <x v="19"/>
    <n v="0"/>
    <m/>
  </r>
  <r>
    <x v="227"/>
    <m/>
    <n v="31"/>
    <x v="38"/>
    <x v="38"/>
    <x v="38"/>
    <s v="buc"/>
    <m/>
    <x v="20"/>
    <n v="0"/>
    <m/>
  </r>
  <r>
    <x v="227"/>
    <m/>
    <n v="32"/>
    <x v="39"/>
    <x v="39"/>
    <x v="39"/>
    <s v="buc"/>
    <m/>
    <x v="20"/>
    <n v="0"/>
    <m/>
  </r>
  <r>
    <x v="227"/>
    <m/>
    <n v="33"/>
    <x v="40"/>
    <x v="40"/>
    <x v="40"/>
    <s v="buc"/>
    <m/>
    <x v="21"/>
    <n v="0"/>
    <m/>
  </r>
  <r>
    <x v="227"/>
    <m/>
    <n v="34"/>
    <x v="41"/>
    <x v="41"/>
    <x v="41"/>
    <s v="buc"/>
    <m/>
    <x v="21"/>
    <n v="0"/>
    <m/>
  </r>
  <r>
    <x v="227"/>
    <m/>
    <n v="35"/>
    <x v="42"/>
    <x v="42"/>
    <x v="42"/>
    <s v="buc"/>
    <m/>
    <x v="22"/>
    <n v="0"/>
    <m/>
  </r>
  <r>
    <x v="227"/>
    <m/>
    <n v="36"/>
    <x v="43"/>
    <x v="43"/>
    <x v="43"/>
    <s v="buc"/>
    <m/>
    <x v="22"/>
    <n v="0"/>
    <m/>
  </r>
  <r>
    <x v="227"/>
    <m/>
    <n v="37"/>
    <x v="44"/>
    <x v="44"/>
    <x v="44"/>
    <s v="buc"/>
    <m/>
    <x v="23"/>
    <n v="0"/>
    <m/>
  </r>
  <r>
    <x v="227"/>
    <m/>
    <n v="38"/>
    <x v="45"/>
    <x v="45"/>
    <x v="45"/>
    <s v="buc"/>
    <m/>
    <x v="24"/>
    <n v="0"/>
    <m/>
  </r>
  <r>
    <x v="227"/>
    <m/>
    <n v="42"/>
    <x v="46"/>
    <x v="46"/>
    <x v="46"/>
    <s v="buc"/>
    <m/>
    <x v="25"/>
    <n v="0"/>
    <m/>
  </r>
  <r>
    <x v="227"/>
    <m/>
    <n v="40"/>
    <x v="47"/>
    <x v="47"/>
    <x v="47"/>
    <s v="buc"/>
    <m/>
    <x v="26"/>
    <n v="0"/>
    <m/>
  </r>
  <r>
    <x v="227"/>
    <m/>
    <n v="41"/>
    <x v="48"/>
    <x v="48"/>
    <x v="48"/>
    <s v="buc"/>
    <m/>
    <x v="27"/>
    <n v="0"/>
    <m/>
  </r>
  <r>
    <x v="227"/>
    <m/>
    <m/>
    <x v="49"/>
    <x v="49"/>
    <x v="49"/>
    <m/>
    <m/>
    <x v="28"/>
    <n v="21978.580000000005"/>
    <m/>
  </r>
  <r>
    <x v="228"/>
    <m/>
    <n v="1"/>
    <x v="0"/>
    <x v="0"/>
    <x v="0"/>
    <s v="buc"/>
    <m/>
    <x v="0"/>
    <n v="0"/>
    <m/>
  </r>
  <r>
    <x v="228"/>
    <m/>
    <n v="2"/>
    <x v="1"/>
    <x v="1"/>
    <x v="1"/>
    <s v="buc"/>
    <m/>
    <x v="1"/>
    <n v="0"/>
    <m/>
  </r>
  <r>
    <x v="228"/>
    <m/>
    <n v="3"/>
    <x v="2"/>
    <x v="2"/>
    <x v="2"/>
    <s v="buc"/>
    <m/>
    <x v="2"/>
    <n v="0"/>
    <m/>
  </r>
  <r>
    <x v="228"/>
    <m/>
    <n v="4"/>
    <x v="3"/>
    <x v="3"/>
    <x v="3"/>
    <s v="buc"/>
    <m/>
    <x v="3"/>
    <n v="0"/>
    <m/>
  </r>
  <r>
    <x v="228"/>
    <m/>
    <n v="5"/>
    <x v="4"/>
    <x v="4"/>
    <x v="4"/>
    <s v="metru"/>
    <n v="700"/>
    <x v="4"/>
    <n v="2164.12"/>
    <m/>
  </r>
  <r>
    <x v="228"/>
    <m/>
    <n v="6"/>
    <x v="5"/>
    <x v="5"/>
    <x v="5"/>
    <s v="buc"/>
    <m/>
    <x v="5"/>
    <n v="0"/>
    <m/>
  </r>
  <r>
    <x v="228"/>
    <m/>
    <n v="7"/>
    <x v="6"/>
    <x v="6"/>
    <x v="6"/>
    <s v="buc"/>
    <m/>
    <x v="6"/>
    <n v="0"/>
    <m/>
  </r>
  <r>
    <x v="228"/>
    <m/>
    <n v="8"/>
    <x v="7"/>
    <x v="7"/>
    <x v="7"/>
    <s v="buc"/>
    <m/>
    <x v="5"/>
    <n v="0"/>
    <m/>
  </r>
  <r>
    <x v="228"/>
    <m/>
    <n v="9"/>
    <x v="8"/>
    <x v="8"/>
    <x v="8"/>
    <s v="buc"/>
    <m/>
    <x v="6"/>
    <n v="0"/>
    <m/>
  </r>
  <r>
    <x v="228"/>
    <m/>
    <n v="10"/>
    <x v="9"/>
    <x v="9"/>
    <x v="9"/>
    <s v="buc"/>
    <m/>
    <x v="7"/>
    <n v="0"/>
    <m/>
  </r>
  <r>
    <x v="228"/>
    <m/>
    <n v="11"/>
    <x v="10"/>
    <x v="10"/>
    <x v="10"/>
    <s v="buc"/>
    <m/>
    <x v="8"/>
    <n v="0"/>
    <m/>
  </r>
  <r>
    <x v="228"/>
    <m/>
    <n v="12"/>
    <x v="11"/>
    <x v="11"/>
    <x v="11"/>
    <s v="perehe"/>
    <m/>
    <x v="9"/>
    <n v="0"/>
    <m/>
  </r>
  <r>
    <x v="228"/>
    <m/>
    <n v="13"/>
    <x v="12"/>
    <x v="12"/>
    <x v="12"/>
    <s v="perehe"/>
    <m/>
    <x v="10"/>
    <n v="0"/>
    <m/>
  </r>
  <r>
    <x v="228"/>
    <m/>
    <n v="14"/>
    <x v="13"/>
    <x v="13"/>
    <x v="13"/>
    <s v="perehe"/>
    <n v="400"/>
    <x v="10"/>
    <n v="1240"/>
    <m/>
  </r>
  <r>
    <x v="228"/>
    <m/>
    <n v="15"/>
    <x v="14"/>
    <x v="14"/>
    <x v="14"/>
    <s v="perehe"/>
    <m/>
    <x v="10"/>
    <n v="0"/>
    <m/>
  </r>
  <r>
    <x v="228"/>
    <m/>
    <n v="16"/>
    <x v="15"/>
    <x v="15"/>
    <x v="15"/>
    <s v="perehe"/>
    <n v="300"/>
    <x v="10"/>
    <n v="930"/>
    <m/>
  </r>
  <r>
    <x v="228"/>
    <m/>
    <n v="17"/>
    <x v="16"/>
    <x v="16"/>
    <x v="16"/>
    <s v="perehe"/>
    <m/>
    <x v="9"/>
    <n v="0"/>
    <m/>
  </r>
  <r>
    <x v="228"/>
    <m/>
    <m/>
    <x v="17"/>
    <x v="17"/>
    <x v="17"/>
    <s v="perehe"/>
    <m/>
    <x v="11"/>
    <n v="0"/>
    <m/>
  </r>
  <r>
    <x v="228"/>
    <m/>
    <m/>
    <x v="18"/>
    <x v="18"/>
    <x v="18"/>
    <s v="perehe"/>
    <m/>
    <x v="11"/>
    <n v="0"/>
    <m/>
  </r>
  <r>
    <x v="228"/>
    <m/>
    <n v="13"/>
    <x v="19"/>
    <x v="19"/>
    <x v="19"/>
    <s v="perehe"/>
    <m/>
    <x v="11"/>
    <n v="0"/>
    <m/>
  </r>
  <r>
    <x v="228"/>
    <m/>
    <n v="14"/>
    <x v="20"/>
    <x v="20"/>
    <x v="20"/>
    <s v="perehe"/>
    <m/>
    <x v="11"/>
    <n v="0"/>
    <m/>
  </r>
  <r>
    <x v="228"/>
    <m/>
    <n v="15"/>
    <x v="21"/>
    <x v="21"/>
    <x v="21"/>
    <s v="perehe"/>
    <m/>
    <x v="11"/>
    <n v="0"/>
    <m/>
  </r>
  <r>
    <x v="228"/>
    <m/>
    <n v="15"/>
    <x v="22"/>
    <x v="22"/>
    <x v="22"/>
    <s v="perehe"/>
    <m/>
    <x v="11"/>
    <n v="0"/>
    <m/>
  </r>
  <r>
    <x v="228"/>
    <m/>
    <n v="16"/>
    <x v="23"/>
    <x v="23"/>
    <x v="23"/>
    <s v="buc"/>
    <m/>
    <x v="12"/>
    <n v="0"/>
    <m/>
  </r>
  <r>
    <x v="228"/>
    <m/>
    <n v="17"/>
    <x v="24"/>
    <x v="24"/>
    <x v="24"/>
    <s v="buc"/>
    <m/>
    <x v="12"/>
    <n v="0"/>
    <m/>
  </r>
  <r>
    <x v="228"/>
    <m/>
    <n v="18"/>
    <x v="25"/>
    <x v="25"/>
    <x v="25"/>
    <s v="buc"/>
    <m/>
    <x v="12"/>
    <n v="0"/>
    <m/>
  </r>
  <r>
    <x v="228"/>
    <m/>
    <n v="16"/>
    <x v="26"/>
    <x v="26"/>
    <x v="26"/>
    <s v="buc"/>
    <m/>
    <x v="13"/>
    <n v="0"/>
    <m/>
  </r>
  <r>
    <x v="228"/>
    <m/>
    <n v="17"/>
    <x v="27"/>
    <x v="27"/>
    <x v="27"/>
    <s v="buc"/>
    <m/>
    <x v="13"/>
    <n v="0"/>
    <m/>
  </r>
  <r>
    <x v="228"/>
    <m/>
    <n v="18"/>
    <x v="28"/>
    <x v="28"/>
    <x v="28"/>
    <s v="buc"/>
    <m/>
    <x v="13"/>
    <n v="0"/>
    <m/>
  </r>
  <r>
    <x v="228"/>
    <m/>
    <n v="19"/>
    <x v="29"/>
    <x v="29"/>
    <x v="29"/>
    <s v="buc"/>
    <m/>
    <x v="14"/>
    <n v="0"/>
    <m/>
  </r>
  <r>
    <x v="228"/>
    <m/>
    <n v="20"/>
    <x v="30"/>
    <x v="30"/>
    <x v="30"/>
    <s v="buc"/>
    <m/>
    <x v="15"/>
    <n v="0"/>
    <m/>
  </r>
  <r>
    <x v="228"/>
    <m/>
    <n v="21"/>
    <x v="31"/>
    <x v="31"/>
    <x v="31"/>
    <s v="buc"/>
    <m/>
    <x v="16"/>
    <n v="0"/>
    <m/>
  </r>
  <r>
    <x v="228"/>
    <m/>
    <n v="19"/>
    <x v="32"/>
    <x v="32"/>
    <x v="32"/>
    <s v="buc"/>
    <n v="15000"/>
    <x v="17"/>
    <n v="33066"/>
    <m/>
  </r>
  <r>
    <x v="228"/>
    <m/>
    <n v="20"/>
    <x v="33"/>
    <x v="33"/>
    <x v="33"/>
    <s v="buc"/>
    <n v="8000"/>
    <x v="17"/>
    <n v="17635.2"/>
    <m/>
  </r>
  <r>
    <x v="228"/>
    <m/>
    <n v="21"/>
    <x v="34"/>
    <x v="34"/>
    <x v="34"/>
    <s v="buc"/>
    <m/>
    <x v="17"/>
    <n v="0"/>
    <m/>
  </r>
  <r>
    <x v="228"/>
    <m/>
    <n v="28"/>
    <x v="35"/>
    <x v="35"/>
    <x v="35"/>
    <s v="buc"/>
    <n v="2500"/>
    <x v="18"/>
    <n v="1366.75"/>
    <m/>
  </r>
  <r>
    <x v="228"/>
    <m/>
    <n v="29"/>
    <x v="36"/>
    <x v="36"/>
    <x v="36"/>
    <s v="buc"/>
    <n v="100"/>
    <x v="19"/>
    <n v="53.059999999999995"/>
    <m/>
  </r>
  <r>
    <x v="228"/>
    <m/>
    <n v="30"/>
    <x v="37"/>
    <x v="37"/>
    <x v="37"/>
    <s v="buc"/>
    <m/>
    <x v="19"/>
    <n v="0"/>
    <m/>
  </r>
  <r>
    <x v="228"/>
    <m/>
    <n v="31"/>
    <x v="38"/>
    <x v="38"/>
    <x v="38"/>
    <s v="buc"/>
    <m/>
    <x v="20"/>
    <n v="0"/>
    <m/>
  </r>
  <r>
    <x v="228"/>
    <m/>
    <n v="32"/>
    <x v="39"/>
    <x v="39"/>
    <x v="39"/>
    <s v="buc"/>
    <m/>
    <x v="20"/>
    <n v="0"/>
    <m/>
  </r>
  <r>
    <x v="228"/>
    <m/>
    <n v="33"/>
    <x v="40"/>
    <x v="40"/>
    <x v="40"/>
    <s v="buc"/>
    <m/>
    <x v="21"/>
    <n v="0"/>
    <m/>
  </r>
  <r>
    <x v="228"/>
    <m/>
    <n v="34"/>
    <x v="41"/>
    <x v="41"/>
    <x v="41"/>
    <s v="buc"/>
    <n v="1600"/>
    <x v="21"/>
    <n v="538.24"/>
    <m/>
  </r>
  <r>
    <x v="228"/>
    <m/>
    <n v="35"/>
    <x v="42"/>
    <x v="42"/>
    <x v="42"/>
    <s v="buc"/>
    <m/>
    <x v="22"/>
    <n v="0"/>
    <m/>
  </r>
  <r>
    <x v="228"/>
    <m/>
    <n v="36"/>
    <x v="43"/>
    <x v="43"/>
    <x v="43"/>
    <s v="buc"/>
    <m/>
    <x v="22"/>
    <n v="0"/>
    <m/>
  </r>
  <r>
    <x v="228"/>
    <m/>
    <n v="37"/>
    <x v="44"/>
    <x v="44"/>
    <x v="44"/>
    <s v="buc"/>
    <m/>
    <x v="23"/>
    <n v="0"/>
    <m/>
  </r>
  <r>
    <x v="228"/>
    <m/>
    <n v="38"/>
    <x v="45"/>
    <x v="45"/>
    <x v="45"/>
    <s v="buc"/>
    <m/>
    <x v="24"/>
    <n v="0"/>
    <m/>
  </r>
  <r>
    <x v="228"/>
    <m/>
    <n v="42"/>
    <x v="46"/>
    <x v="46"/>
    <x v="46"/>
    <s v="buc"/>
    <m/>
    <x v="25"/>
    <n v="0"/>
    <m/>
  </r>
  <r>
    <x v="228"/>
    <m/>
    <n v="40"/>
    <x v="47"/>
    <x v="47"/>
    <x v="47"/>
    <s v="buc"/>
    <m/>
    <x v="26"/>
    <n v="0"/>
    <m/>
  </r>
  <r>
    <x v="228"/>
    <m/>
    <n v="41"/>
    <x v="48"/>
    <x v="48"/>
    <x v="48"/>
    <s v="buc"/>
    <n v="10"/>
    <x v="27"/>
    <n v="43.804000000000002"/>
    <m/>
  </r>
  <r>
    <x v="228"/>
    <m/>
    <m/>
    <x v="49"/>
    <x v="49"/>
    <x v="49"/>
    <m/>
    <m/>
    <x v="28"/>
    <n v="57037.173999999999"/>
    <m/>
  </r>
  <r>
    <x v="229"/>
    <m/>
    <n v="1"/>
    <x v="0"/>
    <x v="0"/>
    <x v="0"/>
    <s v="buc"/>
    <m/>
    <x v="0"/>
    <n v="0"/>
    <m/>
  </r>
  <r>
    <x v="229"/>
    <m/>
    <n v="2"/>
    <x v="1"/>
    <x v="1"/>
    <x v="1"/>
    <s v="buc"/>
    <m/>
    <x v="1"/>
    <n v="0"/>
    <m/>
  </r>
  <r>
    <x v="229"/>
    <m/>
    <n v="3"/>
    <x v="2"/>
    <x v="2"/>
    <x v="2"/>
    <s v="buc"/>
    <m/>
    <x v="2"/>
    <n v="0"/>
    <m/>
  </r>
  <r>
    <x v="229"/>
    <m/>
    <n v="4"/>
    <x v="3"/>
    <x v="3"/>
    <x v="3"/>
    <s v="buc"/>
    <n v="10"/>
    <x v="3"/>
    <n v="38.107999999999997"/>
    <m/>
  </r>
  <r>
    <x v="229"/>
    <m/>
    <n v="5"/>
    <x v="4"/>
    <x v="4"/>
    <x v="4"/>
    <s v="metru"/>
    <n v="700"/>
    <x v="4"/>
    <n v="2164.12"/>
    <m/>
  </r>
  <r>
    <x v="229"/>
    <m/>
    <n v="6"/>
    <x v="5"/>
    <x v="5"/>
    <x v="5"/>
    <s v="buc"/>
    <m/>
    <x v="5"/>
    <n v="0"/>
    <m/>
  </r>
  <r>
    <x v="229"/>
    <m/>
    <n v="7"/>
    <x v="6"/>
    <x v="6"/>
    <x v="6"/>
    <s v="buc"/>
    <m/>
    <x v="6"/>
    <n v="0"/>
    <m/>
  </r>
  <r>
    <x v="229"/>
    <m/>
    <n v="8"/>
    <x v="7"/>
    <x v="7"/>
    <x v="7"/>
    <s v="buc"/>
    <m/>
    <x v="5"/>
    <n v="0"/>
    <m/>
  </r>
  <r>
    <x v="229"/>
    <m/>
    <n v="9"/>
    <x v="8"/>
    <x v="8"/>
    <x v="8"/>
    <s v="buc"/>
    <m/>
    <x v="6"/>
    <n v="0"/>
    <m/>
  </r>
  <r>
    <x v="229"/>
    <m/>
    <n v="10"/>
    <x v="9"/>
    <x v="9"/>
    <x v="9"/>
    <s v="buc"/>
    <m/>
    <x v="7"/>
    <n v="0"/>
    <m/>
  </r>
  <r>
    <x v="229"/>
    <m/>
    <n v="11"/>
    <x v="10"/>
    <x v="10"/>
    <x v="10"/>
    <s v="buc"/>
    <m/>
    <x v="8"/>
    <n v="0"/>
    <m/>
  </r>
  <r>
    <x v="229"/>
    <m/>
    <n v="12"/>
    <x v="11"/>
    <x v="11"/>
    <x v="11"/>
    <s v="perehe"/>
    <m/>
    <x v="9"/>
    <n v="0"/>
    <m/>
  </r>
  <r>
    <x v="229"/>
    <m/>
    <n v="13"/>
    <x v="12"/>
    <x v="12"/>
    <x v="12"/>
    <s v="perehe"/>
    <n v="50"/>
    <x v="10"/>
    <n v="155"/>
    <m/>
  </r>
  <r>
    <x v="229"/>
    <m/>
    <n v="14"/>
    <x v="13"/>
    <x v="13"/>
    <x v="13"/>
    <s v="perehe"/>
    <n v="50"/>
    <x v="10"/>
    <n v="155"/>
    <m/>
  </r>
  <r>
    <x v="229"/>
    <m/>
    <n v="15"/>
    <x v="14"/>
    <x v="14"/>
    <x v="14"/>
    <s v="perehe"/>
    <m/>
    <x v="10"/>
    <n v="0"/>
    <m/>
  </r>
  <r>
    <x v="229"/>
    <m/>
    <n v="16"/>
    <x v="15"/>
    <x v="15"/>
    <x v="15"/>
    <s v="perehe"/>
    <m/>
    <x v="10"/>
    <n v="0"/>
    <m/>
  </r>
  <r>
    <x v="229"/>
    <m/>
    <n v="17"/>
    <x v="16"/>
    <x v="16"/>
    <x v="16"/>
    <s v="perehe"/>
    <m/>
    <x v="9"/>
    <n v="0"/>
    <m/>
  </r>
  <r>
    <x v="229"/>
    <m/>
    <m/>
    <x v="17"/>
    <x v="17"/>
    <x v="17"/>
    <s v="perehe"/>
    <m/>
    <x v="11"/>
    <n v="0"/>
    <m/>
  </r>
  <r>
    <x v="229"/>
    <m/>
    <m/>
    <x v="18"/>
    <x v="18"/>
    <x v="18"/>
    <s v="perehe"/>
    <m/>
    <x v="11"/>
    <n v="0"/>
    <m/>
  </r>
  <r>
    <x v="229"/>
    <m/>
    <n v="13"/>
    <x v="19"/>
    <x v="19"/>
    <x v="19"/>
    <s v="perehe"/>
    <m/>
    <x v="11"/>
    <n v="0"/>
    <m/>
  </r>
  <r>
    <x v="229"/>
    <m/>
    <n v="14"/>
    <x v="20"/>
    <x v="20"/>
    <x v="20"/>
    <s v="perehe"/>
    <m/>
    <x v="11"/>
    <n v="0"/>
    <m/>
  </r>
  <r>
    <x v="229"/>
    <m/>
    <n v="15"/>
    <x v="21"/>
    <x v="21"/>
    <x v="21"/>
    <s v="perehe"/>
    <m/>
    <x v="11"/>
    <n v="0"/>
    <m/>
  </r>
  <r>
    <x v="229"/>
    <m/>
    <n v="15"/>
    <x v="22"/>
    <x v="22"/>
    <x v="22"/>
    <s v="perehe"/>
    <m/>
    <x v="11"/>
    <n v="0"/>
    <m/>
  </r>
  <r>
    <x v="229"/>
    <m/>
    <n v="16"/>
    <x v="23"/>
    <x v="23"/>
    <x v="23"/>
    <s v="buc"/>
    <n v="7000"/>
    <x v="12"/>
    <n v="8665.2999999999993"/>
    <m/>
  </r>
  <r>
    <x v="229"/>
    <m/>
    <n v="17"/>
    <x v="24"/>
    <x v="24"/>
    <x v="24"/>
    <s v="buc"/>
    <n v="3000"/>
    <x v="12"/>
    <n v="3713.7"/>
    <m/>
  </r>
  <r>
    <x v="229"/>
    <m/>
    <n v="18"/>
    <x v="25"/>
    <x v="25"/>
    <x v="25"/>
    <s v="buc"/>
    <n v="3000"/>
    <x v="12"/>
    <n v="3713.7"/>
    <m/>
  </r>
  <r>
    <x v="229"/>
    <m/>
    <n v="16"/>
    <x v="26"/>
    <x v="26"/>
    <x v="26"/>
    <s v="buc"/>
    <m/>
    <x v="13"/>
    <n v="0"/>
    <m/>
  </r>
  <r>
    <x v="229"/>
    <m/>
    <n v="17"/>
    <x v="27"/>
    <x v="27"/>
    <x v="27"/>
    <s v="buc"/>
    <m/>
    <x v="13"/>
    <n v="0"/>
    <m/>
  </r>
  <r>
    <x v="229"/>
    <m/>
    <n v="18"/>
    <x v="28"/>
    <x v="28"/>
    <x v="28"/>
    <s v="buc"/>
    <m/>
    <x v="13"/>
    <n v="0"/>
    <m/>
  </r>
  <r>
    <x v="229"/>
    <m/>
    <n v="19"/>
    <x v="29"/>
    <x v="29"/>
    <x v="29"/>
    <s v="buc"/>
    <m/>
    <x v="14"/>
    <n v="0"/>
    <m/>
  </r>
  <r>
    <x v="229"/>
    <m/>
    <n v="20"/>
    <x v="30"/>
    <x v="30"/>
    <x v="30"/>
    <s v="buc"/>
    <m/>
    <x v="15"/>
    <n v="0"/>
    <m/>
  </r>
  <r>
    <x v="229"/>
    <m/>
    <n v="21"/>
    <x v="31"/>
    <x v="31"/>
    <x v="31"/>
    <s v="buc"/>
    <m/>
    <x v="16"/>
    <n v="0"/>
    <m/>
  </r>
  <r>
    <x v="229"/>
    <m/>
    <n v="19"/>
    <x v="32"/>
    <x v="32"/>
    <x v="32"/>
    <s v="buc"/>
    <m/>
    <x v="17"/>
    <n v="0"/>
    <m/>
  </r>
  <r>
    <x v="229"/>
    <m/>
    <n v="20"/>
    <x v="33"/>
    <x v="33"/>
    <x v="33"/>
    <s v="buc"/>
    <m/>
    <x v="17"/>
    <n v="0"/>
    <m/>
  </r>
  <r>
    <x v="229"/>
    <m/>
    <n v="21"/>
    <x v="34"/>
    <x v="34"/>
    <x v="34"/>
    <s v="buc"/>
    <n v="5000"/>
    <x v="17"/>
    <n v="11022"/>
    <m/>
  </r>
  <r>
    <x v="229"/>
    <m/>
    <n v="28"/>
    <x v="35"/>
    <x v="35"/>
    <x v="35"/>
    <s v="buc"/>
    <m/>
    <x v="18"/>
    <n v="0"/>
    <m/>
  </r>
  <r>
    <x v="229"/>
    <m/>
    <n v="29"/>
    <x v="36"/>
    <x v="36"/>
    <x v="36"/>
    <s v="buc"/>
    <m/>
    <x v="19"/>
    <n v="0"/>
    <m/>
  </r>
  <r>
    <x v="229"/>
    <m/>
    <n v="30"/>
    <x v="37"/>
    <x v="37"/>
    <x v="37"/>
    <s v="buc"/>
    <m/>
    <x v="19"/>
    <n v="0"/>
    <m/>
  </r>
  <r>
    <x v="229"/>
    <m/>
    <n v="31"/>
    <x v="38"/>
    <x v="38"/>
    <x v="38"/>
    <s v="buc"/>
    <m/>
    <x v="20"/>
    <n v="0"/>
    <m/>
  </r>
  <r>
    <x v="229"/>
    <m/>
    <n v="32"/>
    <x v="39"/>
    <x v="39"/>
    <x v="39"/>
    <s v="buc"/>
    <m/>
    <x v="20"/>
    <n v="0"/>
    <m/>
  </r>
  <r>
    <x v="229"/>
    <m/>
    <n v="33"/>
    <x v="40"/>
    <x v="40"/>
    <x v="40"/>
    <s v="buc"/>
    <n v="1000"/>
    <x v="21"/>
    <n v="336.4"/>
    <m/>
  </r>
  <r>
    <x v="229"/>
    <m/>
    <n v="34"/>
    <x v="41"/>
    <x v="41"/>
    <x v="41"/>
    <s v="buc"/>
    <n v="2000"/>
    <x v="21"/>
    <n v="672.8"/>
    <m/>
  </r>
  <r>
    <x v="229"/>
    <m/>
    <n v="35"/>
    <x v="42"/>
    <x v="42"/>
    <x v="42"/>
    <s v="buc"/>
    <n v="1500"/>
    <x v="22"/>
    <n v="549.9"/>
    <m/>
  </r>
  <r>
    <x v="229"/>
    <m/>
    <n v="36"/>
    <x v="43"/>
    <x v="43"/>
    <x v="43"/>
    <s v="buc"/>
    <m/>
    <x v="22"/>
    <n v="0"/>
    <m/>
  </r>
  <r>
    <x v="229"/>
    <m/>
    <n v="37"/>
    <x v="44"/>
    <x v="44"/>
    <x v="44"/>
    <s v="buc"/>
    <m/>
    <x v="23"/>
    <n v="0"/>
    <m/>
  </r>
  <r>
    <x v="229"/>
    <m/>
    <n v="38"/>
    <x v="45"/>
    <x v="45"/>
    <x v="45"/>
    <s v="buc"/>
    <m/>
    <x v="24"/>
    <n v="0"/>
    <m/>
  </r>
  <r>
    <x v="229"/>
    <m/>
    <n v="42"/>
    <x v="46"/>
    <x v="46"/>
    <x v="46"/>
    <s v="buc"/>
    <m/>
    <x v="25"/>
    <n v="0"/>
    <m/>
  </r>
  <r>
    <x v="229"/>
    <m/>
    <n v="40"/>
    <x v="47"/>
    <x v="47"/>
    <x v="47"/>
    <s v="buc"/>
    <m/>
    <x v="26"/>
    <n v="0"/>
    <m/>
  </r>
  <r>
    <x v="229"/>
    <m/>
    <n v="41"/>
    <x v="48"/>
    <x v="48"/>
    <x v="48"/>
    <s v="buc"/>
    <n v="100"/>
    <x v="27"/>
    <n v="438.03999999999996"/>
    <m/>
  </r>
  <r>
    <x v="229"/>
    <m/>
    <m/>
    <x v="49"/>
    <x v="49"/>
    <x v="49"/>
    <m/>
    <m/>
    <x v="28"/>
    <n v="31624.068000000003"/>
    <m/>
  </r>
  <r>
    <x v="230"/>
    <m/>
    <n v="1"/>
    <x v="0"/>
    <x v="0"/>
    <x v="0"/>
    <s v="buc"/>
    <m/>
    <x v="0"/>
    <n v="0"/>
    <m/>
  </r>
  <r>
    <x v="230"/>
    <m/>
    <n v="2"/>
    <x v="1"/>
    <x v="1"/>
    <x v="1"/>
    <s v="buc"/>
    <n v="50"/>
    <x v="1"/>
    <n v="117.96"/>
    <m/>
  </r>
  <r>
    <x v="230"/>
    <m/>
    <n v="3"/>
    <x v="2"/>
    <x v="2"/>
    <x v="2"/>
    <s v="buc"/>
    <m/>
    <x v="2"/>
    <n v="0"/>
    <m/>
  </r>
  <r>
    <x v="230"/>
    <m/>
    <n v="4"/>
    <x v="3"/>
    <x v="3"/>
    <x v="3"/>
    <s v="buc"/>
    <m/>
    <x v="3"/>
    <n v="0"/>
    <m/>
  </r>
  <r>
    <x v="230"/>
    <m/>
    <n v="5"/>
    <x v="4"/>
    <x v="4"/>
    <x v="4"/>
    <s v="metru"/>
    <n v="1000"/>
    <x v="4"/>
    <n v="3091.6"/>
    <m/>
  </r>
  <r>
    <x v="230"/>
    <m/>
    <n v="6"/>
    <x v="5"/>
    <x v="5"/>
    <x v="5"/>
    <s v="buc"/>
    <m/>
    <x v="5"/>
    <n v="0"/>
    <m/>
  </r>
  <r>
    <x v="230"/>
    <m/>
    <n v="7"/>
    <x v="6"/>
    <x v="6"/>
    <x v="6"/>
    <s v="buc"/>
    <m/>
    <x v="6"/>
    <n v="0"/>
    <m/>
  </r>
  <r>
    <x v="230"/>
    <m/>
    <n v="8"/>
    <x v="7"/>
    <x v="7"/>
    <x v="7"/>
    <s v="buc"/>
    <m/>
    <x v="5"/>
    <n v="0"/>
    <m/>
  </r>
  <r>
    <x v="230"/>
    <m/>
    <n v="9"/>
    <x v="8"/>
    <x v="8"/>
    <x v="8"/>
    <s v="buc"/>
    <m/>
    <x v="6"/>
    <n v="0"/>
    <m/>
  </r>
  <r>
    <x v="230"/>
    <m/>
    <n v="10"/>
    <x v="9"/>
    <x v="9"/>
    <x v="9"/>
    <s v="buc"/>
    <m/>
    <x v="7"/>
    <n v="0"/>
    <m/>
  </r>
  <r>
    <x v="230"/>
    <m/>
    <n v="11"/>
    <x v="10"/>
    <x v="10"/>
    <x v="10"/>
    <s v="buc"/>
    <m/>
    <x v="8"/>
    <n v="0"/>
    <m/>
  </r>
  <r>
    <x v="230"/>
    <m/>
    <n v="12"/>
    <x v="11"/>
    <x v="11"/>
    <x v="11"/>
    <s v="perehe"/>
    <m/>
    <x v="9"/>
    <n v="0"/>
    <m/>
  </r>
  <r>
    <x v="230"/>
    <m/>
    <n v="13"/>
    <x v="12"/>
    <x v="12"/>
    <x v="12"/>
    <s v="perehe"/>
    <m/>
    <x v="10"/>
    <n v="0"/>
    <m/>
  </r>
  <r>
    <x v="230"/>
    <m/>
    <n v="14"/>
    <x v="13"/>
    <x v="13"/>
    <x v="13"/>
    <s v="perehe"/>
    <m/>
    <x v="10"/>
    <n v="0"/>
    <m/>
  </r>
  <r>
    <x v="230"/>
    <m/>
    <n v="15"/>
    <x v="14"/>
    <x v="14"/>
    <x v="14"/>
    <s v="perehe"/>
    <m/>
    <x v="10"/>
    <n v="0"/>
    <m/>
  </r>
  <r>
    <x v="230"/>
    <m/>
    <n v="16"/>
    <x v="15"/>
    <x v="15"/>
    <x v="15"/>
    <s v="perehe"/>
    <m/>
    <x v="10"/>
    <n v="0"/>
    <m/>
  </r>
  <r>
    <x v="230"/>
    <m/>
    <n v="17"/>
    <x v="16"/>
    <x v="16"/>
    <x v="16"/>
    <s v="perehe"/>
    <m/>
    <x v="9"/>
    <n v="0"/>
    <m/>
  </r>
  <r>
    <x v="230"/>
    <m/>
    <m/>
    <x v="17"/>
    <x v="17"/>
    <x v="17"/>
    <s v="perehe"/>
    <m/>
    <x v="11"/>
    <n v="0"/>
    <m/>
  </r>
  <r>
    <x v="230"/>
    <m/>
    <m/>
    <x v="18"/>
    <x v="18"/>
    <x v="18"/>
    <s v="perehe"/>
    <m/>
    <x v="11"/>
    <n v="0"/>
    <m/>
  </r>
  <r>
    <x v="230"/>
    <m/>
    <n v="13"/>
    <x v="19"/>
    <x v="19"/>
    <x v="19"/>
    <s v="perehe"/>
    <n v="1000"/>
    <x v="11"/>
    <n v="3478.1"/>
    <m/>
  </r>
  <r>
    <x v="230"/>
    <m/>
    <n v="14"/>
    <x v="20"/>
    <x v="20"/>
    <x v="20"/>
    <s v="perehe"/>
    <m/>
    <x v="11"/>
    <n v="0"/>
    <m/>
  </r>
  <r>
    <x v="230"/>
    <m/>
    <n v="15"/>
    <x v="21"/>
    <x v="21"/>
    <x v="21"/>
    <s v="perehe"/>
    <m/>
    <x v="11"/>
    <n v="0"/>
    <m/>
  </r>
  <r>
    <x v="230"/>
    <m/>
    <n v="15"/>
    <x v="22"/>
    <x v="22"/>
    <x v="22"/>
    <s v="perehe"/>
    <m/>
    <x v="11"/>
    <n v="0"/>
    <m/>
  </r>
  <r>
    <x v="230"/>
    <m/>
    <n v="16"/>
    <x v="23"/>
    <x v="23"/>
    <x v="23"/>
    <s v="buc"/>
    <n v="1000"/>
    <x v="12"/>
    <n v="1237.9000000000001"/>
    <m/>
  </r>
  <r>
    <x v="230"/>
    <m/>
    <n v="17"/>
    <x v="24"/>
    <x v="24"/>
    <x v="24"/>
    <s v="buc"/>
    <n v="5000"/>
    <x v="12"/>
    <n v="6189.5"/>
    <m/>
  </r>
  <r>
    <x v="230"/>
    <m/>
    <n v="18"/>
    <x v="25"/>
    <x v="25"/>
    <x v="25"/>
    <s v="buc"/>
    <n v="5000"/>
    <x v="12"/>
    <n v="6189.5"/>
    <m/>
  </r>
  <r>
    <x v="230"/>
    <m/>
    <n v="16"/>
    <x v="26"/>
    <x v="26"/>
    <x v="26"/>
    <s v="buc"/>
    <n v="1000"/>
    <x v="13"/>
    <n v="1388"/>
    <m/>
  </r>
  <r>
    <x v="230"/>
    <m/>
    <n v="17"/>
    <x v="27"/>
    <x v="27"/>
    <x v="27"/>
    <s v="buc"/>
    <n v="5000"/>
    <x v="13"/>
    <n v="6939.9999999999991"/>
    <m/>
  </r>
  <r>
    <x v="230"/>
    <m/>
    <n v="18"/>
    <x v="28"/>
    <x v="28"/>
    <x v="28"/>
    <s v="buc"/>
    <n v="5000"/>
    <x v="13"/>
    <n v="6939.9999999999991"/>
    <m/>
  </r>
  <r>
    <x v="230"/>
    <m/>
    <n v="19"/>
    <x v="29"/>
    <x v="29"/>
    <x v="29"/>
    <s v="buc"/>
    <m/>
    <x v="14"/>
    <n v="0"/>
    <m/>
  </r>
  <r>
    <x v="230"/>
    <m/>
    <n v="20"/>
    <x v="30"/>
    <x v="30"/>
    <x v="30"/>
    <s v="buc"/>
    <m/>
    <x v="15"/>
    <n v="0"/>
    <m/>
  </r>
  <r>
    <x v="230"/>
    <m/>
    <n v="21"/>
    <x v="31"/>
    <x v="31"/>
    <x v="31"/>
    <s v="buc"/>
    <m/>
    <x v="16"/>
    <n v="0"/>
    <m/>
  </r>
  <r>
    <x v="230"/>
    <m/>
    <n v="19"/>
    <x v="32"/>
    <x v="32"/>
    <x v="32"/>
    <s v="buc"/>
    <n v="10000"/>
    <x v="17"/>
    <n v="22044"/>
    <m/>
  </r>
  <r>
    <x v="230"/>
    <m/>
    <n v="20"/>
    <x v="33"/>
    <x v="33"/>
    <x v="33"/>
    <s v="buc"/>
    <n v="20000"/>
    <x v="17"/>
    <n v="44088"/>
    <m/>
  </r>
  <r>
    <x v="230"/>
    <m/>
    <n v="21"/>
    <x v="34"/>
    <x v="34"/>
    <x v="34"/>
    <s v="buc"/>
    <m/>
    <x v="17"/>
    <n v="0"/>
    <m/>
  </r>
  <r>
    <x v="230"/>
    <m/>
    <n v="28"/>
    <x v="35"/>
    <x v="35"/>
    <x v="35"/>
    <s v="buc"/>
    <m/>
    <x v="18"/>
    <n v="0"/>
    <m/>
  </r>
  <r>
    <x v="230"/>
    <m/>
    <n v="29"/>
    <x v="36"/>
    <x v="36"/>
    <x v="36"/>
    <s v="buc"/>
    <n v="8000"/>
    <x v="19"/>
    <n v="4244.7999999999993"/>
    <m/>
  </r>
  <r>
    <x v="230"/>
    <m/>
    <n v="30"/>
    <x v="37"/>
    <x v="37"/>
    <x v="37"/>
    <s v="buc"/>
    <m/>
    <x v="19"/>
    <n v="0"/>
    <m/>
  </r>
  <r>
    <x v="230"/>
    <m/>
    <n v="31"/>
    <x v="38"/>
    <x v="38"/>
    <x v="38"/>
    <s v="buc"/>
    <m/>
    <x v="20"/>
    <n v="0"/>
    <m/>
  </r>
  <r>
    <x v="230"/>
    <m/>
    <n v="32"/>
    <x v="39"/>
    <x v="39"/>
    <x v="39"/>
    <s v="buc"/>
    <n v="1000"/>
    <x v="20"/>
    <n v="819.8"/>
    <m/>
  </r>
  <r>
    <x v="230"/>
    <m/>
    <n v="33"/>
    <x v="40"/>
    <x v="40"/>
    <x v="40"/>
    <s v="buc"/>
    <m/>
    <x v="21"/>
    <n v="0"/>
    <m/>
  </r>
  <r>
    <x v="230"/>
    <m/>
    <n v="34"/>
    <x v="41"/>
    <x v="41"/>
    <x v="41"/>
    <s v="buc"/>
    <m/>
    <x v="21"/>
    <n v="0"/>
    <m/>
  </r>
  <r>
    <x v="230"/>
    <m/>
    <n v="35"/>
    <x v="42"/>
    <x v="42"/>
    <x v="42"/>
    <s v="buc"/>
    <n v="8000"/>
    <x v="22"/>
    <n v="2932.7999999999997"/>
    <m/>
  </r>
  <r>
    <x v="230"/>
    <m/>
    <n v="36"/>
    <x v="43"/>
    <x v="43"/>
    <x v="43"/>
    <s v="buc"/>
    <m/>
    <x v="22"/>
    <n v="0"/>
    <m/>
  </r>
  <r>
    <x v="230"/>
    <m/>
    <n v="37"/>
    <x v="44"/>
    <x v="44"/>
    <x v="44"/>
    <s v="buc"/>
    <m/>
    <x v="23"/>
    <n v="0"/>
    <m/>
  </r>
  <r>
    <x v="230"/>
    <m/>
    <n v="38"/>
    <x v="45"/>
    <x v="45"/>
    <x v="45"/>
    <s v="buc"/>
    <m/>
    <x v="24"/>
    <n v="0"/>
    <m/>
  </r>
  <r>
    <x v="230"/>
    <m/>
    <n v="42"/>
    <x v="46"/>
    <x v="46"/>
    <x v="46"/>
    <s v="buc"/>
    <m/>
    <x v="25"/>
    <n v="0"/>
    <m/>
  </r>
  <r>
    <x v="230"/>
    <m/>
    <n v="40"/>
    <x v="47"/>
    <x v="47"/>
    <x v="47"/>
    <s v="buc"/>
    <m/>
    <x v="26"/>
    <n v="0"/>
    <m/>
  </r>
  <r>
    <x v="230"/>
    <m/>
    <n v="41"/>
    <x v="48"/>
    <x v="48"/>
    <x v="48"/>
    <s v="buc"/>
    <n v="400"/>
    <x v="27"/>
    <n v="1752.1599999999999"/>
    <m/>
  </r>
  <r>
    <x v="230"/>
    <m/>
    <m/>
    <x v="49"/>
    <x v="49"/>
    <x v="49"/>
    <m/>
    <m/>
    <x v="28"/>
    <n v="111454.12000000001"/>
    <m/>
  </r>
  <r>
    <x v="231"/>
    <m/>
    <n v="1"/>
    <x v="0"/>
    <x v="0"/>
    <x v="0"/>
    <s v="buc"/>
    <m/>
    <x v="0"/>
    <n v="0"/>
    <m/>
  </r>
  <r>
    <x v="231"/>
    <m/>
    <n v="2"/>
    <x v="1"/>
    <x v="1"/>
    <x v="1"/>
    <s v="buc"/>
    <n v="500"/>
    <x v="1"/>
    <n v="1179.5999999999999"/>
    <m/>
  </r>
  <r>
    <x v="231"/>
    <m/>
    <n v="3"/>
    <x v="2"/>
    <x v="2"/>
    <x v="2"/>
    <s v="buc"/>
    <n v="500"/>
    <x v="2"/>
    <n v="1513.2"/>
    <m/>
  </r>
  <r>
    <x v="231"/>
    <m/>
    <n v="4"/>
    <x v="3"/>
    <x v="3"/>
    <x v="3"/>
    <s v="buc"/>
    <m/>
    <x v="3"/>
    <n v="0"/>
    <m/>
  </r>
  <r>
    <x v="231"/>
    <m/>
    <n v="5"/>
    <x v="4"/>
    <x v="4"/>
    <x v="4"/>
    <s v="metru"/>
    <m/>
    <x v="4"/>
    <n v="0"/>
    <m/>
  </r>
  <r>
    <x v="231"/>
    <m/>
    <n v="6"/>
    <x v="5"/>
    <x v="5"/>
    <x v="5"/>
    <s v="buc"/>
    <m/>
    <x v="5"/>
    <n v="0"/>
    <m/>
  </r>
  <r>
    <x v="231"/>
    <m/>
    <n v="7"/>
    <x v="6"/>
    <x v="6"/>
    <x v="6"/>
    <s v="buc"/>
    <m/>
    <x v="6"/>
    <n v="0"/>
    <m/>
  </r>
  <r>
    <x v="231"/>
    <m/>
    <n v="8"/>
    <x v="7"/>
    <x v="7"/>
    <x v="7"/>
    <s v="buc"/>
    <m/>
    <x v="5"/>
    <n v="0"/>
    <m/>
  </r>
  <r>
    <x v="231"/>
    <m/>
    <n v="9"/>
    <x v="8"/>
    <x v="8"/>
    <x v="8"/>
    <s v="buc"/>
    <m/>
    <x v="6"/>
    <n v="0"/>
    <m/>
  </r>
  <r>
    <x v="231"/>
    <m/>
    <n v="10"/>
    <x v="9"/>
    <x v="9"/>
    <x v="9"/>
    <s v="buc"/>
    <m/>
    <x v="7"/>
    <n v="0"/>
    <m/>
  </r>
  <r>
    <x v="231"/>
    <m/>
    <n v="11"/>
    <x v="10"/>
    <x v="10"/>
    <x v="10"/>
    <s v="buc"/>
    <m/>
    <x v="8"/>
    <n v="0"/>
    <m/>
  </r>
  <r>
    <x v="231"/>
    <m/>
    <n v="12"/>
    <x v="11"/>
    <x v="11"/>
    <x v="11"/>
    <s v="perehe"/>
    <m/>
    <x v="9"/>
    <n v="0"/>
    <m/>
  </r>
  <r>
    <x v="231"/>
    <m/>
    <n v="13"/>
    <x v="12"/>
    <x v="12"/>
    <x v="12"/>
    <s v="perehe"/>
    <m/>
    <x v="10"/>
    <n v="0"/>
    <m/>
  </r>
  <r>
    <x v="231"/>
    <m/>
    <n v="14"/>
    <x v="13"/>
    <x v="13"/>
    <x v="13"/>
    <s v="perehe"/>
    <m/>
    <x v="10"/>
    <n v="0"/>
    <m/>
  </r>
  <r>
    <x v="231"/>
    <m/>
    <n v="15"/>
    <x v="14"/>
    <x v="14"/>
    <x v="14"/>
    <s v="perehe"/>
    <m/>
    <x v="10"/>
    <n v="0"/>
    <m/>
  </r>
  <r>
    <x v="231"/>
    <m/>
    <n v="16"/>
    <x v="15"/>
    <x v="15"/>
    <x v="15"/>
    <s v="perehe"/>
    <m/>
    <x v="10"/>
    <n v="0"/>
    <m/>
  </r>
  <r>
    <x v="231"/>
    <m/>
    <n v="17"/>
    <x v="16"/>
    <x v="16"/>
    <x v="16"/>
    <s v="perehe"/>
    <m/>
    <x v="9"/>
    <n v="0"/>
    <m/>
  </r>
  <r>
    <x v="231"/>
    <m/>
    <m/>
    <x v="17"/>
    <x v="17"/>
    <x v="17"/>
    <s v="perehe"/>
    <m/>
    <x v="11"/>
    <n v="0"/>
    <m/>
  </r>
  <r>
    <x v="231"/>
    <m/>
    <m/>
    <x v="18"/>
    <x v="18"/>
    <x v="18"/>
    <s v="perehe"/>
    <m/>
    <x v="11"/>
    <n v="0"/>
    <m/>
  </r>
  <r>
    <x v="231"/>
    <m/>
    <n v="13"/>
    <x v="19"/>
    <x v="19"/>
    <x v="19"/>
    <s v="perehe"/>
    <m/>
    <x v="11"/>
    <n v="0"/>
    <m/>
  </r>
  <r>
    <x v="231"/>
    <m/>
    <n v="14"/>
    <x v="20"/>
    <x v="20"/>
    <x v="20"/>
    <s v="perehe"/>
    <m/>
    <x v="11"/>
    <n v="0"/>
    <m/>
  </r>
  <r>
    <x v="231"/>
    <m/>
    <n v="15"/>
    <x v="21"/>
    <x v="21"/>
    <x v="21"/>
    <s v="perehe"/>
    <m/>
    <x v="11"/>
    <n v="0"/>
    <m/>
  </r>
  <r>
    <x v="231"/>
    <m/>
    <n v="15"/>
    <x v="22"/>
    <x v="22"/>
    <x v="22"/>
    <s v="perehe"/>
    <m/>
    <x v="11"/>
    <n v="0"/>
    <m/>
  </r>
  <r>
    <x v="231"/>
    <m/>
    <n v="16"/>
    <x v="23"/>
    <x v="23"/>
    <x v="23"/>
    <s v="buc"/>
    <m/>
    <x v="12"/>
    <n v="0"/>
    <m/>
  </r>
  <r>
    <x v="231"/>
    <m/>
    <n v="17"/>
    <x v="24"/>
    <x v="24"/>
    <x v="24"/>
    <s v="buc"/>
    <m/>
    <x v="12"/>
    <n v="0"/>
    <m/>
  </r>
  <r>
    <x v="231"/>
    <m/>
    <n v="18"/>
    <x v="25"/>
    <x v="25"/>
    <x v="25"/>
    <s v="buc"/>
    <m/>
    <x v="12"/>
    <n v="0"/>
    <m/>
  </r>
  <r>
    <x v="231"/>
    <m/>
    <n v="16"/>
    <x v="26"/>
    <x v="26"/>
    <x v="26"/>
    <s v="buc"/>
    <m/>
    <x v="13"/>
    <n v="0"/>
    <m/>
  </r>
  <r>
    <x v="231"/>
    <m/>
    <n v="17"/>
    <x v="27"/>
    <x v="27"/>
    <x v="27"/>
    <s v="buc"/>
    <m/>
    <x v="13"/>
    <n v="0"/>
    <m/>
  </r>
  <r>
    <x v="231"/>
    <m/>
    <n v="18"/>
    <x v="28"/>
    <x v="28"/>
    <x v="28"/>
    <s v="buc"/>
    <m/>
    <x v="13"/>
    <n v="0"/>
    <m/>
  </r>
  <r>
    <x v="231"/>
    <m/>
    <n v="19"/>
    <x v="29"/>
    <x v="29"/>
    <x v="29"/>
    <s v="buc"/>
    <m/>
    <x v="14"/>
    <n v="0"/>
    <m/>
  </r>
  <r>
    <x v="231"/>
    <m/>
    <n v="20"/>
    <x v="30"/>
    <x v="30"/>
    <x v="30"/>
    <s v="buc"/>
    <m/>
    <x v="15"/>
    <n v="0"/>
    <m/>
  </r>
  <r>
    <x v="231"/>
    <m/>
    <n v="21"/>
    <x v="31"/>
    <x v="31"/>
    <x v="31"/>
    <s v="buc"/>
    <m/>
    <x v="16"/>
    <n v="0"/>
    <m/>
  </r>
  <r>
    <x v="231"/>
    <m/>
    <n v="19"/>
    <x v="32"/>
    <x v="32"/>
    <x v="32"/>
    <s v="buc"/>
    <n v="20000"/>
    <x v="17"/>
    <n v="44088"/>
    <m/>
  </r>
  <r>
    <x v="231"/>
    <m/>
    <n v="20"/>
    <x v="33"/>
    <x v="33"/>
    <x v="33"/>
    <s v="buc"/>
    <n v="30000"/>
    <x v="17"/>
    <n v="66132"/>
    <m/>
  </r>
  <r>
    <x v="231"/>
    <m/>
    <n v="21"/>
    <x v="34"/>
    <x v="34"/>
    <x v="34"/>
    <s v="buc"/>
    <n v="10000"/>
    <x v="17"/>
    <n v="22044"/>
    <m/>
  </r>
  <r>
    <x v="231"/>
    <m/>
    <n v="28"/>
    <x v="35"/>
    <x v="35"/>
    <x v="35"/>
    <s v="buc"/>
    <n v="500"/>
    <x v="18"/>
    <n v="273.34999999999997"/>
    <m/>
  </r>
  <r>
    <x v="231"/>
    <m/>
    <n v="29"/>
    <x v="36"/>
    <x v="36"/>
    <x v="36"/>
    <s v="buc"/>
    <n v="42000"/>
    <x v="19"/>
    <n v="22285.199999999997"/>
    <m/>
  </r>
  <r>
    <x v="231"/>
    <m/>
    <n v="30"/>
    <x v="37"/>
    <x v="37"/>
    <x v="37"/>
    <s v="buc"/>
    <m/>
    <x v="19"/>
    <n v="0"/>
    <m/>
  </r>
  <r>
    <x v="231"/>
    <m/>
    <n v="31"/>
    <x v="38"/>
    <x v="38"/>
    <x v="38"/>
    <s v="buc"/>
    <n v="30000"/>
    <x v="20"/>
    <n v="24594"/>
    <m/>
  </r>
  <r>
    <x v="231"/>
    <m/>
    <n v="32"/>
    <x v="39"/>
    <x v="39"/>
    <x v="39"/>
    <s v="buc"/>
    <m/>
    <x v="20"/>
    <n v="0"/>
    <m/>
  </r>
  <r>
    <x v="231"/>
    <m/>
    <n v="33"/>
    <x v="40"/>
    <x v="40"/>
    <x v="40"/>
    <s v="buc"/>
    <n v="45000"/>
    <x v="21"/>
    <n v="15137.999999999998"/>
    <m/>
  </r>
  <r>
    <x v="231"/>
    <m/>
    <n v="34"/>
    <x v="41"/>
    <x v="41"/>
    <x v="41"/>
    <s v="buc"/>
    <m/>
    <x v="21"/>
    <n v="0"/>
    <m/>
  </r>
  <r>
    <x v="231"/>
    <m/>
    <n v="35"/>
    <x v="42"/>
    <x v="42"/>
    <x v="42"/>
    <s v="buc"/>
    <n v="52000"/>
    <x v="22"/>
    <n v="19063.2"/>
    <m/>
  </r>
  <r>
    <x v="231"/>
    <m/>
    <n v="36"/>
    <x v="43"/>
    <x v="43"/>
    <x v="43"/>
    <s v="buc"/>
    <m/>
    <x v="22"/>
    <n v="0"/>
    <m/>
  </r>
  <r>
    <x v="231"/>
    <m/>
    <n v="37"/>
    <x v="44"/>
    <x v="44"/>
    <x v="44"/>
    <s v="buc"/>
    <n v="20000"/>
    <x v="23"/>
    <n v="33964"/>
    <m/>
  </r>
  <r>
    <x v="231"/>
    <m/>
    <n v="38"/>
    <x v="45"/>
    <x v="45"/>
    <x v="45"/>
    <s v="buc"/>
    <m/>
    <x v="24"/>
    <n v="0"/>
    <m/>
  </r>
  <r>
    <x v="231"/>
    <m/>
    <n v="42"/>
    <x v="46"/>
    <x v="46"/>
    <x v="46"/>
    <s v="buc"/>
    <n v="800"/>
    <x v="25"/>
    <n v="5005.92"/>
    <m/>
  </r>
  <r>
    <x v="231"/>
    <m/>
    <n v="40"/>
    <x v="47"/>
    <x v="47"/>
    <x v="47"/>
    <s v="buc"/>
    <n v="800"/>
    <x v="26"/>
    <n v="11539.76"/>
    <m/>
  </r>
  <r>
    <x v="231"/>
    <m/>
    <n v="41"/>
    <x v="48"/>
    <x v="48"/>
    <x v="48"/>
    <s v="buc"/>
    <m/>
    <x v="27"/>
    <n v="0"/>
    <m/>
  </r>
  <r>
    <x v="231"/>
    <m/>
    <m/>
    <x v="49"/>
    <x v="49"/>
    <x v="49"/>
    <m/>
    <m/>
    <x v="28"/>
    <n v="266820.23"/>
    <m/>
  </r>
  <r>
    <x v="232"/>
    <m/>
    <n v="1"/>
    <x v="0"/>
    <x v="0"/>
    <x v="0"/>
    <s v="buc"/>
    <n v="700"/>
    <x v="0"/>
    <n v="1204.6300000000001"/>
    <m/>
  </r>
  <r>
    <x v="232"/>
    <m/>
    <n v="2"/>
    <x v="1"/>
    <x v="1"/>
    <x v="1"/>
    <s v="buc"/>
    <m/>
    <x v="1"/>
    <n v="0"/>
    <m/>
  </r>
  <r>
    <x v="232"/>
    <m/>
    <n v="3"/>
    <x v="2"/>
    <x v="2"/>
    <x v="2"/>
    <s v="buc"/>
    <n v="800"/>
    <x v="2"/>
    <n v="2421.1200000000003"/>
    <m/>
  </r>
  <r>
    <x v="232"/>
    <m/>
    <n v="4"/>
    <x v="3"/>
    <x v="3"/>
    <x v="3"/>
    <s v="buc"/>
    <m/>
    <x v="3"/>
    <n v="0"/>
    <m/>
  </r>
  <r>
    <x v="232"/>
    <m/>
    <n v="5"/>
    <x v="4"/>
    <x v="4"/>
    <x v="4"/>
    <s v="metru"/>
    <n v="3000"/>
    <x v="4"/>
    <n v="9274.8000000000011"/>
    <m/>
  </r>
  <r>
    <x v="232"/>
    <m/>
    <n v="6"/>
    <x v="5"/>
    <x v="5"/>
    <x v="5"/>
    <s v="buc"/>
    <m/>
    <x v="5"/>
    <n v="0"/>
    <m/>
  </r>
  <r>
    <x v="232"/>
    <m/>
    <n v="7"/>
    <x v="6"/>
    <x v="6"/>
    <x v="6"/>
    <s v="buc"/>
    <m/>
    <x v="6"/>
    <n v="0"/>
    <m/>
  </r>
  <r>
    <x v="232"/>
    <m/>
    <n v="8"/>
    <x v="7"/>
    <x v="7"/>
    <x v="7"/>
    <s v="buc"/>
    <m/>
    <x v="5"/>
    <n v="0"/>
    <m/>
  </r>
  <r>
    <x v="232"/>
    <m/>
    <n v="9"/>
    <x v="8"/>
    <x v="8"/>
    <x v="8"/>
    <s v="buc"/>
    <m/>
    <x v="6"/>
    <n v="0"/>
    <m/>
  </r>
  <r>
    <x v="232"/>
    <m/>
    <n v="10"/>
    <x v="9"/>
    <x v="9"/>
    <x v="9"/>
    <s v="buc"/>
    <m/>
    <x v="7"/>
    <n v="0"/>
    <m/>
  </r>
  <r>
    <x v="232"/>
    <m/>
    <n v="11"/>
    <x v="10"/>
    <x v="10"/>
    <x v="10"/>
    <s v="buc"/>
    <m/>
    <x v="8"/>
    <n v="0"/>
    <m/>
  </r>
  <r>
    <x v="232"/>
    <m/>
    <n v="12"/>
    <x v="11"/>
    <x v="11"/>
    <x v="11"/>
    <s v="perehe"/>
    <m/>
    <x v="9"/>
    <n v="0"/>
    <m/>
  </r>
  <r>
    <x v="232"/>
    <m/>
    <n v="13"/>
    <x v="12"/>
    <x v="12"/>
    <x v="12"/>
    <s v="perehe"/>
    <m/>
    <x v="10"/>
    <n v="0"/>
    <m/>
  </r>
  <r>
    <x v="232"/>
    <m/>
    <n v="14"/>
    <x v="13"/>
    <x v="13"/>
    <x v="13"/>
    <s v="perehe"/>
    <n v="500"/>
    <x v="10"/>
    <n v="1550"/>
    <m/>
  </r>
  <r>
    <x v="232"/>
    <m/>
    <n v="15"/>
    <x v="14"/>
    <x v="14"/>
    <x v="14"/>
    <s v="perehe"/>
    <n v="600"/>
    <x v="10"/>
    <n v="1860"/>
    <m/>
  </r>
  <r>
    <x v="232"/>
    <m/>
    <n v="16"/>
    <x v="15"/>
    <x v="15"/>
    <x v="15"/>
    <s v="perehe"/>
    <n v="450"/>
    <x v="10"/>
    <n v="1395"/>
    <m/>
  </r>
  <r>
    <x v="232"/>
    <m/>
    <n v="17"/>
    <x v="16"/>
    <x v="16"/>
    <x v="16"/>
    <s v="perehe"/>
    <m/>
    <x v="9"/>
    <n v="0"/>
    <s v="In numerotatie sunt erori."/>
  </r>
  <r>
    <x v="232"/>
    <m/>
    <m/>
    <x v="17"/>
    <x v="17"/>
    <x v="17"/>
    <s v="perehe"/>
    <m/>
    <x v="11"/>
    <n v="0"/>
    <m/>
  </r>
  <r>
    <x v="232"/>
    <m/>
    <m/>
    <x v="18"/>
    <x v="18"/>
    <x v="18"/>
    <s v="perehe"/>
    <m/>
    <x v="11"/>
    <n v="0"/>
    <m/>
  </r>
  <r>
    <x v="232"/>
    <m/>
    <n v="13"/>
    <x v="19"/>
    <x v="19"/>
    <x v="19"/>
    <s v="perehe"/>
    <m/>
    <x v="11"/>
    <n v="0"/>
    <m/>
  </r>
  <r>
    <x v="232"/>
    <m/>
    <n v="14"/>
    <x v="20"/>
    <x v="20"/>
    <x v="20"/>
    <s v="perehe"/>
    <m/>
    <x v="11"/>
    <n v="0"/>
    <m/>
  </r>
  <r>
    <x v="232"/>
    <m/>
    <n v="15"/>
    <x v="21"/>
    <x v="21"/>
    <x v="21"/>
    <s v="perehe"/>
    <m/>
    <x v="11"/>
    <n v="0"/>
    <m/>
  </r>
  <r>
    <x v="232"/>
    <m/>
    <n v="15"/>
    <x v="22"/>
    <x v="22"/>
    <x v="22"/>
    <s v="perehe"/>
    <m/>
    <x v="11"/>
    <n v="0"/>
    <m/>
  </r>
  <r>
    <x v="232"/>
    <m/>
    <n v="16"/>
    <x v="23"/>
    <x v="23"/>
    <x v="23"/>
    <s v="buc"/>
    <m/>
    <x v="12"/>
    <n v="0"/>
    <m/>
  </r>
  <r>
    <x v="232"/>
    <m/>
    <n v="17"/>
    <x v="24"/>
    <x v="24"/>
    <x v="24"/>
    <s v="buc"/>
    <m/>
    <x v="12"/>
    <n v="0"/>
    <m/>
  </r>
  <r>
    <x v="232"/>
    <m/>
    <n v="18"/>
    <x v="25"/>
    <x v="25"/>
    <x v="25"/>
    <s v="buc"/>
    <m/>
    <x v="12"/>
    <n v="0"/>
    <m/>
  </r>
  <r>
    <x v="232"/>
    <m/>
    <n v="16"/>
    <x v="26"/>
    <x v="26"/>
    <x v="26"/>
    <s v="buc"/>
    <n v="15000"/>
    <x v="13"/>
    <n v="20820"/>
    <m/>
  </r>
  <r>
    <x v="232"/>
    <m/>
    <n v="17"/>
    <x v="27"/>
    <x v="27"/>
    <x v="27"/>
    <s v="buc"/>
    <n v="40000"/>
    <x v="13"/>
    <n v="55519.999999999993"/>
    <m/>
  </r>
  <r>
    <x v="232"/>
    <m/>
    <n v="18"/>
    <x v="28"/>
    <x v="28"/>
    <x v="28"/>
    <s v="buc"/>
    <n v="10000"/>
    <x v="13"/>
    <n v="13879.999999999998"/>
    <m/>
  </r>
  <r>
    <x v="232"/>
    <m/>
    <n v="19"/>
    <x v="29"/>
    <x v="29"/>
    <x v="29"/>
    <s v="buc"/>
    <m/>
    <x v="14"/>
    <n v="0"/>
    <m/>
  </r>
  <r>
    <x v="232"/>
    <m/>
    <n v="20"/>
    <x v="30"/>
    <x v="30"/>
    <x v="30"/>
    <s v="buc"/>
    <m/>
    <x v="15"/>
    <n v="0"/>
    <m/>
  </r>
  <r>
    <x v="232"/>
    <m/>
    <n v="21"/>
    <x v="31"/>
    <x v="31"/>
    <x v="31"/>
    <s v="buc"/>
    <m/>
    <x v="16"/>
    <n v="0"/>
    <m/>
  </r>
  <r>
    <x v="232"/>
    <m/>
    <n v="19"/>
    <x v="32"/>
    <x v="32"/>
    <x v="32"/>
    <s v="buc"/>
    <n v="15000"/>
    <x v="17"/>
    <n v="33066"/>
    <m/>
  </r>
  <r>
    <x v="232"/>
    <m/>
    <n v="20"/>
    <x v="33"/>
    <x v="33"/>
    <x v="33"/>
    <s v="buc"/>
    <n v="80000"/>
    <x v="17"/>
    <n v="176352"/>
    <m/>
  </r>
  <r>
    <x v="232"/>
    <m/>
    <n v="21"/>
    <x v="34"/>
    <x v="34"/>
    <x v="34"/>
    <s v="buc"/>
    <n v="25000"/>
    <x v="17"/>
    <n v="55110"/>
    <m/>
  </r>
  <r>
    <x v="232"/>
    <m/>
    <n v="28"/>
    <x v="35"/>
    <x v="35"/>
    <x v="35"/>
    <s v="buc"/>
    <n v="4500"/>
    <x v="18"/>
    <n v="2460.1499999999996"/>
    <m/>
  </r>
  <r>
    <x v="232"/>
    <m/>
    <n v="29"/>
    <x v="36"/>
    <x v="36"/>
    <x v="36"/>
    <s v="buc"/>
    <n v="60000"/>
    <x v="19"/>
    <n v="31835.999999999996"/>
    <m/>
  </r>
  <r>
    <x v="232"/>
    <m/>
    <n v="30"/>
    <x v="37"/>
    <x v="37"/>
    <x v="37"/>
    <s v="buc"/>
    <m/>
    <x v="19"/>
    <n v="0"/>
    <m/>
  </r>
  <r>
    <x v="232"/>
    <m/>
    <n v="31"/>
    <x v="38"/>
    <x v="38"/>
    <x v="38"/>
    <s v="buc"/>
    <m/>
    <x v="20"/>
    <n v="0"/>
    <m/>
  </r>
  <r>
    <x v="232"/>
    <m/>
    <n v="32"/>
    <x v="39"/>
    <x v="39"/>
    <x v="39"/>
    <s v="buc"/>
    <n v="25000"/>
    <x v="20"/>
    <n v="20495"/>
    <m/>
  </r>
  <r>
    <x v="232"/>
    <m/>
    <n v="33"/>
    <x v="40"/>
    <x v="40"/>
    <x v="40"/>
    <s v="buc"/>
    <m/>
    <x v="21"/>
    <n v="0"/>
    <m/>
  </r>
  <r>
    <x v="232"/>
    <m/>
    <n v="34"/>
    <x v="41"/>
    <x v="41"/>
    <x v="41"/>
    <s v="buc"/>
    <n v="60000"/>
    <x v="21"/>
    <n v="20184"/>
    <m/>
  </r>
  <r>
    <x v="232"/>
    <m/>
    <n v="35"/>
    <x v="42"/>
    <x v="42"/>
    <x v="42"/>
    <s v="buc"/>
    <m/>
    <x v="22"/>
    <n v="0"/>
    <m/>
  </r>
  <r>
    <x v="232"/>
    <m/>
    <n v="36"/>
    <x v="43"/>
    <x v="43"/>
    <x v="43"/>
    <s v="buc"/>
    <n v="80000"/>
    <x v="22"/>
    <n v="29328"/>
    <m/>
  </r>
  <r>
    <x v="232"/>
    <m/>
    <n v="37"/>
    <x v="44"/>
    <x v="44"/>
    <x v="44"/>
    <s v="buc"/>
    <n v="25000"/>
    <x v="23"/>
    <n v="42455"/>
    <m/>
  </r>
  <r>
    <x v="232"/>
    <m/>
    <n v="38"/>
    <x v="45"/>
    <x v="45"/>
    <x v="45"/>
    <s v="buc"/>
    <n v="600"/>
    <x v="24"/>
    <n v="1868.76"/>
    <m/>
  </r>
  <r>
    <x v="232"/>
    <m/>
    <n v="42"/>
    <x v="46"/>
    <x v="46"/>
    <x v="46"/>
    <s v="buc"/>
    <m/>
    <x v="25"/>
    <n v="0"/>
    <m/>
  </r>
  <r>
    <x v="232"/>
    <m/>
    <n v="40"/>
    <x v="47"/>
    <x v="47"/>
    <x v="47"/>
    <s v="buc"/>
    <n v="1800"/>
    <x v="26"/>
    <n v="25964.46"/>
    <s v="Este exagerat pretul la acest ambalaj."/>
  </r>
  <r>
    <x v="232"/>
    <m/>
    <n v="41"/>
    <x v="48"/>
    <x v="48"/>
    <x v="48"/>
    <s v="buc"/>
    <m/>
    <x v="27"/>
    <n v="0"/>
    <m/>
  </r>
  <r>
    <x v="232"/>
    <m/>
    <m/>
    <x v="49"/>
    <x v="49"/>
    <x v="49"/>
    <m/>
    <m/>
    <x v="28"/>
    <n v="547044.92000000004"/>
    <m/>
  </r>
  <r>
    <x v="233"/>
    <m/>
    <n v="1"/>
    <x v="0"/>
    <x v="0"/>
    <x v="0"/>
    <s v="buc"/>
    <m/>
    <x v="0"/>
    <n v="0"/>
    <m/>
  </r>
  <r>
    <x v="233"/>
    <m/>
    <n v="2"/>
    <x v="1"/>
    <x v="1"/>
    <x v="1"/>
    <s v="buc"/>
    <m/>
    <x v="1"/>
    <n v="0"/>
    <m/>
  </r>
  <r>
    <x v="233"/>
    <m/>
    <n v="3"/>
    <x v="2"/>
    <x v="2"/>
    <x v="2"/>
    <s v="buc"/>
    <n v="7000"/>
    <x v="2"/>
    <n v="21184.800000000003"/>
    <m/>
  </r>
  <r>
    <x v="233"/>
    <m/>
    <n v="4"/>
    <x v="3"/>
    <x v="3"/>
    <x v="3"/>
    <s v="buc"/>
    <n v="700"/>
    <x v="3"/>
    <n v="2667.56"/>
    <m/>
  </r>
  <r>
    <x v="233"/>
    <m/>
    <n v="5"/>
    <x v="4"/>
    <x v="4"/>
    <x v="4"/>
    <s v="metru"/>
    <n v="12000"/>
    <x v="4"/>
    <n v="37099.200000000004"/>
    <m/>
  </r>
  <r>
    <x v="233"/>
    <m/>
    <n v="6"/>
    <x v="5"/>
    <x v="5"/>
    <x v="5"/>
    <s v="buc"/>
    <m/>
    <x v="5"/>
    <n v="0"/>
    <m/>
  </r>
  <r>
    <x v="233"/>
    <m/>
    <n v="7"/>
    <x v="6"/>
    <x v="6"/>
    <x v="6"/>
    <s v="buc"/>
    <m/>
    <x v="6"/>
    <n v="0"/>
    <m/>
  </r>
  <r>
    <x v="233"/>
    <m/>
    <n v="8"/>
    <x v="7"/>
    <x v="7"/>
    <x v="7"/>
    <s v="buc"/>
    <m/>
    <x v="5"/>
    <n v="0"/>
    <m/>
  </r>
  <r>
    <x v="233"/>
    <m/>
    <n v="9"/>
    <x v="8"/>
    <x v="8"/>
    <x v="8"/>
    <s v="buc"/>
    <m/>
    <x v="6"/>
    <n v="0"/>
    <m/>
  </r>
  <r>
    <x v="233"/>
    <m/>
    <n v="10"/>
    <x v="9"/>
    <x v="9"/>
    <x v="9"/>
    <s v="buc"/>
    <m/>
    <x v="7"/>
    <n v="0"/>
    <m/>
  </r>
  <r>
    <x v="233"/>
    <m/>
    <n v="11"/>
    <x v="10"/>
    <x v="10"/>
    <x v="10"/>
    <s v="buc"/>
    <m/>
    <x v="8"/>
    <n v="0"/>
    <m/>
  </r>
  <r>
    <x v="233"/>
    <m/>
    <n v="12"/>
    <x v="11"/>
    <x v="11"/>
    <x v="11"/>
    <s v="perehe"/>
    <m/>
    <x v="9"/>
    <n v="0"/>
    <m/>
  </r>
  <r>
    <x v="233"/>
    <m/>
    <n v="13"/>
    <x v="12"/>
    <x v="12"/>
    <x v="12"/>
    <s v="perehe"/>
    <n v="2000"/>
    <x v="10"/>
    <n v="6200"/>
    <m/>
  </r>
  <r>
    <x v="233"/>
    <m/>
    <n v="14"/>
    <x v="13"/>
    <x v="13"/>
    <x v="13"/>
    <s v="perehe"/>
    <n v="3000"/>
    <x v="10"/>
    <n v="9300"/>
    <m/>
  </r>
  <r>
    <x v="233"/>
    <m/>
    <n v="15"/>
    <x v="14"/>
    <x v="14"/>
    <x v="14"/>
    <s v="perehe"/>
    <n v="2000"/>
    <x v="10"/>
    <n v="6200"/>
    <m/>
  </r>
  <r>
    <x v="233"/>
    <m/>
    <n v="16"/>
    <x v="15"/>
    <x v="15"/>
    <x v="15"/>
    <s v="perehe"/>
    <n v="500"/>
    <x v="10"/>
    <n v="1550"/>
    <m/>
  </r>
  <r>
    <x v="233"/>
    <m/>
    <n v="17"/>
    <x v="16"/>
    <x v="16"/>
    <x v="16"/>
    <s v="perehe"/>
    <m/>
    <x v="9"/>
    <n v="0"/>
    <m/>
  </r>
  <r>
    <x v="233"/>
    <m/>
    <m/>
    <x v="17"/>
    <x v="17"/>
    <x v="17"/>
    <s v="perehe"/>
    <m/>
    <x v="11"/>
    <n v="0"/>
    <m/>
  </r>
  <r>
    <x v="233"/>
    <m/>
    <m/>
    <x v="18"/>
    <x v="18"/>
    <x v="18"/>
    <s v="perehe"/>
    <n v="2000"/>
    <x v="11"/>
    <n v="6956.2"/>
    <m/>
  </r>
  <r>
    <x v="233"/>
    <m/>
    <n v="13"/>
    <x v="19"/>
    <x v="19"/>
    <x v="19"/>
    <s v="perehe"/>
    <n v="6000"/>
    <x v="11"/>
    <n v="20868.599999999999"/>
    <m/>
  </r>
  <r>
    <x v="233"/>
    <m/>
    <n v="14"/>
    <x v="20"/>
    <x v="20"/>
    <x v="20"/>
    <s v="perehe"/>
    <n v="4000"/>
    <x v="11"/>
    <n v="13912.4"/>
    <m/>
  </r>
  <r>
    <x v="233"/>
    <m/>
    <n v="15"/>
    <x v="21"/>
    <x v="21"/>
    <x v="21"/>
    <s v="perehe"/>
    <n v="1000"/>
    <x v="11"/>
    <n v="3478.1"/>
    <m/>
  </r>
  <r>
    <x v="233"/>
    <m/>
    <n v="15"/>
    <x v="22"/>
    <x v="22"/>
    <x v="22"/>
    <s v="perehe"/>
    <m/>
    <x v="11"/>
    <n v="0"/>
    <m/>
  </r>
  <r>
    <x v="233"/>
    <m/>
    <n v="16"/>
    <x v="23"/>
    <x v="23"/>
    <x v="23"/>
    <s v="buc"/>
    <n v="15000"/>
    <x v="12"/>
    <n v="18568.5"/>
    <m/>
  </r>
  <r>
    <x v="233"/>
    <m/>
    <n v="17"/>
    <x v="24"/>
    <x v="24"/>
    <x v="24"/>
    <s v="buc"/>
    <n v="40000"/>
    <x v="12"/>
    <n v="49516"/>
    <m/>
  </r>
  <r>
    <x v="233"/>
    <m/>
    <n v="18"/>
    <x v="25"/>
    <x v="25"/>
    <x v="25"/>
    <s v="buc"/>
    <n v="15000"/>
    <x v="12"/>
    <n v="18568.5"/>
    <m/>
  </r>
  <r>
    <x v="233"/>
    <m/>
    <n v="16"/>
    <x v="26"/>
    <x v="26"/>
    <x v="26"/>
    <s v="buc"/>
    <n v="15000"/>
    <x v="13"/>
    <n v="20820"/>
    <m/>
  </r>
  <r>
    <x v="233"/>
    <m/>
    <n v="17"/>
    <x v="27"/>
    <x v="27"/>
    <x v="27"/>
    <s v="buc"/>
    <n v="40000"/>
    <x v="13"/>
    <n v="55519.999999999993"/>
    <m/>
  </r>
  <r>
    <x v="233"/>
    <m/>
    <n v="18"/>
    <x v="28"/>
    <x v="28"/>
    <x v="28"/>
    <s v="buc"/>
    <n v="15000"/>
    <x v="13"/>
    <n v="20820"/>
    <m/>
  </r>
  <r>
    <x v="233"/>
    <m/>
    <n v="19"/>
    <x v="29"/>
    <x v="29"/>
    <x v="29"/>
    <s v="buc"/>
    <n v="15000"/>
    <x v="14"/>
    <n v="27450"/>
    <m/>
  </r>
  <r>
    <x v="233"/>
    <m/>
    <n v="20"/>
    <x v="30"/>
    <x v="30"/>
    <x v="30"/>
    <s v="buc"/>
    <n v="40000"/>
    <x v="15"/>
    <n v="71600"/>
    <m/>
  </r>
  <r>
    <x v="233"/>
    <m/>
    <n v="21"/>
    <x v="31"/>
    <x v="31"/>
    <x v="31"/>
    <s v="buc"/>
    <n v="15000"/>
    <x v="16"/>
    <n v="26550"/>
    <m/>
  </r>
  <r>
    <x v="233"/>
    <m/>
    <n v="19"/>
    <x v="32"/>
    <x v="32"/>
    <x v="32"/>
    <s v="buc"/>
    <n v="15000"/>
    <x v="17"/>
    <n v="33066"/>
    <m/>
  </r>
  <r>
    <x v="233"/>
    <m/>
    <n v="20"/>
    <x v="33"/>
    <x v="33"/>
    <x v="33"/>
    <s v="buc"/>
    <n v="40000"/>
    <x v="17"/>
    <n v="88176"/>
    <m/>
  </r>
  <r>
    <x v="233"/>
    <m/>
    <n v="21"/>
    <x v="34"/>
    <x v="34"/>
    <x v="34"/>
    <s v="buc"/>
    <n v="15000"/>
    <x v="17"/>
    <n v="33066"/>
    <m/>
  </r>
  <r>
    <x v="233"/>
    <m/>
    <n v="28"/>
    <x v="35"/>
    <x v="35"/>
    <x v="35"/>
    <s v="buc"/>
    <n v="15000"/>
    <x v="18"/>
    <n v="8200.5"/>
    <m/>
  </r>
  <r>
    <x v="233"/>
    <m/>
    <n v="29"/>
    <x v="36"/>
    <x v="36"/>
    <x v="36"/>
    <s v="buc"/>
    <m/>
    <x v="19"/>
    <n v="0"/>
    <m/>
  </r>
  <r>
    <x v="233"/>
    <m/>
    <n v="30"/>
    <x v="37"/>
    <x v="37"/>
    <x v="37"/>
    <s v="buc"/>
    <n v="65000"/>
    <x v="19"/>
    <n v="34489"/>
    <m/>
  </r>
  <r>
    <x v="233"/>
    <m/>
    <n v="31"/>
    <x v="38"/>
    <x v="38"/>
    <x v="38"/>
    <s v="buc"/>
    <m/>
    <x v="20"/>
    <n v="0"/>
    <m/>
  </r>
  <r>
    <x v="233"/>
    <m/>
    <n v="32"/>
    <x v="39"/>
    <x v="39"/>
    <x v="39"/>
    <s v="buc"/>
    <n v="33000"/>
    <x v="20"/>
    <n v="27053.399999999998"/>
    <m/>
  </r>
  <r>
    <x v="233"/>
    <m/>
    <n v="33"/>
    <x v="40"/>
    <x v="40"/>
    <x v="40"/>
    <s v="buc"/>
    <n v="40000"/>
    <x v="21"/>
    <n v="13455.999999999998"/>
    <m/>
  </r>
  <r>
    <x v="233"/>
    <m/>
    <n v="34"/>
    <x v="41"/>
    <x v="41"/>
    <x v="41"/>
    <s v="buc"/>
    <m/>
    <x v="21"/>
    <n v="0"/>
    <m/>
  </r>
  <r>
    <x v="233"/>
    <m/>
    <n v="35"/>
    <x v="42"/>
    <x v="42"/>
    <x v="42"/>
    <s v="buc"/>
    <m/>
    <x v="22"/>
    <n v="0"/>
    <m/>
  </r>
  <r>
    <x v="233"/>
    <m/>
    <n v="36"/>
    <x v="43"/>
    <x v="43"/>
    <x v="43"/>
    <s v="buc"/>
    <n v="75000"/>
    <x v="22"/>
    <n v="27495"/>
    <m/>
  </r>
  <r>
    <x v="233"/>
    <m/>
    <n v="37"/>
    <x v="44"/>
    <x v="44"/>
    <x v="44"/>
    <s v="buc"/>
    <n v="15000"/>
    <x v="23"/>
    <n v="25473"/>
    <m/>
  </r>
  <r>
    <x v="233"/>
    <m/>
    <n v="38"/>
    <x v="45"/>
    <x v="45"/>
    <x v="45"/>
    <s v="buc"/>
    <n v="600"/>
    <x v="24"/>
    <n v="1868.76"/>
    <m/>
  </r>
  <r>
    <x v="233"/>
    <m/>
    <n v="42"/>
    <x v="46"/>
    <x v="46"/>
    <x v="46"/>
    <s v="buc"/>
    <m/>
    <x v="25"/>
    <n v="0"/>
    <m/>
  </r>
  <r>
    <x v="233"/>
    <m/>
    <n v="40"/>
    <x v="47"/>
    <x v="47"/>
    <x v="47"/>
    <s v="buc"/>
    <n v="1500"/>
    <x v="26"/>
    <n v="21637.05"/>
    <m/>
  </r>
  <r>
    <x v="233"/>
    <m/>
    <n v="41"/>
    <x v="48"/>
    <x v="48"/>
    <x v="48"/>
    <s v="buc"/>
    <m/>
    <x v="27"/>
    <n v="0"/>
    <m/>
  </r>
  <r>
    <x v="233"/>
    <m/>
    <m/>
    <x v="49"/>
    <x v="49"/>
    <x v="49"/>
    <m/>
    <m/>
    <x v="28"/>
    <n v="752810.57000000007"/>
    <m/>
  </r>
  <r>
    <x v="234"/>
    <m/>
    <n v="1"/>
    <x v="0"/>
    <x v="0"/>
    <x v="0"/>
    <s v="buc"/>
    <n v="65000"/>
    <x v="0"/>
    <n v="111858.5"/>
    <m/>
  </r>
  <r>
    <x v="234"/>
    <m/>
    <n v="2"/>
    <x v="1"/>
    <x v="1"/>
    <x v="1"/>
    <s v="buc"/>
    <n v="1000"/>
    <x v="1"/>
    <n v="2359.1999999999998"/>
    <m/>
  </r>
  <r>
    <x v="234"/>
    <m/>
    <n v="3"/>
    <x v="2"/>
    <x v="2"/>
    <x v="2"/>
    <s v="buc"/>
    <n v="140000"/>
    <x v="2"/>
    <n v="423696"/>
    <m/>
  </r>
  <r>
    <x v="234"/>
    <m/>
    <n v="4"/>
    <x v="3"/>
    <x v="3"/>
    <x v="3"/>
    <s v="buc"/>
    <n v="1000"/>
    <x v="3"/>
    <n v="3810.8"/>
    <m/>
  </r>
  <r>
    <x v="234"/>
    <m/>
    <n v="5"/>
    <x v="4"/>
    <x v="4"/>
    <x v="4"/>
    <s v="metru"/>
    <n v="450000"/>
    <x v="4"/>
    <n v="1391220"/>
    <m/>
  </r>
  <r>
    <x v="234"/>
    <m/>
    <n v="6"/>
    <x v="5"/>
    <x v="5"/>
    <x v="5"/>
    <s v="buc"/>
    <m/>
    <x v="5"/>
    <n v="0"/>
    <m/>
  </r>
  <r>
    <x v="234"/>
    <m/>
    <n v="7"/>
    <x v="6"/>
    <x v="6"/>
    <x v="6"/>
    <s v="buc"/>
    <n v="1000"/>
    <x v="6"/>
    <n v="5000"/>
    <m/>
  </r>
  <r>
    <x v="234"/>
    <m/>
    <n v="8"/>
    <x v="7"/>
    <x v="7"/>
    <x v="7"/>
    <s v="buc"/>
    <m/>
    <x v="5"/>
    <n v="0"/>
    <m/>
  </r>
  <r>
    <x v="234"/>
    <m/>
    <n v="9"/>
    <x v="8"/>
    <x v="8"/>
    <x v="8"/>
    <s v="buc"/>
    <n v="1000"/>
    <x v="6"/>
    <n v="5000"/>
    <m/>
  </r>
  <r>
    <x v="234"/>
    <m/>
    <n v="10"/>
    <x v="9"/>
    <x v="9"/>
    <x v="9"/>
    <s v="buc"/>
    <m/>
    <x v="7"/>
    <n v="0"/>
    <m/>
  </r>
  <r>
    <x v="234"/>
    <m/>
    <n v="11"/>
    <x v="10"/>
    <x v="10"/>
    <x v="10"/>
    <s v="buc"/>
    <n v="50000"/>
    <x v="8"/>
    <n v="325000"/>
    <m/>
  </r>
  <r>
    <x v="234"/>
    <m/>
    <n v="12"/>
    <x v="11"/>
    <x v="11"/>
    <x v="11"/>
    <s v="perehe"/>
    <n v="3000"/>
    <x v="9"/>
    <n v="9816.9"/>
    <m/>
  </r>
  <r>
    <x v="234"/>
    <m/>
    <n v="13"/>
    <x v="12"/>
    <x v="12"/>
    <x v="12"/>
    <s v="perehe"/>
    <n v="5000"/>
    <x v="10"/>
    <n v="15500"/>
    <m/>
  </r>
  <r>
    <x v="234"/>
    <m/>
    <n v="14"/>
    <x v="13"/>
    <x v="13"/>
    <x v="13"/>
    <s v="perehe"/>
    <n v="45000"/>
    <x v="10"/>
    <n v="139500"/>
    <m/>
  </r>
  <r>
    <x v="234"/>
    <m/>
    <n v="15"/>
    <x v="14"/>
    <x v="14"/>
    <x v="14"/>
    <s v="perehe"/>
    <n v="45000"/>
    <x v="10"/>
    <n v="139500"/>
    <m/>
  </r>
  <r>
    <x v="234"/>
    <m/>
    <n v="16"/>
    <x v="15"/>
    <x v="15"/>
    <x v="15"/>
    <s v="perehe"/>
    <n v="6000"/>
    <x v="10"/>
    <n v="18600"/>
    <m/>
  </r>
  <r>
    <x v="234"/>
    <m/>
    <n v="17"/>
    <x v="16"/>
    <x v="16"/>
    <x v="16"/>
    <s v="perehe"/>
    <n v="5000"/>
    <x v="9"/>
    <n v="16361.5"/>
    <m/>
  </r>
  <r>
    <x v="234"/>
    <m/>
    <m/>
    <x v="17"/>
    <x v="17"/>
    <x v="17"/>
    <s v="perehe"/>
    <n v="5000"/>
    <x v="11"/>
    <n v="17390.5"/>
    <m/>
  </r>
  <r>
    <x v="234"/>
    <m/>
    <m/>
    <x v="18"/>
    <x v="18"/>
    <x v="18"/>
    <s v="perehe"/>
    <n v="5000"/>
    <x v="11"/>
    <n v="17390.5"/>
    <m/>
  </r>
  <r>
    <x v="234"/>
    <m/>
    <n v="13"/>
    <x v="19"/>
    <x v="19"/>
    <x v="19"/>
    <s v="perehe"/>
    <n v="50000"/>
    <x v="11"/>
    <n v="173905"/>
    <m/>
  </r>
  <r>
    <x v="234"/>
    <m/>
    <n v="14"/>
    <x v="20"/>
    <x v="20"/>
    <x v="20"/>
    <s v="perehe"/>
    <n v="50000"/>
    <x v="11"/>
    <n v="173905"/>
    <m/>
  </r>
  <r>
    <x v="234"/>
    <m/>
    <n v="15"/>
    <x v="21"/>
    <x v="21"/>
    <x v="21"/>
    <s v="perehe"/>
    <n v="4000"/>
    <x v="11"/>
    <n v="13912.4"/>
    <m/>
  </r>
  <r>
    <x v="234"/>
    <m/>
    <n v="15"/>
    <x v="22"/>
    <x v="22"/>
    <x v="22"/>
    <s v="perehe"/>
    <n v="2000"/>
    <x v="11"/>
    <n v="6956.2"/>
    <m/>
  </r>
  <r>
    <x v="234"/>
    <m/>
    <n v="16"/>
    <x v="23"/>
    <x v="23"/>
    <x v="23"/>
    <s v="buc"/>
    <n v="1000"/>
    <x v="12"/>
    <n v="1237.9000000000001"/>
    <m/>
  </r>
  <r>
    <x v="234"/>
    <m/>
    <n v="17"/>
    <x v="24"/>
    <x v="24"/>
    <x v="24"/>
    <s v="buc"/>
    <n v="30000"/>
    <x v="12"/>
    <n v="37137"/>
    <m/>
  </r>
  <r>
    <x v="234"/>
    <m/>
    <n v="18"/>
    <x v="25"/>
    <x v="25"/>
    <x v="25"/>
    <s v="buc"/>
    <n v="30000"/>
    <x v="12"/>
    <n v="37137"/>
    <m/>
  </r>
  <r>
    <x v="234"/>
    <m/>
    <n v="16"/>
    <x v="26"/>
    <x v="26"/>
    <x v="26"/>
    <s v="buc"/>
    <n v="1000"/>
    <x v="13"/>
    <n v="1388"/>
    <m/>
  </r>
  <r>
    <x v="234"/>
    <m/>
    <n v="17"/>
    <x v="27"/>
    <x v="27"/>
    <x v="27"/>
    <s v="buc"/>
    <n v="100000"/>
    <x v="13"/>
    <n v="138800"/>
    <m/>
  </r>
  <r>
    <x v="234"/>
    <m/>
    <n v="18"/>
    <x v="28"/>
    <x v="28"/>
    <x v="28"/>
    <s v="buc"/>
    <n v="100000"/>
    <x v="13"/>
    <n v="138800"/>
    <m/>
  </r>
  <r>
    <x v="234"/>
    <m/>
    <n v="19"/>
    <x v="29"/>
    <x v="29"/>
    <x v="29"/>
    <s v="buc"/>
    <n v="200000"/>
    <x v="14"/>
    <n v="366000"/>
    <m/>
  </r>
  <r>
    <x v="234"/>
    <m/>
    <n v="20"/>
    <x v="30"/>
    <x v="30"/>
    <x v="30"/>
    <s v="buc"/>
    <n v="800000"/>
    <x v="15"/>
    <n v="1432000"/>
    <m/>
  </r>
  <r>
    <x v="234"/>
    <m/>
    <n v="21"/>
    <x v="31"/>
    <x v="31"/>
    <x v="31"/>
    <s v="buc"/>
    <n v="2000"/>
    <x v="16"/>
    <n v="3540"/>
    <m/>
  </r>
  <r>
    <x v="234"/>
    <m/>
    <n v="19"/>
    <x v="32"/>
    <x v="32"/>
    <x v="32"/>
    <s v="buc"/>
    <n v="800000"/>
    <x v="17"/>
    <n v="1763520"/>
    <m/>
  </r>
  <r>
    <x v="234"/>
    <m/>
    <n v="20"/>
    <x v="33"/>
    <x v="33"/>
    <x v="33"/>
    <s v="buc"/>
    <n v="1800000"/>
    <x v="17"/>
    <n v="3967920.0000000005"/>
    <m/>
  </r>
  <r>
    <x v="234"/>
    <m/>
    <n v="21"/>
    <x v="34"/>
    <x v="34"/>
    <x v="34"/>
    <s v="buc"/>
    <n v="10000"/>
    <x v="17"/>
    <n v="22044"/>
    <m/>
  </r>
  <r>
    <x v="234"/>
    <m/>
    <n v="28"/>
    <x v="35"/>
    <x v="35"/>
    <x v="35"/>
    <s v="buc"/>
    <n v="60000"/>
    <x v="18"/>
    <n v="32802"/>
    <m/>
  </r>
  <r>
    <x v="234"/>
    <m/>
    <n v="29"/>
    <x v="36"/>
    <x v="36"/>
    <x v="36"/>
    <s v="buc"/>
    <n v="450000"/>
    <x v="19"/>
    <n v="238769.99999999997"/>
    <m/>
  </r>
  <r>
    <x v="234"/>
    <m/>
    <n v="30"/>
    <x v="37"/>
    <x v="37"/>
    <x v="37"/>
    <s v="buc"/>
    <n v="75000"/>
    <x v="19"/>
    <n v="39795"/>
    <m/>
  </r>
  <r>
    <x v="234"/>
    <m/>
    <n v="31"/>
    <x v="38"/>
    <x v="38"/>
    <x v="38"/>
    <s v="buc"/>
    <n v="160000"/>
    <x v="20"/>
    <n v="131168"/>
    <m/>
  </r>
  <r>
    <x v="234"/>
    <m/>
    <n v="32"/>
    <x v="39"/>
    <x v="39"/>
    <x v="39"/>
    <s v="buc"/>
    <n v="50000"/>
    <x v="20"/>
    <n v="40990"/>
    <m/>
  </r>
  <r>
    <x v="234"/>
    <m/>
    <n v="33"/>
    <x v="40"/>
    <x v="40"/>
    <x v="40"/>
    <s v="buc"/>
    <n v="50000"/>
    <x v="21"/>
    <n v="16820"/>
    <m/>
  </r>
  <r>
    <x v="234"/>
    <m/>
    <n v="34"/>
    <x v="41"/>
    <x v="41"/>
    <x v="41"/>
    <s v="buc"/>
    <n v="260000"/>
    <x v="21"/>
    <n v="87464"/>
    <m/>
  </r>
  <r>
    <x v="234"/>
    <m/>
    <n v="35"/>
    <x v="42"/>
    <x v="42"/>
    <x v="42"/>
    <s v="buc"/>
    <n v="100000"/>
    <x v="22"/>
    <n v="36660"/>
    <m/>
  </r>
  <r>
    <x v="234"/>
    <m/>
    <n v="36"/>
    <x v="43"/>
    <x v="43"/>
    <x v="43"/>
    <s v="buc"/>
    <n v="500000"/>
    <x v="22"/>
    <n v="183300"/>
    <m/>
  </r>
  <r>
    <x v="234"/>
    <m/>
    <n v="37"/>
    <x v="44"/>
    <x v="44"/>
    <x v="44"/>
    <s v="buc"/>
    <n v="200000"/>
    <x v="23"/>
    <n v="339640"/>
    <m/>
  </r>
  <r>
    <x v="234"/>
    <m/>
    <n v="38"/>
    <x v="45"/>
    <x v="45"/>
    <x v="45"/>
    <s v="buc"/>
    <n v="35000"/>
    <x v="24"/>
    <n v="109011"/>
    <m/>
  </r>
  <r>
    <x v="234"/>
    <m/>
    <n v="42"/>
    <x v="46"/>
    <x v="46"/>
    <x v="46"/>
    <s v="buc"/>
    <n v="8000"/>
    <x v="25"/>
    <n v="50059.199999999997"/>
    <m/>
  </r>
  <r>
    <x v="234"/>
    <m/>
    <n v="40"/>
    <x v="47"/>
    <x v="47"/>
    <x v="47"/>
    <s v="buc"/>
    <n v="1500"/>
    <x v="26"/>
    <n v="21637.05"/>
    <m/>
  </r>
  <r>
    <x v="234"/>
    <m/>
    <n v="41"/>
    <x v="48"/>
    <x v="48"/>
    <x v="48"/>
    <s v="buc"/>
    <n v="1000"/>
    <x v="27"/>
    <n v="4380.3999999999996"/>
    <m/>
  </r>
  <r>
    <x v="234"/>
    <m/>
    <m/>
    <x v="49"/>
    <x v="49"/>
    <x v="49"/>
    <m/>
    <m/>
    <x v="28"/>
    <n v="12252703.050000001"/>
    <m/>
  </r>
  <r>
    <x v="235"/>
    <m/>
    <n v="1"/>
    <x v="0"/>
    <x v="0"/>
    <x v="0"/>
    <s v="buc"/>
    <n v="3600"/>
    <x v="0"/>
    <n v="6195.2400000000007"/>
    <m/>
  </r>
  <r>
    <x v="235"/>
    <m/>
    <n v="2"/>
    <x v="1"/>
    <x v="1"/>
    <x v="1"/>
    <s v="buc"/>
    <m/>
    <x v="1"/>
    <n v="0"/>
    <m/>
  </r>
  <r>
    <x v="235"/>
    <m/>
    <n v="3"/>
    <x v="2"/>
    <x v="2"/>
    <x v="2"/>
    <s v="buc"/>
    <n v="30000"/>
    <x v="2"/>
    <n v="90792"/>
    <m/>
  </r>
  <r>
    <x v="235"/>
    <m/>
    <n v="4"/>
    <x v="3"/>
    <x v="3"/>
    <x v="3"/>
    <s v="buc"/>
    <n v="3600"/>
    <x v="3"/>
    <n v="13718.88"/>
    <m/>
  </r>
  <r>
    <x v="235"/>
    <m/>
    <n v="5"/>
    <x v="4"/>
    <x v="4"/>
    <x v="4"/>
    <s v="metru"/>
    <n v="132000"/>
    <x v="4"/>
    <n v="408091.2"/>
    <m/>
  </r>
  <r>
    <x v="235"/>
    <m/>
    <n v="6"/>
    <x v="5"/>
    <x v="5"/>
    <x v="5"/>
    <s v="buc"/>
    <m/>
    <x v="5"/>
    <n v="0"/>
    <m/>
  </r>
  <r>
    <x v="235"/>
    <m/>
    <n v="7"/>
    <x v="6"/>
    <x v="6"/>
    <x v="6"/>
    <s v="buc"/>
    <m/>
    <x v="6"/>
    <n v="0"/>
    <m/>
  </r>
  <r>
    <x v="235"/>
    <m/>
    <n v="8"/>
    <x v="7"/>
    <x v="7"/>
    <x v="7"/>
    <s v="buc"/>
    <m/>
    <x v="5"/>
    <n v="0"/>
    <m/>
  </r>
  <r>
    <x v="235"/>
    <m/>
    <n v="9"/>
    <x v="8"/>
    <x v="8"/>
    <x v="8"/>
    <s v="buc"/>
    <m/>
    <x v="6"/>
    <n v="0"/>
    <m/>
  </r>
  <r>
    <x v="235"/>
    <m/>
    <n v="10"/>
    <x v="9"/>
    <x v="9"/>
    <x v="9"/>
    <s v="buc"/>
    <m/>
    <x v="7"/>
    <n v="0"/>
    <m/>
  </r>
  <r>
    <x v="235"/>
    <m/>
    <n v="11"/>
    <x v="10"/>
    <x v="10"/>
    <x v="10"/>
    <s v="buc"/>
    <m/>
    <x v="8"/>
    <n v="0"/>
    <m/>
  </r>
  <r>
    <x v="235"/>
    <m/>
    <n v="12"/>
    <x v="11"/>
    <x v="11"/>
    <x v="11"/>
    <s v="perehe"/>
    <m/>
    <x v="9"/>
    <n v="0"/>
    <m/>
  </r>
  <r>
    <x v="235"/>
    <m/>
    <n v="13"/>
    <x v="12"/>
    <x v="12"/>
    <x v="12"/>
    <s v="perehe"/>
    <n v="14400"/>
    <x v="10"/>
    <n v="44640"/>
    <m/>
  </r>
  <r>
    <x v="235"/>
    <m/>
    <n v="14"/>
    <x v="13"/>
    <x v="13"/>
    <x v="13"/>
    <s v="perehe"/>
    <n v="33600"/>
    <x v="10"/>
    <n v="104160"/>
    <m/>
  </r>
  <r>
    <x v="235"/>
    <m/>
    <n v="15"/>
    <x v="14"/>
    <x v="14"/>
    <x v="14"/>
    <s v="perehe"/>
    <n v="36000"/>
    <x v="10"/>
    <n v="111600"/>
    <m/>
  </r>
  <r>
    <x v="235"/>
    <m/>
    <n v="16"/>
    <x v="15"/>
    <x v="15"/>
    <x v="15"/>
    <s v="perehe"/>
    <n v="14400"/>
    <x v="10"/>
    <n v="44640"/>
    <m/>
  </r>
  <r>
    <x v="235"/>
    <m/>
    <n v="17"/>
    <x v="16"/>
    <x v="16"/>
    <x v="16"/>
    <s v="perehe"/>
    <n v="12000"/>
    <x v="9"/>
    <n v="39267.599999999999"/>
    <m/>
  </r>
  <r>
    <x v="235"/>
    <m/>
    <m/>
    <x v="17"/>
    <x v="17"/>
    <x v="17"/>
    <s v="perehe"/>
    <m/>
    <x v="11"/>
    <n v="0"/>
    <m/>
  </r>
  <r>
    <x v="235"/>
    <m/>
    <m/>
    <x v="18"/>
    <x v="18"/>
    <x v="18"/>
    <s v="perehe"/>
    <m/>
    <x v="11"/>
    <n v="0"/>
    <m/>
  </r>
  <r>
    <x v="235"/>
    <m/>
    <n v="13"/>
    <x v="19"/>
    <x v="19"/>
    <x v="19"/>
    <s v="perehe"/>
    <n v="9600"/>
    <x v="11"/>
    <n v="33389.760000000002"/>
    <m/>
  </r>
  <r>
    <x v="235"/>
    <m/>
    <n v="14"/>
    <x v="20"/>
    <x v="20"/>
    <x v="20"/>
    <s v="perehe"/>
    <n v="12000"/>
    <x v="11"/>
    <n v="41737.199999999997"/>
    <m/>
  </r>
  <r>
    <x v="235"/>
    <m/>
    <n v="15"/>
    <x v="21"/>
    <x v="21"/>
    <x v="21"/>
    <s v="perehe"/>
    <n v="6000"/>
    <x v="11"/>
    <n v="20868.599999999999"/>
    <m/>
  </r>
  <r>
    <x v="235"/>
    <m/>
    <n v="15"/>
    <x v="22"/>
    <x v="22"/>
    <x v="22"/>
    <s v="perehe"/>
    <m/>
    <x v="11"/>
    <n v="0"/>
    <m/>
  </r>
  <r>
    <x v="235"/>
    <m/>
    <n v="16"/>
    <x v="23"/>
    <x v="23"/>
    <x v="23"/>
    <s v="buc"/>
    <m/>
    <x v="12"/>
    <n v="0"/>
    <m/>
  </r>
  <r>
    <x v="235"/>
    <m/>
    <n v="17"/>
    <x v="24"/>
    <x v="24"/>
    <x v="24"/>
    <s v="buc"/>
    <m/>
    <x v="12"/>
    <n v="0"/>
    <m/>
  </r>
  <r>
    <x v="235"/>
    <m/>
    <n v="18"/>
    <x v="25"/>
    <x v="25"/>
    <x v="25"/>
    <s v="buc"/>
    <n v="40000"/>
    <x v="12"/>
    <n v="49516"/>
    <m/>
  </r>
  <r>
    <x v="235"/>
    <m/>
    <n v="16"/>
    <x v="26"/>
    <x v="26"/>
    <x v="26"/>
    <s v="buc"/>
    <m/>
    <x v="13"/>
    <n v="0"/>
    <m/>
  </r>
  <r>
    <x v="235"/>
    <m/>
    <n v="17"/>
    <x v="27"/>
    <x v="27"/>
    <x v="27"/>
    <s v="buc"/>
    <m/>
    <x v="13"/>
    <n v="0"/>
    <m/>
  </r>
  <r>
    <x v="235"/>
    <m/>
    <n v="18"/>
    <x v="28"/>
    <x v="28"/>
    <x v="28"/>
    <s v="buc"/>
    <m/>
    <x v="13"/>
    <n v="0"/>
    <m/>
  </r>
  <r>
    <x v="235"/>
    <m/>
    <n v="19"/>
    <x v="29"/>
    <x v="29"/>
    <x v="29"/>
    <s v="buc"/>
    <n v="200000"/>
    <x v="14"/>
    <n v="366000"/>
    <m/>
  </r>
  <r>
    <x v="235"/>
    <m/>
    <n v="20"/>
    <x v="30"/>
    <x v="30"/>
    <x v="30"/>
    <s v="buc"/>
    <n v="300000"/>
    <x v="15"/>
    <n v="537000"/>
    <m/>
  </r>
  <r>
    <x v="235"/>
    <m/>
    <n v="21"/>
    <x v="31"/>
    <x v="31"/>
    <x v="31"/>
    <s v="buc"/>
    <n v="50000"/>
    <x v="16"/>
    <n v="88500"/>
    <m/>
  </r>
  <r>
    <x v="235"/>
    <m/>
    <n v="19"/>
    <x v="32"/>
    <x v="32"/>
    <x v="32"/>
    <s v="buc"/>
    <n v="300000"/>
    <x v="17"/>
    <n v="661320"/>
    <m/>
  </r>
  <r>
    <x v="235"/>
    <m/>
    <n v="20"/>
    <x v="33"/>
    <x v="33"/>
    <x v="33"/>
    <s v="buc"/>
    <n v="200000"/>
    <x v="17"/>
    <n v="440880"/>
    <m/>
  </r>
  <r>
    <x v="235"/>
    <m/>
    <n v="21"/>
    <x v="34"/>
    <x v="34"/>
    <x v="34"/>
    <s v="buc"/>
    <m/>
    <x v="17"/>
    <n v="0"/>
    <m/>
  </r>
  <r>
    <x v="235"/>
    <m/>
    <n v="28"/>
    <x v="35"/>
    <x v="35"/>
    <x v="35"/>
    <s v="buc"/>
    <n v="6000"/>
    <x v="18"/>
    <n v="3280.2"/>
    <m/>
  </r>
  <r>
    <x v="235"/>
    <m/>
    <n v="29"/>
    <x v="36"/>
    <x v="36"/>
    <x v="36"/>
    <s v="buc"/>
    <n v="120000"/>
    <x v="19"/>
    <n v="63671.999999999993"/>
    <m/>
  </r>
  <r>
    <x v="235"/>
    <m/>
    <n v="30"/>
    <x v="37"/>
    <x v="37"/>
    <x v="37"/>
    <s v="buc"/>
    <n v="51000"/>
    <x v="19"/>
    <n v="27060.6"/>
    <m/>
  </r>
  <r>
    <x v="235"/>
    <m/>
    <n v="31"/>
    <x v="38"/>
    <x v="38"/>
    <x v="38"/>
    <s v="buc"/>
    <n v="34000"/>
    <x v="20"/>
    <n v="27873.200000000001"/>
    <m/>
  </r>
  <r>
    <x v="235"/>
    <m/>
    <n v="32"/>
    <x v="39"/>
    <x v="39"/>
    <x v="39"/>
    <s v="buc"/>
    <n v="68000"/>
    <x v="20"/>
    <n v="55746.400000000001"/>
    <m/>
  </r>
  <r>
    <x v="235"/>
    <m/>
    <n v="33"/>
    <x v="40"/>
    <x v="40"/>
    <x v="40"/>
    <s v="buc"/>
    <n v="106250"/>
    <x v="21"/>
    <n v="35742.5"/>
    <m/>
  </r>
  <r>
    <x v="235"/>
    <m/>
    <n v="34"/>
    <x v="41"/>
    <x v="41"/>
    <x v="41"/>
    <s v="buc"/>
    <n v="106250"/>
    <x v="21"/>
    <n v="35742.5"/>
    <m/>
  </r>
  <r>
    <x v="235"/>
    <m/>
    <n v="35"/>
    <x v="42"/>
    <x v="42"/>
    <x v="42"/>
    <s v="buc"/>
    <n v="190000"/>
    <x v="22"/>
    <n v="69654"/>
    <m/>
  </r>
  <r>
    <x v="235"/>
    <m/>
    <n v="36"/>
    <x v="43"/>
    <x v="43"/>
    <x v="43"/>
    <s v="buc"/>
    <n v="170000"/>
    <x v="22"/>
    <n v="62322"/>
    <m/>
  </r>
  <r>
    <x v="235"/>
    <m/>
    <n v="37"/>
    <x v="44"/>
    <x v="44"/>
    <x v="44"/>
    <s v="buc"/>
    <n v="74400"/>
    <x v="23"/>
    <n v="126346.08"/>
    <m/>
  </r>
  <r>
    <x v="235"/>
    <m/>
    <n v="38"/>
    <x v="45"/>
    <x v="45"/>
    <x v="45"/>
    <s v="buc"/>
    <n v="42000"/>
    <x v="24"/>
    <n v="130813.2"/>
    <m/>
  </r>
  <r>
    <x v="235"/>
    <m/>
    <n v="42"/>
    <x v="46"/>
    <x v="46"/>
    <x v="46"/>
    <s v="buc"/>
    <m/>
    <x v="25"/>
    <n v="0"/>
    <m/>
  </r>
  <r>
    <x v="235"/>
    <m/>
    <n v="40"/>
    <x v="47"/>
    <x v="47"/>
    <x v="47"/>
    <s v="buc"/>
    <n v="12000"/>
    <x v="26"/>
    <n v="173096.4"/>
    <m/>
  </r>
  <r>
    <x v="235"/>
    <m/>
    <n v="41"/>
    <x v="48"/>
    <x v="48"/>
    <x v="48"/>
    <s v="buc"/>
    <n v="240"/>
    <x v="27"/>
    <n v="1051.296"/>
    <m/>
  </r>
  <r>
    <x v="235"/>
    <m/>
    <m/>
    <x v="49"/>
    <x v="49"/>
    <x v="49"/>
    <m/>
    <m/>
    <x v="28"/>
    <n v="3914716.8560000006"/>
    <m/>
  </r>
  <r>
    <x v="236"/>
    <m/>
    <n v="1"/>
    <x v="0"/>
    <x v="0"/>
    <x v="0"/>
    <s v="buc"/>
    <n v="500"/>
    <x v="0"/>
    <n v="860.45"/>
    <m/>
  </r>
  <r>
    <x v="236"/>
    <m/>
    <n v="2"/>
    <x v="1"/>
    <x v="1"/>
    <x v="1"/>
    <s v="buc"/>
    <n v="200"/>
    <x v="1"/>
    <n v="471.84"/>
    <m/>
  </r>
  <r>
    <x v="236"/>
    <m/>
    <n v="3"/>
    <x v="2"/>
    <x v="2"/>
    <x v="2"/>
    <s v="buc"/>
    <n v="200"/>
    <x v="2"/>
    <n v="605.28000000000009"/>
    <m/>
  </r>
  <r>
    <x v="236"/>
    <m/>
    <n v="4"/>
    <x v="3"/>
    <x v="3"/>
    <x v="3"/>
    <s v="buc"/>
    <m/>
    <x v="3"/>
    <n v="0"/>
    <m/>
  </r>
  <r>
    <x v="236"/>
    <m/>
    <n v="5"/>
    <x v="4"/>
    <x v="4"/>
    <x v="4"/>
    <s v="metru"/>
    <n v="50"/>
    <x v="4"/>
    <n v="154.58000000000001"/>
    <m/>
  </r>
  <r>
    <x v="236"/>
    <m/>
    <n v="6"/>
    <x v="5"/>
    <x v="5"/>
    <x v="5"/>
    <s v="buc"/>
    <m/>
    <x v="5"/>
    <n v="0"/>
    <m/>
  </r>
  <r>
    <x v="236"/>
    <m/>
    <n v="7"/>
    <x v="6"/>
    <x v="6"/>
    <x v="6"/>
    <s v="buc"/>
    <m/>
    <x v="6"/>
    <n v="0"/>
    <m/>
  </r>
  <r>
    <x v="236"/>
    <m/>
    <n v="8"/>
    <x v="7"/>
    <x v="7"/>
    <x v="7"/>
    <s v="buc"/>
    <m/>
    <x v="5"/>
    <n v="0"/>
    <m/>
  </r>
  <r>
    <x v="236"/>
    <m/>
    <n v="9"/>
    <x v="8"/>
    <x v="8"/>
    <x v="8"/>
    <s v="buc"/>
    <m/>
    <x v="6"/>
    <n v="0"/>
    <m/>
  </r>
  <r>
    <x v="236"/>
    <m/>
    <n v="10"/>
    <x v="9"/>
    <x v="9"/>
    <x v="9"/>
    <s v="buc"/>
    <m/>
    <x v="7"/>
    <n v="0"/>
    <m/>
  </r>
  <r>
    <x v="236"/>
    <m/>
    <n v="11"/>
    <x v="10"/>
    <x v="10"/>
    <x v="10"/>
    <s v="buc"/>
    <m/>
    <x v="8"/>
    <n v="0"/>
    <m/>
  </r>
  <r>
    <x v="236"/>
    <m/>
    <n v="12"/>
    <x v="11"/>
    <x v="11"/>
    <x v="11"/>
    <s v="perehe"/>
    <m/>
    <x v="9"/>
    <n v="0"/>
    <m/>
  </r>
  <r>
    <x v="236"/>
    <m/>
    <n v="13"/>
    <x v="12"/>
    <x v="12"/>
    <x v="12"/>
    <s v="perehe"/>
    <m/>
    <x v="10"/>
    <n v="0"/>
    <m/>
  </r>
  <r>
    <x v="236"/>
    <m/>
    <n v="14"/>
    <x v="13"/>
    <x v="13"/>
    <x v="13"/>
    <s v="perehe"/>
    <m/>
    <x v="10"/>
    <n v="0"/>
    <m/>
  </r>
  <r>
    <x v="236"/>
    <m/>
    <n v="15"/>
    <x v="14"/>
    <x v="14"/>
    <x v="14"/>
    <s v="perehe"/>
    <m/>
    <x v="10"/>
    <n v="0"/>
    <m/>
  </r>
  <r>
    <x v="236"/>
    <m/>
    <n v="16"/>
    <x v="15"/>
    <x v="15"/>
    <x v="15"/>
    <s v="perehe"/>
    <m/>
    <x v="10"/>
    <n v="0"/>
    <m/>
  </r>
  <r>
    <x v="236"/>
    <m/>
    <n v="17"/>
    <x v="16"/>
    <x v="16"/>
    <x v="16"/>
    <s v="perehe"/>
    <m/>
    <x v="9"/>
    <n v="0"/>
    <m/>
  </r>
  <r>
    <x v="236"/>
    <m/>
    <m/>
    <x v="17"/>
    <x v="17"/>
    <x v="17"/>
    <s v="perehe"/>
    <m/>
    <x v="11"/>
    <n v="0"/>
    <m/>
  </r>
  <r>
    <x v="236"/>
    <m/>
    <m/>
    <x v="18"/>
    <x v="18"/>
    <x v="18"/>
    <s v="perehe"/>
    <m/>
    <x v="11"/>
    <n v="0"/>
    <m/>
  </r>
  <r>
    <x v="236"/>
    <m/>
    <n v="13"/>
    <x v="19"/>
    <x v="19"/>
    <x v="19"/>
    <s v="perehe"/>
    <m/>
    <x v="11"/>
    <n v="0"/>
    <m/>
  </r>
  <r>
    <x v="236"/>
    <m/>
    <n v="14"/>
    <x v="20"/>
    <x v="20"/>
    <x v="20"/>
    <s v="perehe"/>
    <m/>
    <x v="11"/>
    <n v="0"/>
    <m/>
  </r>
  <r>
    <x v="236"/>
    <m/>
    <n v="15"/>
    <x v="21"/>
    <x v="21"/>
    <x v="21"/>
    <s v="perehe"/>
    <m/>
    <x v="11"/>
    <n v="0"/>
    <m/>
  </r>
  <r>
    <x v="236"/>
    <m/>
    <n v="15"/>
    <x v="22"/>
    <x v="22"/>
    <x v="22"/>
    <s v="perehe"/>
    <m/>
    <x v="11"/>
    <n v="0"/>
    <m/>
  </r>
  <r>
    <x v="236"/>
    <m/>
    <n v="16"/>
    <x v="23"/>
    <x v="23"/>
    <x v="23"/>
    <s v="buc"/>
    <m/>
    <x v="12"/>
    <n v="0"/>
    <m/>
  </r>
  <r>
    <x v="236"/>
    <m/>
    <n v="17"/>
    <x v="24"/>
    <x v="24"/>
    <x v="24"/>
    <s v="buc"/>
    <m/>
    <x v="12"/>
    <n v="0"/>
    <m/>
  </r>
  <r>
    <x v="236"/>
    <m/>
    <n v="18"/>
    <x v="25"/>
    <x v="25"/>
    <x v="25"/>
    <s v="buc"/>
    <m/>
    <x v="12"/>
    <n v="0"/>
    <m/>
  </r>
  <r>
    <x v="236"/>
    <m/>
    <n v="16"/>
    <x v="26"/>
    <x v="26"/>
    <x v="26"/>
    <s v="buc"/>
    <m/>
    <x v="13"/>
    <n v="0"/>
    <m/>
  </r>
  <r>
    <x v="236"/>
    <m/>
    <n v="17"/>
    <x v="27"/>
    <x v="27"/>
    <x v="27"/>
    <s v="buc"/>
    <m/>
    <x v="13"/>
    <n v="0"/>
    <m/>
  </r>
  <r>
    <x v="236"/>
    <m/>
    <n v="18"/>
    <x v="28"/>
    <x v="28"/>
    <x v="28"/>
    <s v="buc"/>
    <m/>
    <x v="13"/>
    <n v="0"/>
    <m/>
  </r>
  <r>
    <x v="236"/>
    <m/>
    <n v="19"/>
    <x v="29"/>
    <x v="29"/>
    <x v="29"/>
    <s v="buc"/>
    <n v="2000"/>
    <x v="14"/>
    <n v="3660"/>
    <m/>
  </r>
  <r>
    <x v="236"/>
    <m/>
    <n v="20"/>
    <x v="30"/>
    <x v="30"/>
    <x v="30"/>
    <s v="buc"/>
    <n v="2000"/>
    <x v="15"/>
    <n v="3580"/>
    <m/>
  </r>
  <r>
    <x v="236"/>
    <m/>
    <n v="21"/>
    <x v="31"/>
    <x v="31"/>
    <x v="31"/>
    <s v="buc"/>
    <n v="2000"/>
    <x v="16"/>
    <n v="3540"/>
    <m/>
  </r>
  <r>
    <x v="236"/>
    <m/>
    <n v="19"/>
    <x v="32"/>
    <x v="32"/>
    <x v="32"/>
    <s v="buc"/>
    <m/>
    <x v="17"/>
    <n v="0"/>
    <m/>
  </r>
  <r>
    <x v="236"/>
    <m/>
    <n v="20"/>
    <x v="33"/>
    <x v="33"/>
    <x v="33"/>
    <s v="buc"/>
    <m/>
    <x v="17"/>
    <n v="0"/>
    <m/>
  </r>
  <r>
    <x v="236"/>
    <m/>
    <n v="21"/>
    <x v="34"/>
    <x v="34"/>
    <x v="34"/>
    <s v="buc"/>
    <m/>
    <x v="17"/>
    <n v="0"/>
    <m/>
  </r>
  <r>
    <x v="236"/>
    <m/>
    <n v="28"/>
    <x v="35"/>
    <x v="35"/>
    <x v="35"/>
    <s v="buc"/>
    <m/>
    <x v="18"/>
    <n v="0"/>
    <m/>
  </r>
  <r>
    <x v="236"/>
    <m/>
    <n v="29"/>
    <x v="36"/>
    <x v="36"/>
    <x v="36"/>
    <s v="buc"/>
    <m/>
    <x v="19"/>
    <n v="0"/>
    <m/>
  </r>
  <r>
    <x v="236"/>
    <m/>
    <n v="30"/>
    <x v="37"/>
    <x v="37"/>
    <x v="37"/>
    <s v="buc"/>
    <m/>
    <x v="19"/>
    <n v="0"/>
    <m/>
  </r>
  <r>
    <x v="236"/>
    <m/>
    <n v="31"/>
    <x v="38"/>
    <x v="38"/>
    <x v="38"/>
    <s v="buc"/>
    <m/>
    <x v="20"/>
    <n v="0"/>
    <m/>
  </r>
  <r>
    <x v="236"/>
    <m/>
    <n v="32"/>
    <x v="39"/>
    <x v="39"/>
    <x v="39"/>
    <s v="buc"/>
    <m/>
    <x v="20"/>
    <n v="0"/>
    <m/>
  </r>
  <r>
    <x v="236"/>
    <m/>
    <n v="33"/>
    <x v="40"/>
    <x v="40"/>
    <x v="40"/>
    <s v="buc"/>
    <m/>
    <x v="21"/>
    <n v="0"/>
    <m/>
  </r>
  <r>
    <x v="236"/>
    <m/>
    <n v="34"/>
    <x v="41"/>
    <x v="41"/>
    <x v="41"/>
    <s v="buc"/>
    <n v="150"/>
    <x v="21"/>
    <n v="50.459999999999994"/>
    <m/>
  </r>
  <r>
    <x v="236"/>
    <m/>
    <n v="35"/>
    <x v="42"/>
    <x v="42"/>
    <x v="42"/>
    <s v="buc"/>
    <n v="500"/>
    <x v="22"/>
    <n v="183.29999999999998"/>
    <m/>
  </r>
  <r>
    <x v="236"/>
    <m/>
    <n v="36"/>
    <x v="43"/>
    <x v="43"/>
    <x v="43"/>
    <s v="buc"/>
    <m/>
    <x v="22"/>
    <n v="0"/>
    <m/>
  </r>
  <r>
    <x v="236"/>
    <m/>
    <n v="37"/>
    <x v="44"/>
    <x v="44"/>
    <x v="44"/>
    <s v="buc"/>
    <m/>
    <x v="23"/>
    <n v="0"/>
    <m/>
  </r>
  <r>
    <x v="236"/>
    <m/>
    <n v="38"/>
    <x v="45"/>
    <x v="45"/>
    <x v="45"/>
    <s v="buc"/>
    <m/>
    <x v="24"/>
    <n v="0"/>
    <m/>
  </r>
  <r>
    <x v="236"/>
    <m/>
    <n v="42"/>
    <x v="46"/>
    <x v="46"/>
    <x v="46"/>
    <s v="buc"/>
    <m/>
    <x v="25"/>
    <n v="0"/>
    <m/>
  </r>
  <r>
    <x v="236"/>
    <m/>
    <n v="40"/>
    <x v="47"/>
    <x v="47"/>
    <x v="47"/>
    <s v="buc"/>
    <m/>
    <x v="26"/>
    <n v="0"/>
    <m/>
  </r>
  <r>
    <x v="236"/>
    <m/>
    <n v="41"/>
    <x v="48"/>
    <x v="48"/>
    <x v="48"/>
    <s v="buc"/>
    <m/>
    <x v="27"/>
    <n v="0"/>
    <m/>
  </r>
  <r>
    <x v="236"/>
    <m/>
    <m/>
    <x v="49"/>
    <x v="49"/>
    <x v="49"/>
    <m/>
    <m/>
    <x v="28"/>
    <n v="13105.909999999998"/>
    <m/>
  </r>
  <r>
    <x v="237"/>
    <m/>
    <n v="1"/>
    <x v="0"/>
    <x v="0"/>
    <x v="0"/>
    <s v="buc"/>
    <m/>
    <x v="0"/>
    <n v="0"/>
    <m/>
  </r>
  <r>
    <x v="237"/>
    <m/>
    <n v="2"/>
    <x v="1"/>
    <x v="1"/>
    <x v="1"/>
    <s v="buc"/>
    <m/>
    <x v="1"/>
    <n v="0"/>
    <m/>
  </r>
  <r>
    <x v="237"/>
    <m/>
    <n v="3"/>
    <x v="2"/>
    <x v="2"/>
    <x v="2"/>
    <s v="buc"/>
    <m/>
    <x v="2"/>
    <n v="0"/>
    <m/>
  </r>
  <r>
    <x v="237"/>
    <m/>
    <n v="4"/>
    <x v="3"/>
    <x v="3"/>
    <x v="3"/>
    <s v="buc"/>
    <m/>
    <x v="3"/>
    <n v="0"/>
    <m/>
  </r>
  <r>
    <x v="237"/>
    <m/>
    <n v="5"/>
    <x v="4"/>
    <x v="4"/>
    <x v="4"/>
    <s v="metru"/>
    <n v="3000"/>
    <x v="4"/>
    <n v="9274.8000000000011"/>
    <m/>
  </r>
  <r>
    <x v="237"/>
    <m/>
    <n v="6"/>
    <x v="5"/>
    <x v="5"/>
    <x v="5"/>
    <s v="buc"/>
    <m/>
    <x v="5"/>
    <n v="0"/>
    <m/>
  </r>
  <r>
    <x v="237"/>
    <m/>
    <n v="7"/>
    <x v="6"/>
    <x v="6"/>
    <x v="6"/>
    <s v="buc"/>
    <m/>
    <x v="6"/>
    <n v="0"/>
    <m/>
  </r>
  <r>
    <x v="237"/>
    <m/>
    <n v="8"/>
    <x v="7"/>
    <x v="7"/>
    <x v="7"/>
    <s v="buc"/>
    <m/>
    <x v="5"/>
    <n v="0"/>
    <m/>
  </r>
  <r>
    <x v="237"/>
    <m/>
    <n v="9"/>
    <x v="8"/>
    <x v="8"/>
    <x v="8"/>
    <s v="buc"/>
    <m/>
    <x v="6"/>
    <n v="0"/>
    <m/>
  </r>
  <r>
    <x v="237"/>
    <m/>
    <n v="10"/>
    <x v="9"/>
    <x v="9"/>
    <x v="9"/>
    <s v="buc"/>
    <m/>
    <x v="7"/>
    <n v="0"/>
    <m/>
  </r>
  <r>
    <x v="237"/>
    <m/>
    <n v="11"/>
    <x v="10"/>
    <x v="10"/>
    <x v="10"/>
    <s v="buc"/>
    <m/>
    <x v="8"/>
    <n v="0"/>
    <m/>
  </r>
  <r>
    <x v="237"/>
    <m/>
    <n v="12"/>
    <x v="11"/>
    <x v="11"/>
    <x v="11"/>
    <s v="perehe"/>
    <n v="50"/>
    <x v="9"/>
    <n v="163.61500000000001"/>
    <m/>
  </r>
  <r>
    <x v="237"/>
    <m/>
    <n v="13"/>
    <x v="12"/>
    <x v="12"/>
    <x v="12"/>
    <s v="perehe"/>
    <n v="1000"/>
    <x v="10"/>
    <n v="3100"/>
    <m/>
  </r>
  <r>
    <x v="237"/>
    <m/>
    <n v="14"/>
    <x v="13"/>
    <x v="13"/>
    <x v="13"/>
    <s v="perehe"/>
    <n v="1000"/>
    <x v="10"/>
    <n v="3100"/>
    <m/>
  </r>
  <r>
    <x v="237"/>
    <m/>
    <n v="15"/>
    <x v="14"/>
    <x v="14"/>
    <x v="14"/>
    <s v="perehe"/>
    <n v="2000"/>
    <x v="10"/>
    <n v="6200"/>
    <m/>
  </r>
  <r>
    <x v="237"/>
    <m/>
    <n v="16"/>
    <x v="15"/>
    <x v="15"/>
    <x v="15"/>
    <s v="perehe"/>
    <m/>
    <x v="10"/>
    <n v="0"/>
    <m/>
  </r>
  <r>
    <x v="237"/>
    <m/>
    <n v="17"/>
    <x v="16"/>
    <x v="16"/>
    <x v="16"/>
    <s v="perehe"/>
    <m/>
    <x v="9"/>
    <n v="0"/>
    <m/>
  </r>
  <r>
    <x v="237"/>
    <m/>
    <m/>
    <x v="17"/>
    <x v="17"/>
    <x v="17"/>
    <s v="perehe"/>
    <m/>
    <x v="11"/>
    <n v="0"/>
    <m/>
  </r>
  <r>
    <x v="237"/>
    <m/>
    <m/>
    <x v="18"/>
    <x v="18"/>
    <x v="18"/>
    <s v="perehe"/>
    <m/>
    <x v="11"/>
    <n v="0"/>
    <m/>
  </r>
  <r>
    <x v="237"/>
    <m/>
    <n v="13"/>
    <x v="19"/>
    <x v="19"/>
    <x v="19"/>
    <s v="perehe"/>
    <m/>
    <x v="11"/>
    <n v="0"/>
    <m/>
  </r>
  <r>
    <x v="237"/>
    <m/>
    <n v="14"/>
    <x v="20"/>
    <x v="20"/>
    <x v="20"/>
    <s v="perehe"/>
    <m/>
    <x v="11"/>
    <n v="0"/>
    <m/>
  </r>
  <r>
    <x v="237"/>
    <m/>
    <n v="15"/>
    <x v="21"/>
    <x v="21"/>
    <x v="21"/>
    <s v="perehe"/>
    <m/>
    <x v="11"/>
    <n v="0"/>
    <m/>
  </r>
  <r>
    <x v="237"/>
    <m/>
    <n v="15"/>
    <x v="22"/>
    <x v="22"/>
    <x v="22"/>
    <s v="perehe"/>
    <m/>
    <x v="11"/>
    <n v="0"/>
    <m/>
  </r>
  <r>
    <x v="237"/>
    <m/>
    <n v="16"/>
    <x v="23"/>
    <x v="23"/>
    <x v="23"/>
    <s v="buc"/>
    <n v="3000"/>
    <x v="12"/>
    <n v="3713.7"/>
    <m/>
  </r>
  <r>
    <x v="237"/>
    <m/>
    <n v="17"/>
    <x v="24"/>
    <x v="24"/>
    <x v="24"/>
    <s v="buc"/>
    <n v="4000"/>
    <x v="12"/>
    <n v="4951.6000000000004"/>
    <m/>
  </r>
  <r>
    <x v="237"/>
    <m/>
    <n v="18"/>
    <x v="25"/>
    <x v="25"/>
    <x v="25"/>
    <s v="buc"/>
    <n v="4000"/>
    <x v="12"/>
    <n v="4951.6000000000004"/>
    <m/>
  </r>
  <r>
    <x v="237"/>
    <m/>
    <n v="16"/>
    <x v="26"/>
    <x v="26"/>
    <x v="26"/>
    <s v="buc"/>
    <n v="2000"/>
    <x v="13"/>
    <n v="2776"/>
    <m/>
  </r>
  <r>
    <x v="237"/>
    <m/>
    <n v="17"/>
    <x v="27"/>
    <x v="27"/>
    <x v="27"/>
    <s v="buc"/>
    <n v="2000"/>
    <x v="13"/>
    <n v="2776"/>
    <m/>
  </r>
  <r>
    <x v="237"/>
    <m/>
    <n v="18"/>
    <x v="28"/>
    <x v="28"/>
    <x v="28"/>
    <s v="buc"/>
    <n v="2000"/>
    <x v="13"/>
    <n v="2776"/>
    <m/>
  </r>
  <r>
    <x v="237"/>
    <m/>
    <n v="19"/>
    <x v="29"/>
    <x v="29"/>
    <x v="29"/>
    <s v="buc"/>
    <m/>
    <x v="14"/>
    <n v="0"/>
    <m/>
  </r>
  <r>
    <x v="237"/>
    <m/>
    <n v="20"/>
    <x v="30"/>
    <x v="30"/>
    <x v="30"/>
    <s v="buc"/>
    <m/>
    <x v="15"/>
    <n v="0"/>
    <m/>
  </r>
  <r>
    <x v="237"/>
    <m/>
    <n v="21"/>
    <x v="31"/>
    <x v="31"/>
    <x v="31"/>
    <s v="buc"/>
    <m/>
    <x v="16"/>
    <n v="0"/>
    <m/>
  </r>
  <r>
    <x v="237"/>
    <m/>
    <n v="19"/>
    <x v="32"/>
    <x v="32"/>
    <x v="32"/>
    <s v="buc"/>
    <m/>
    <x v="17"/>
    <n v="0"/>
    <m/>
  </r>
  <r>
    <x v="237"/>
    <m/>
    <n v="20"/>
    <x v="33"/>
    <x v="33"/>
    <x v="33"/>
    <s v="buc"/>
    <m/>
    <x v="17"/>
    <n v="0"/>
    <m/>
  </r>
  <r>
    <x v="237"/>
    <m/>
    <n v="21"/>
    <x v="34"/>
    <x v="34"/>
    <x v="34"/>
    <s v="buc"/>
    <m/>
    <x v="17"/>
    <n v="0"/>
    <m/>
  </r>
  <r>
    <x v="237"/>
    <m/>
    <n v="28"/>
    <x v="35"/>
    <x v="35"/>
    <x v="35"/>
    <s v="buc"/>
    <n v="10"/>
    <x v="18"/>
    <n v="5.4669999999999996"/>
    <m/>
  </r>
  <r>
    <x v="237"/>
    <m/>
    <n v="29"/>
    <x v="36"/>
    <x v="36"/>
    <x v="36"/>
    <s v="buc"/>
    <n v="5000"/>
    <x v="19"/>
    <n v="2653"/>
    <m/>
  </r>
  <r>
    <x v="237"/>
    <m/>
    <n v="30"/>
    <x v="37"/>
    <x v="37"/>
    <x v="37"/>
    <s v="buc"/>
    <n v="5000"/>
    <x v="19"/>
    <n v="2653"/>
    <m/>
  </r>
  <r>
    <x v="237"/>
    <m/>
    <n v="31"/>
    <x v="38"/>
    <x v="38"/>
    <x v="38"/>
    <s v="buc"/>
    <n v="100"/>
    <x v="20"/>
    <n v="81.98"/>
    <m/>
  </r>
  <r>
    <x v="237"/>
    <m/>
    <n v="32"/>
    <x v="39"/>
    <x v="39"/>
    <x v="39"/>
    <s v="buc"/>
    <m/>
    <x v="20"/>
    <n v="0"/>
    <m/>
  </r>
  <r>
    <x v="237"/>
    <m/>
    <n v="33"/>
    <x v="40"/>
    <x v="40"/>
    <x v="40"/>
    <s v="buc"/>
    <n v="12000"/>
    <x v="21"/>
    <n v="4036.7999999999997"/>
    <m/>
  </r>
  <r>
    <x v="237"/>
    <m/>
    <n v="34"/>
    <x v="41"/>
    <x v="41"/>
    <x v="41"/>
    <s v="buc"/>
    <m/>
    <x v="21"/>
    <n v="0"/>
    <m/>
  </r>
  <r>
    <x v="237"/>
    <m/>
    <n v="35"/>
    <x v="42"/>
    <x v="42"/>
    <x v="42"/>
    <s v="buc"/>
    <n v="5000"/>
    <x v="22"/>
    <n v="1833"/>
    <m/>
  </r>
  <r>
    <x v="237"/>
    <m/>
    <n v="36"/>
    <x v="43"/>
    <x v="43"/>
    <x v="43"/>
    <s v="buc"/>
    <n v="5000"/>
    <x v="22"/>
    <n v="1833"/>
    <m/>
  </r>
  <r>
    <x v="237"/>
    <m/>
    <n v="37"/>
    <x v="44"/>
    <x v="44"/>
    <x v="44"/>
    <s v="buc"/>
    <n v="1000"/>
    <x v="23"/>
    <n v="1698.1999999999998"/>
    <m/>
  </r>
  <r>
    <x v="237"/>
    <m/>
    <n v="38"/>
    <x v="45"/>
    <x v="45"/>
    <x v="45"/>
    <s v="buc"/>
    <n v="50"/>
    <x v="24"/>
    <n v="155.72999999999999"/>
    <m/>
  </r>
  <r>
    <x v="237"/>
    <m/>
    <n v="42"/>
    <x v="46"/>
    <x v="46"/>
    <x v="46"/>
    <s v="buc"/>
    <m/>
    <x v="25"/>
    <n v="0"/>
    <m/>
  </r>
  <r>
    <x v="237"/>
    <m/>
    <n v="40"/>
    <x v="47"/>
    <x v="47"/>
    <x v="47"/>
    <s v="buc"/>
    <m/>
    <x v="26"/>
    <n v="0"/>
    <m/>
  </r>
  <r>
    <x v="237"/>
    <m/>
    <n v="41"/>
    <x v="48"/>
    <x v="48"/>
    <x v="48"/>
    <s v="buc"/>
    <m/>
    <x v="27"/>
    <n v="0"/>
    <m/>
  </r>
  <r>
    <x v="237"/>
    <m/>
    <m/>
    <x v="49"/>
    <x v="49"/>
    <x v="49"/>
    <m/>
    <m/>
    <x v="28"/>
    <n v="58733.492000000006"/>
    <m/>
  </r>
  <r>
    <x v="238"/>
    <m/>
    <n v="1"/>
    <x v="0"/>
    <x v="0"/>
    <x v="0"/>
    <s v="buc"/>
    <m/>
    <x v="0"/>
    <n v="0"/>
    <m/>
  </r>
  <r>
    <x v="238"/>
    <m/>
    <n v="2"/>
    <x v="1"/>
    <x v="1"/>
    <x v="1"/>
    <s v="buc"/>
    <m/>
    <x v="1"/>
    <n v="0"/>
    <m/>
  </r>
  <r>
    <x v="238"/>
    <m/>
    <n v="3"/>
    <x v="2"/>
    <x v="2"/>
    <x v="2"/>
    <s v="buc"/>
    <m/>
    <x v="2"/>
    <n v="0"/>
    <m/>
  </r>
  <r>
    <x v="238"/>
    <m/>
    <n v="4"/>
    <x v="3"/>
    <x v="3"/>
    <x v="3"/>
    <s v="buc"/>
    <n v="50"/>
    <x v="3"/>
    <n v="190.54"/>
    <m/>
  </r>
  <r>
    <x v="238"/>
    <m/>
    <n v="5"/>
    <x v="4"/>
    <x v="4"/>
    <x v="4"/>
    <s v="metru"/>
    <n v="1000"/>
    <x v="4"/>
    <n v="3091.6"/>
    <m/>
  </r>
  <r>
    <x v="238"/>
    <m/>
    <n v="6"/>
    <x v="5"/>
    <x v="5"/>
    <x v="5"/>
    <s v="buc"/>
    <m/>
    <x v="5"/>
    <n v="0"/>
    <m/>
  </r>
  <r>
    <x v="238"/>
    <m/>
    <n v="7"/>
    <x v="6"/>
    <x v="6"/>
    <x v="6"/>
    <s v="buc"/>
    <m/>
    <x v="6"/>
    <n v="0"/>
    <m/>
  </r>
  <r>
    <x v="238"/>
    <m/>
    <n v="8"/>
    <x v="7"/>
    <x v="7"/>
    <x v="7"/>
    <s v="buc"/>
    <m/>
    <x v="5"/>
    <n v="0"/>
    <m/>
  </r>
  <r>
    <x v="238"/>
    <m/>
    <n v="9"/>
    <x v="8"/>
    <x v="8"/>
    <x v="8"/>
    <s v="buc"/>
    <m/>
    <x v="6"/>
    <n v="0"/>
    <m/>
  </r>
  <r>
    <x v="238"/>
    <m/>
    <n v="10"/>
    <x v="9"/>
    <x v="9"/>
    <x v="9"/>
    <s v="buc"/>
    <m/>
    <x v="7"/>
    <n v="0"/>
    <m/>
  </r>
  <r>
    <x v="238"/>
    <m/>
    <n v="11"/>
    <x v="10"/>
    <x v="10"/>
    <x v="10"/>
    <s v="buc"/>
    <m/>
    <x v="8"/>
    <n v="0"/>
    <m/>
  </r>
  <r>
    <x v="238"/>
    <m/>
    <n v="12"/>
    <x v="11"/>
    <x v="11"/>
    <x v="11"/>
    <s v="perehe"/>
    <m/>
    <x v="9"/>
    <n v="0"/>
    <m/>
  </r>
  <r>
    <x v="238"/>
    <m/>
    <n v="13"/>
    <x v="12"/>
    <x v="12"/>
    <x v="12"/>
    <s v="perehe"/>
    <m/>
    <x v="10"/>
    <n v="0"/>
    <m/>
  </r>
  <r>
    <x v="238"/>
    <m/>
    <n v="14"/>
    <x v="13"/>
    <x v="13"/>
    <x v="13"/>
    <s v="perehe"/>
    <m/>
    <x v="10"/>
    <n v="0"/>
    <m/>
  </r>
  <r>
    <x v="238"/>
    <m/>
    <n v="15"/>
    <x v="14"/>
    <x v="14"/>
    <x v="14"/>
    <s v="perehe"/>
    <m/>
    <x v="10"/>
    <n v="0"/>
    <m/>
  </r>
  <r>
    <x v="238"/>
    <m/>
    <n v="16"/>
    <x v="15"/>
    <x v="15"/>
    <x v="15"/>
    <s v="perehe"/>
    <m/>
    <x v="10"/>
    <n v="0"/>
    <m/>
  </r>
  <r>
    <x v="238"/>
    <m/>
    <n v="17"/>
    <x v="16"/>
    <x v="16"/>
    <x v="16"/>
    <s v="perehe"/>
    <m/>
    <x v="9"/>
    <n v="0"/>
    <m/>
  </r>
  <r>
    <x v="238"/>
    <m/>
    <m/>
    <x v="17"/>
    <x v="17"/>
    <x v="17"/>
    <s v="perehe"/>
    <m/>
    <x v="11"/>
    <n v="0"/>
    <m/>
  </r>
  <r>
    <x v="238"/>
    <m/>
    <m/>
    <x v="18"/>
    <x v="18"/>
    <x v="18"/>
    <s v="perehe"/>
    <m/>
    <x v="11"/>
    <n v="0"/>
    <m/>
  </r>
  <r>
    <x v="238"/>
    <m/>
    <n v="13"/>
    <x v="19"/>
    <x v="19"/>
    <x v="19"/>
    <s v="perehe"/>
    <m/>
    <x v="11"/>
    <n v="0"/>
    <m/>
  </r>
  <r>
    <x v="238"/>
    <m/>
    <n v="14"/>
    <x v="20"/>
    <x v="20"/>
    <x v="20"/>
    <s v="perehe"/>
    <m/>
    <x v="11"/>
    <n v="0"/>
    <m/>
  </r>
  <r>
    <x v="238"/>
    <m/>
    <n v="15"/>
    <x v="21"/>
    <x v="21"/>
    <x v="21"/>
    <s v="perehe"/>
    <m/>
    <x v="11"/>
    <n v="0"/>
    <m/>
  </r>
  <r>
    <x v="238"/>
    <m/>
    <n v="15"/>
    <x v="22"/>
    <x v="22"/>
    <x v="22"/>
    <s v="perehe"/>
    <m/>
    <x v="11"/>
    <n v="0"/>
    <m/>
  </r>
  <r>
    <x v="238"/>
    <m/>
    <n v="16"/>
    <x v="23"/>
    <x v="23"/>
    <x v="23"/>
    <s v="buc"/>
    <m/>
    <x v="12"/>
    <n v="0"/>
    <m/>
  </r>
  <r>
    <x v="238"/>
    <m/>
    <n v="17"/>
    <x v="24"/>
    <x v="24"/>
    <x v="24"/>
    <s v="buc"/>
    <m/>
    <x v="12"/>
    <n v="0"/>
    <m/>
  </r>
  <r>
    <x v="238"/>
    <m/>
    <n v="18"/>
    <x v="25"/>
    <x v="25"/>
    <x v="25"/>
    <s v="buc"/>
    <m/>
    <x v="12"/>
    <n v="0"/>
    <m/>
  </r>
  <r>
    <x v="238"/>
    <m/>
    <n v="16"/>
    <x v="26"/>
    <x v="26"/>
    <x v="26"/>
    <s v="buc"/>
    <m/>
    <x v="13"/>
    <n v="0"/>
    <m/>
  </r>
  <r>
    <x v="238"/>
    <m/>
    <n v="17"/>
    <x v="27"/>
    <x v="27"/>
    <x v="27"/>
    <s v="buc"/>
    <m/>
    <x v="13"/>
    <n v="0"/>
    <m/>
  </r>
  <r>
    <x v="238"/>
    <m/>
    <n v="18"/>
    <x v="28"/>
    <x v="28"/>
    <x v="28"/>
    <s v="buc"/>
    <m/>
    <x v="13"/>
    <n v="0"/>
    <m/>
  </r>
  <r>
    <x v="238"/>
    <m/>
    <n v="19"/>
    <x v="29"/>
    <x v="29"/>
    <x v="29"/>
    <s v="buc"/>
    <n v="1000"/>
    <x v="14"/>
    <n v="1830"/>
    <m/>
  </r>
  <r>
    <x v="238"/>
    <m/>
    <n v="20"/>
    <x v="30"/>
    <x v="30"/>
    <x v="30"/>
    <s v="buc"/>
    <n v="3000"/>
    <x v="15"/>
    <n v="5370"/>
    <m/>
  </r>
  <r>
    <x v="238"/>
    <m/>
    <n v="21"/>
    <x v="31"/>
    <x v="31"/>
    <x v="31"/>
    <s v="buc"/>
    <m/>
    <x v="16"/>
    <n v="0"/>
    <m/>
  </r>
  <r>
    <x v="238"/>
    <m/>
    <n v="19"/>
    <x v="32"/>
    <x v="32"/>
    <x v="32"/>
    <s v="buc"/>
    <n v="3000"/>
    <x v="17"/>
    <n v="6613.2000000000007"/>
    <m/>
  </r>
  <r>
    <x v="238"/>
    <m/>
    <n v="20"/>
    <x v="33"/>
    <x v="33"/>
    <x v="33"/>
    <s v="buc"/>
    <n v="5000"/>
    <x v="17"/>
    <n v="11022"/>
    <m/>
  </r>
  <r>
    <x v="238"/>
    <m/>
    <n v="21"/>
    <x v="34"/>
    <x v="34"/>
    <x v="34"/>
    <s v="buc"/>
    <n v="5000"/>
    <x v="17"/>
    <n v="11022"/>
    <m/>
  </r>
  <r>
    <x v="238"/>
    <m/>
    <n v="28"/>
    <x v="35"/>
    <x v="35"/>
    <x v="35"/>
    <s v="buc"/>
    <n v="6000"/>
    <x v="18"/>
    <n v="3280.2"/>
    <m/>
  </r>
  <r>
    <x v="238"/>
    <m/>
    <n v="29"/>
    <x v="36"/>
    <x v="36"/>
    <x v="36"/>
    <s v="buc"/>
    <m/>
    <x v="19"/>
    <n v="0"/>
    <m/>
  </r>
  <r>
    <x v="238"/>
    <m/>
    <n v="30"/>
    <x v="37"/>
    <x v="37"/>
    <x v="37"/>
    <s v="buc"/>
    <m/>
    <x v="19"/>
    <n v="0"/>
    <m/>
  </r>
  <r>
    <x v="238"/>
    <m/>
    <n v="31"/>
    <x v="38"/>
    <x v="38"/>
    <x v="38"/>
    <s v="buc"/>
    <m/>
    <x v="20"/>
    <n v="0"/>
    <m/>
  </r>
  <r>
    <x v="238"/>
    <m/>
    <n v="32"/>
    <x v="39"/>
    <x v="39"/>
    <x v="39"/>
    <s v="buc"/>
    <m/>
    <x v="20"/>
    <n v="0"/>
    <m/>
  </r>
  <r>
    <x v="238"/>
    <m/>
    <n v="33"/>
    <x v="40"/>
    <x v="40"/>
    <x v="40"/>
    <s v="buc"/>
    <n v="1500"/>
    <x v="21"/>
    <n v="504.59999999999997"/>
    <m/>
  </r>
  <r>
    <x v="238"/>
    <m/>
    <n v="34"/>
    <x v="41"/>
    <x v="41"/>
    <x v="41"/>
    <s v="buc"/>
    <m/>
    <x v="21"/>
    <n v="0"/>
    <m/>
  </r>
  <r>
    <x v="238"/>
    <m/>
    <n v="35"/>
    <x v="42"/>
    <x v="42"/>
    <x v="42"/>
    <s v="buc"/>
    <n v="1500"/>
    <x v="22"/>
    <n v="549.9"/>
    <m/>
  </r>
  <r>
    <x v="238"/>
    <m/>
    <n v="36"/>
    <x v="43"/>
    <x v="43"/>
    <x v="43"/>
    <s v="buc"/>
    <m/>
    <x v="22"/>
    <n v="0"/>
    <m/>
  </r>
  <r>
    <x v="238"/>
    <m/>
    <n v="37"/>
    <x v="44"/>
    <x v="44"/>
    <x v="44"/>
    <s v="buc"/>
    <m/>
    <x v="23"/>
    <n v="0"/>
    <m/>
  </r>
  <r>
    <x v="238"/>
    <m/>
    <n v="38"/>
    <x v="45"/>
    <x v="45"/>
    <x v="45"/>
    <s v="buc"/>
    <m/>
    <x v="24"/>
    <n v="0"/>
    <m/>
  </r>
  <r>
    <x v="238"/>
    <m/>
    <n v="42"/>
    <x v="46"/>
    <x v="46"/>
    <x v="46"/>
    <s v="buc"/>
    <m/>
    <x v="25"/>
    <n v="0"/>
    <m/>
  </r>
  <r>
    <x v="238"/>
    <m/>
    <n v="40"/>
    <x v="47"/>
    <x v="47"/>
    <x v="47"/>
    <s v="buc"/>
    <m/>
    <x v="26"/>
    <n v="0"/>
    <m/>
  </r>
  <r>
    <x v="238"/>
    <m/>
    <n v="41"/>
    <x v="48"/>
    <x v="48"/>
    <x v="48"/>
    <s v="buc"/>
    <n v="150"/>
    <x v="27"/>
    <n v="657.06"/>
    <m/>
  </r>
  <r>
    <x v="238"/>
    <m/>
    <m/>
    <x v="49"/>
    <x v="49"/>
    <x v="49"/>
    <m/>
    <m/>
    <x v="28"/>
    <n v="44131.099999999991"/>
    <m/>
  </r>
  <r>
    <x v="239"/>
    <m/>
    <n v="1"/>
    <x v="0"/>
    <x v="0"/>
    <x v="0"/>
    <s v="buc"/>
    <n v="300"/>
    <x v="0"/>
    <n v="516.27"/>
    <m/>
  </r>
  <r>
    <x v="239"/>
    <m/>
    <n v="2"/>
    <x v="1"/>
    <x v="1"/>
    <x v="1"/>
    <s v="buc"/>
    <n v="200"/>
    <x v="1"/>
    <n v="471.84"/>
    <m/>
  </r>
  <r>
    <x v="239"/>
    <m/>
    <n v="3"/>
    <x v="2"/>
    <x v="2"/>
    <x v="2"/>
    <s v="buc"/>
    <n v="200"/>
    <x v="2"/>
    <n v="605.28000000000009"/>
    <m/>
  </r>
  <r>
    <x v="239"/>
    <m/>
    <n v="4"/>
    <x v="3"/>
    <x v="3"/>
    <x v="3"/>
    <s v="buc"/>
    <n v="200"/>
    <x v="3"/>
    <n v="762.16"/>
    <m/>
  </r>
  <r>
    <x v="239"/>
    <m/>
    <n v="5"/>
    <x v="4"/>
    <x v="4"/>
    <x v="4"/>
    <s v="metru"/>
    <n v="30"/>
    <x v="4"/>
    <n v="92.748000000000005"/>
    <m/>
  </r>
  <r>
    <x v="239"/>
    <m/>
    <n v="6"/>
    <x v="5"/>
    <x v="5"/>
    <x v="5"/>
    <s v="buc"/>
    <m/>
    <x v="5"/>
    <n v="0"/>
    <m/>
  </r>
  <r>
    <x v="239"/>
    <m/>
    <n v="7"/>
    <x v="6"/>
    <x v="6"/>
    <x v="6"/>
    <s v="buc"/>
    <m/>
    <x v="6"/>
    <n v="0"/>
    <m/>
  </r>
  <r>
    <x v="239"/>
    <m/>
    <n v="8"/>
    <x v="7"/>
    <x v="7"/>
    <x v="7"/>
    <s v="buc"/>
    <m/>
    <x v="5"/>
    <n v="0"/>
    <m/>
  </r>
  <r>
    <x v="239"/>
    <m/>
    <n v="9"/>
    <x v="8"/>
    <x v="8"/>
    <x v="8"/>
    <s v="buc"/>
    <m/>
    <x v="6"/>
    <n v="0"/>
    <m/>
  </r>
  <r>
    <x v="239"/>
    <m/>
    <n v="10"/>
    <x v="9"/>
    <x v="9"/>
    <x v="9"/>
    <s v="buc"/>
    <m/>
    <x v="7"/>
    <n v="0"/>
    <m/>
  </r>
  <r>
    <x v="239"/>
    <m/>
    <n v="11"/>
    <x v="10"/>
    <x v="10"/>
    <x v="10"/>
    <s v="buc"/>
    <m/>
    <x v="8"/>
    <n v="0"/>
    <m/>
  </r>
  <r>
    <x v="239"/>
    <m/>
    <n v="12"/>
    <x v="11"/>
    <x v="11"/>
    <x v="11"/>
    <s v="perehe"/>
    <m/>
    <x v="9"/>
    <n v="0"/>
    <m/>
  </r>
  <r>
    <x v="239"/>
    <m/>
    <n v="13"/>
    <x v="12"/>
    <x v="12"/>
    <x v="12"/>
    <s v="perehe"/>
    <m/>
    <x v="10"/>
    <n v="0"/>
    <m/>
  </r>
  <r>
    <x v="239"/>
    <m/>
    <n v="14"/>
    <x v="13"/>
    <x v="13"/>
    <x v="13"/>
    <s v="perehe"/>
    <n v="500"/>
    <x v="10"/>
    <n v="1550"/>
    <m/>
  </r>
  <r>
    <x v="239"/>
    <m/>
    <n v="15"/>
    <x v="14"/>
    <x v="14"/>
    <x v="14"/>
    <s v="perehe"/>
    <n v="1000"/>
    <x v="10"/>
    <n v="3100"/>
    <m/>
  </r>
  <r>
    <x v="239"/>
    <m/>
    <n v="16"/>
    <x v="15"/>
    <x v="15"/>
    <x v="15"/>
    <s v="perehe"/>
    <m/>
    <x v="10"/>
    <n v="0"/>
    <m/>
  </r>
  <r>
    <x v="239"/>
    <m/>
    <n v="17"/>
    <x v="16"/>
    <x v="16"/>
    <x v="16"/>
    <s v="perehe"/>
    <m/>
    <x v="9"/>
    <n v="0"/>
    <m/>
  </r>
  <r>
    <x v="239"/>
    <m/>
    <m/>
    <x v="17"/>
    <x v="17"/>
    <x v="17"/>
    <s v="perehe"/>
    <m/>
    <x v="11"/>
    <n v="0"/>
    <m/>
  </r>
  <r>
    <x v="239"/>
    <m/>
    <m/>
    <x v="18"/>
    <x v="18"/>
    <x v="18"/>
    <s v="perehe"/>
    <m/>
    <x v="11"/>
    <n v="0"/>
    <m/>
  </r>
  <r>
    <x v="239"/>
    <m/>
    <n v="13"/>
    <x v="19"/>
    <x v="19"/>
    <x v="19"/>
    <s v="perehe"/>
    <m/>
    <x v="11"/>
    <n v="0"/>
    <m/>
  </r>
  <r>
    <x v="239"/>
    <m/>
    <n v="14"/>
    <x v="20"/>
    <x v="20"/>
    <x v="20"/>
    <s v="perehe"/>
    <m/>
    <x v="11"/>
    <n v="0"/>
    <m/>
  </r>
  <r>
    <x v="239"/>
    <m/>
    <n v="15"/>
    <x v="21"/>
    <x v="21"/>
    <x v="21"/>
    <s v="perehe"/>
    <m/>
    <x v="11"/>
    <n v="0"/>
    <m/>
  </r>
  <r>
    <x v="239"/>
    <m/>
    <n v="15"/>
    <x v="22"/>
    <x v="22"/>
    <x v="22"/>
    <s v="perehe"/>
    <m/>
    <x v="11"/>
    <n v="0"/>
    <m/>
  </r>
  <r>
    <x v="239"/>
    <m/>
    <n v="16"/>
    <x v="23"/>
    <x v="23"/>
    <x v="23"/>
    <s v="buc"/>
    <m/>
    <x v="12"/>
    <n v="0"/>
    <m/>
  </r>
  <r>
    <x v="239"/>
    <m/>
    <n v="17"/>
    <x v="24"/>
    <x v="24"/>
    <x v="24"/>
    <s v="buc"/>
    <m/>
    <x v="12"/>
    <n v="0"/>
    <m/>
  </r>
  <r>
    <x v="239"/>
    <m/>
    <n v="18"/>
    <x v="25"/>
    <x v="25"/>
    <x v="25"/>
    <s v="buc"/>
    <m/>
    <x v="12"/>
    <n v="0"/>
    <m/>
  </r>
  <r>
    <x v="239"/>
    <m/>
    <n v="16"/>
    <x v="26"/>
    <x v="26"/>
    <x v="26"/>
    <s v="buc"/>
    <m/>
    <x v="13"/>
    <n v="0"/>
    <m/>
  </r>
  <r>
    <x v="239"/>
    <m/>
    <n v="17"/>
    <x v="27"/>
    <x v="27"/>
    <x v="27"/>
    <s v="buc"/>
    <m/>
    <x v="13"/>
    <n v="0"/>
    <m/>
  </r>
  <r>
    <x v="239"/>
    <m/>
    <n v="18"/>
    <x v="28"/>
    <x v="28"/>
    <x v="28"/>
    <s v="buc"/>
    <m/>
    <x v="13"/>
    <n v="0"/>
    <m/>
  </r>
  <r>
    <x v="239"/>
    <m/>
    <n v="19"/>
    <x v="29"/>
    <x v="29"/>
    <x v="29"/>
    <s v="buc"/>
    <n v="1000"/>
    <x v="14"/>
    <n v="1830"/>
    <m/>
  </r>
  <r>
    <x v="239"/>
    <m/>
    <n v="20"/>
    <x v="30"/>
    <x v="30"/>
    <x v="30"/>
    <s v="buc"/>
    <n v="4000"/>
    <x v="15"/>
    <n v="7160"/>
    <m/>
  </r>
  <r>
    <x v="239"/>
    <m/>
    <n v="21"/>
    <x v="31"/>
    <x v="31"/>
    <x v="31"/>
    <s v="buc"/>
    <m/>
    <x v="16"/>
    <n v="0"/>
    <m/>
  </r>
  <r>
    <x v="239"/>
    <m/>
    <n v="19"/>
    <x v="32"/>
    <x v="32"/>
    <x v="32"/>
    <s v="buc"/>
    <m/>
    <x v="17"/>
    <n v="0"/>
    <m/>
  </r>
  <r>
    <x v="239"/>
    <m/>
    <n v="20"/>
    <x v="33"/>
    <x v="33"/>
    <x v="33"/>
    <s v="buc"/>
    <m/>
    <x v="17"/>
    <n v="0"/>
    <m/>
  </r>
  <r>
    <x v="239"/>
    <m/>
    <n v="21"/>
    <x v="34"/>
    <x v="34"/>
    <x v="34"/>
    <s v="buc"/>
    <m/>
    <x v="17"/>
    <n v="0"/>
    <m/>
  </r>
  <r>
    <x v="239"/>
    <m/>
    <n v="28"/>
    <x v="35"/>
    <x v="35"/>
    <x v="35"/>
    <s v="buc"/>
    <m/>
    <x v="18"/>
    <n v="0"/>
    <m/>
  </r>
  <r>
    <x v="239"/>
    <m/>
    <n v="29"/>
    <x v="36"/>
    <x v="36"/>
    <x v="36"/>
    <s v="buc"/>
    <n v="1500"/>
    <x v="19"/>
    <n v="795.9"/>
    <m/>
  </r>
  <r>
    <x v="239"/>
    <m/>
    <n v="30"/>
    <x v="37"/>
    <x v="37"/>
    <x v="37"/>
    <s v="buc"/>
    <n v="500"/>
    <x v="19"/>
    <n v="265.29999999999995"/>
    <m/>
  </r>
  <r>
    <x v="239"/>
    <m/>
    <n v="31"/>
    <x v="38"/>
    <x v="38"/>
    <x v="38"/>
    <s v="buc"/>
    <m/>
    <x v="20"/>
    <n v="0"/>
    <m/>
  </r>
  <r>
    <x v="239"/>
    <m/>
    <n v="32"/>
    <x v="39"/>
    <x v="39"/>
    <x v="39"/>
    <s v="buc"/>
    <n v="500"/>
    <x v="20"/>
    <n v="409.9"/>
    <m/>
  </r>
  <r>
    <x v="239"/>
    <m/>
    <n v="33"/>
    <x v="40"/>
    <x v="40"/>
    <x v="40"/>
    <s v="buc"/>
    <n v="3000"/>
    <x v="21"/>
    <n v="1009.1999999999999"/>
    <m/>
  </r>
  <r>
    <x v="239"/>
    <m/>
    <n v="34"/>
    <x v="41"/>
    <x v="41"/>
    <x v="41"/>
    <s v="buc"/>
    <m/>
    <x v="21"/>
    <n v="0"/>
    <m/>
  </r>
  <r>
    <x v="239"/>
    <m/>
    <n v="35"/>
    <x v="42"/>
    <x v="42"/>
    <x v="42"/>
    <s v="buc"/>
    <n v="5000"/>
    <x v="22"/>
    <n v="1833"/>
    <m/>
  </r>
  <r>
    <x v="239"/>
    <m/>
    <n v="36"/>
    <x v="43"/>
    <x v="43"/>
    <x v="43"/>
    <s v="buc"/>
    <m/>
    <x v="22"/>
    <n v="0"/>
    <m/>
  </r>
  <r>
    <x v="239"/>
    <m/>
    <n v="37"/>
    <x v="44"/>
    <x v="44"/>
    <x v="44"/>
    <s v="buc"/>
    <m/>
    <x v="23"/>
    <n v="0"/>
    <m/>
  </r>
  <r>
    <x v="239"/>
    <m/>
    <n v="38"/>
    <x v="45"/>
    <x v="45"/>
    <x v="45"/>
    <s v="buc"/>
    <m/>
    <x v="24"/>
    <n v="0"/>
    <m/>
  </r>
  <r>
    <x v="239"/>
    <m/>
    <n v="42"/>
    <x v="46"/>
    <x v="46"/>
    <x v="46"/>
    <s v="buc"/>
    <m/>
    <x v="25"/>
    <n v="0"/>
    <m/>
  </r>
  <r>
    <x v="239"/>
    <m/>
    <n v="40"/>
    <x v="47"/>
    <x v="47"/>
    <x v="47"/>
    <s v="buc"/>
    <m/>
    <x v="26"/>
    <n v="0"/>
    <m/>
  </r>
  <r>
    <x v="239"/>
    <m/>
    <n v="41"/>
    <x v="48"/>
    <x v="48"/>
    <x v="48"/>
    <s v="buc"/>
    <m/>
    <x v="27"/>
    <n v="0"/>
    <m/>
  </r>
  <r>
    <x v="239"/>
    <m/>
    <m/>
    <x v="49"/>
    <x v="49"/>
    <x v="49"/>
    <m/>
    <m/>
    <x v="28"/>
    <n v="20401.598000000002"/>
    <m/>
  </r>
  <r>
    <x v="240"/>
    <m/>
    <n v="1"/>
    <x v="0"/>
    <x v="0"/>
    <x v="0"/>
    <s v="buc"/>
    <n v="10000"/>
    <x v="0"/>
    <n v="17209"/>
    <m/>
  </r>
  <r>
    <x v="240"/>
    <m/>
    <n v="2"/>
    <x v="1"/>
    <x v="1"/>
    <x v="1"/>
    <s v="buc"/>
    <n v="500"/>
    <x v="1"/>
    <n v="1179.5999999999999"/>
    <m/>
  </r>
  <r>
    <x v="240"/>
    <m/>
    <n v="3"/>
    <x v="2"/>
    <x v="2"/>
    <x v="2"/>
    <s v="buc"/>
    <n v="35000"/>
    <x v="2"/>
    <n v="105924"/>
    <m/>
  </r>
  <r>
    <x v="240"/>
    <m/>
    <n v="4"/>
    <x v="3"/>
    <x v="3"/>
    <x v="3"/>
    <s v="buc"/>
    <n v="1000"/>
    <x v="3"/>
    <n v="3810.8"/>
    <m/>
  </r>
  <r>
    <x v="240"/>
    <m/>
    <n v="5"/>
    <x v="4"/>
    <x v="4"/>
    <x v="4"/>
    <s v="metru"/>
    <n v="80000"/>
    <x v="4"/>
    <n v="247328"/>
    <m/>
  </r>
  <r>
    <x v="240"/>
    <m/>
    <n v="6"/>
    <x v="5"/>
    <x v="5"/>
    <x v="5"/>
    <s v="buc"/>
    <m/>
    <x v="5"/>
    <n v="0"/>
    <m/>
  </r>
  <r>
    <x v="240"/>
    <m/>
    <n v="7"/>
    <x v="6"/>
    <x v="6"/>
    <x v="6"/>
    <s v="buc"/>
    <n v="2000"/>
    <x v="6"/>
    <n v="10000"/>
    <m/>
  </r>
  <r>
    <x v="240"/>
    <m/>
    <n v="8"/>
    <x v="7"/>
    <x v="7"/>
    <x v="7"/>
    <s v="buc"/>
    <m/>
    <x v="5"/>
    <n v="0"/>
    <m/>
  </r>
  <r>
    <x v="240"/>
    <m/>
    <n v="9"/>
    <x v="8"/>
    <x v="8"/>
    <x v="8"/>
    <s v="buc"/>
    <n v="4000"/>
    <x v="6"/>
    <n v="20000"/>
    <m/>
  </r>
  <r>
    <x v="240"/>
    <m/>
    <n v="10"/>
    <x v="9"/>
    <x v="9"/>
    <x v="9"/>
    <s v="buc"/>
    <m/>
    <x v="7"/>
    <n v="0"/>
    <m/>
  </r>
  <r>
    <x v="240"/>
    <m/>
    <n v="11"/>
    <x v="10"/>
    <x v="10"/>
    <x v="10"/>
    <s v="buc"/>
    <n v="2000"/>
    <x v="8"/>
    <n v="13000"/>
    <m/>
  </r>
  <r>
    <x v="240"/>
    <m/>
    <n v="12"/>
    <x v="11"/>
    <x v="11"/>
    <x v="11"/>
    <s v="perehe"/>
    <m/>
    <x v="9"/>
    <n v="0"/>
    <m/>
  </r>
  <r>
    <x v="240"/>
    <m/>
    <n v="13"/>
    <x v="12"/>
    <x v="12"/>
    <x v="12"/>
    <s v="perehe"/>
    <n v="5000"/>
    <x v="10"/>
    <n v="15500"/>
    <m/>
  </r>
  <r>
    <x v="240"/>
    <m/>
    <n v="14"/>
    <x v="13"/>
    <x v="13"/>
    <x v="13"/>
    <s v="perehe"/>
    <n v="12000"/>
    <x v="10"/>
    <n v="37200"/>
    <m/>
  </r>
  <r>
    <x v="240"/>
    <m/>
    <n v="15"/>
    <x v="14"/>
    <x v="14"/>
    <x v="14"/>
    <s v="perehe"/>
    <n v="12000"/>
    <x v="10"/>
    <n v="37200"/>
    <m/>
  </r>
  <r>
    <x v="240"/>
    <m/>
    <n v="16"/>
    <x v="15"/>
    <x v="15"/>
    <x v="15"/>
    <s v="perehe"/>
    <n v="8000"/>
    <x v="10"/>
    <n v="24800"/>
    <m/>
  </r>
  <r>
    <x v="240"/>
    <m/>
    <n v="17"/>
    <x v="16"/>
    <x v="16"/>
    <x v="16"/>
    <s v="perehe"/>
    <n v="500"/>
    <x v="9"/>
    <n v="1636.15"/>
    <m/>
  </r>
  <r>
    <x v="240"/>
    <m/>
    <m/>
    <x v="17"/>
    <x v="17"/>
    <x v="17"/>
    <s v="perehe"/>
    <m/>
    <x v="11"/>
    <n v="0"/>
    <m/>
  </r>
  <r>
    <x v="240"/>
    <m/>
    <m/>
    <x v="18"/>
    <x v="18"/>
    <x v="18"/>
    <s v="perehe"/>
    <m/>
    <x v="11"/>
    <n v="0"/>
    <m/>
  </r>
  <r>
    <x v="240"/>
    <m/>
    <n v="13"/>
    <x v="19"/>
    <x v="19"/>
    <x v="19"/>
    <s v="perehe"/>
    <n v="7500"/>
    <x v="11"/>
    <n v="26085.75"/>
    <m/>
  </r>
  <r>
    <x v="240"/>
    <m/>
    <n v="14"/>
    <x v="20"/>
    <x v="20"/>
    <x v="20"/>
    <s v="perehe"/>
    <n v="10000"/>
    <x v="11"/>
    <n v="34781"/>
    <m/>
  </r>
  <r>
    <x v="240"/>
    <m/>
    <n v="15"/>
    <x v="21"/>
    <x v="21"/>
    <x v="21"/>
    <s v="perehe"/>
    <n v="10000"/>
    <x v="11"/>
    <n v="34781"/>
    <m/>
  </r>
  <r>
    <x v="240"/>
    <m/>
    <n v="15"/>
    <x v="22"/>
    <x v="22"/>
    <x v="22"/>
    <s v="perehe"/>
    <m/>
    <x v="11"/>
    <n v="0"/>
    <m/>
  </r>
  <r>
    <x v="240"/>
    <m/>
    <n v="16"/>
    <x v="23"/>
    <x v="23"/>
    <x v="23"/>
    <s v="buc"/>
    <n v="10000"/>
    <x v="12"/>
    <n v="12379"/>
    <m/>
  </r>
  <r>
    <x v="240"/>
    <m/>
    <n v="17"/>
    <x v="24"/>
    <x v="24"/>
    <x v="24"/>
    <s v="buc"/>
    <n v="50000"/>
    <x v="12"/>
    <n v="61895"/>
    <m/>
  </r>
  <r>
    <x v="240"/>
    <m/>
    <n v="18"/>
    <x v="25"/>
    <x v="25"/>
    <x v="25"/>
    <s v="buc"/>
    <n v="100000"/>
    <x v="12"/>
    <n v="123790"/>
    <m/>
  </r>
  <r>
    <x v="240"/>
    <m/>
    <n v="16"/>
    <x v="26"/>
    <x v="26"/>
    <x v="26"/>
    <s v="buc"/>
    <n v="10000"/>
    <x v="13"/>
    <n v="13879.999999999998"/>
    <m/>
  </r>
  <r>
    <x v="240"/>
    <m/>
    <n v="17"/>
    <x v="27"/>
    <x v="27"/>
    <x v="27"/>
    <s v="buc"/>
    <n v="50000"/>
    <x v="13"/>
    <n v="69400"/>
    <m/>
  </r>
  <r>
    <x v="240"/>
    <m/>
    <n v="18"/>
    <x v="28"/>
    <x v="28"/>
    <x v="28"/>
    <s v="buc"/>
    <n v="100000"/>
    <x v="13"/>
    <n v="138800"/>
    <m/>
  </r>
  <r>
    <x v="240"/>
    <m/>
    <n v="19"/>
    <x v="29"/>
    <x v="29"/>
    <x v="29"/>
    <s v="buc"/>
    <n v="100000"/>
    <x v="14"/>
    <n v="183000"/>
    <m/>
  </r>
  <r>
    <x v="240"/>
    <m/>
    <n v="20"/>
    <x v="30"/>
    <x v="30"/>
    <x v="30"/>
    <s v="buc"/>
    <n v="50000"/>
    <x v="15"/>
    <n v="89500"/>
    <m/>
  </r>
  <r>
    <x v="240"/>
    <m/>
    <n v="21"/>
    <x v="31"/>
    <x v="31"/>
    <x v="31"/>
    <s v="buc"/>
    <n v="10000"/>
    <x v="16"/>
    <n v="17700"/>
    <m/>
  </r>
  <r>
    <x v="240"/>
    <m/>
    <n v="19"/>
    <x v="32"/>
    <x v="32"/>
    <x v="32"/>
    <s v="buc"/>
    <n v="100000"/>
    <x v="17"/>
    <n v="220440"/>
    <m/>
  </r>
  <r>
    <x v="240"/>
    <m/>
    <n v="20"/>
    <x v="33"/>
    <x v="33"/>
    <x v="33"/>
    <s v="buc"/>
    <n v="50000"/>
    <x v="17"/>
    <n v="110220"/>
    <m/>
  </r>
  <r>
    <x v="240"/>
    <m/>
    <n v="21"/>
    <x v="34"/>
    <x v="34"/>
    <x v="34"/>
    <s v="buc"/>
    <n v="10000"/>
    <x v="17"/>
    <n v="22044"/>
    <m/>
  </r>
  <r>
    <x v="240"/>
    <m/>
    <n v="28"/>
    <x v="35"/>
    <x v="35"/>
    <x v="35"/>
    <s v="buc"/>
    <n v="60000"/>
    <x v="18"/>
    <n v="32802"/>
    <m/>
  </r>
  <r>
    <x v="240"/>
    <m/>
    <n v="29"/>
    <x v="36"/>
    <x v="36"/>
    <x v="36"/>
    <s v="buc"/>
    <n v="150000"/>
    <x v="19"/>
    <n v="79590"/>
    <m/>
  </r>
  <r>
    <x v="240"/>
    <m/>
    <n v="30"/>
    <x v="37"/>
    <x v="37"/>
    <x v="37"/>
    <s v="buc"/>
    <n v="150000"/>
    <x v="19"/>
    <n v="79590"/>
    <m/>
  </r>
  <r>
    <x v="240"/>
    <m/>
    <n v="31"/>
    <x v="38"/>
    <x v="38"/>
    <x v="38"/>
    <s v="buc"/>
    <n v="40000"/>
    <x v="20"/>
    <n v="32792"/>
    <m/>
  </r>
  <r>
    <x v="240"/>
    <m/>
    <n v="32"/>
    <x v="39"/>
    <x v="39"/>
    <x v="39"/>
    <s v="buc"/>
    <n v="40000"/>
    <x v="20"/>
    <n v="32792"/>
    <m/>
  </r>
  <r>
    <x v="240"/>
    <m/>
    <n v="33"/>
    <x v="40"/>
    <x v="40"/>
    <x v="40"/>
    <s v="buc"/>
    <n v="100000"/>
    <x v="21"/>
    <n v="33640"/>
    <m/>
  </r>
  <r>
    <x v="240"/>
    <m/>
    <n v="34"/>
    <x v="41"/>
    <x v="41"/>
    <x v="41"/>
    <s v="buc"/>
    <n v="100000"/>
    <x v="21"/>
    <n v="33640"/>
    <m/>
  </r>
  <r>
    <x v="240"/>
    <m/>
    <n v="35"/>
    <x v="42"/>
    <x v="42"/>
    <x v="42"/>
    <s v="buc"/>
    <n v="150000"/>
    <x v="22"/>
    <n v="54990"/>
    <m/>
  </r>
  <r>
    <x v="240"/>
    <m/>
    <n v="36"/>
    <x v="43"/>
    <x v="43"/>
    <x v="43"/>
    <s v="buc"/>
    <n v="175000"/>
    <x v="22"/>
    <n v="64155"/>
    <m/>
  </r>
  <r>
    <x v="240"/>
    <m/>
    <n v="37"/>
    <x v="44"/>
    <x v="44"/>
    <x v="44"/>
    <s v="buc"/>
    <n v="100000"/>
    <x v="23"/>
    <n v="169820"/>
    <m/>
  </r>
  <r>
    <x v="240"/>
    <m/>
    <n v="38"/>
    <x v="45"/>
    <x v="45"/>
    <x v="45"/>
    <s v="buc"/>
    <n v="5000"/>
    <x v="24"/>
    <n v="15572.999999999998"/>
    <m/>
  </r>
  <r>
    <x v="240"/>
    <m/>
    <n v="42"/>
    <x v="46"/>
    <x v="46"/>
    <x v="46"/>
    <s v="buc"/>
    <n v="7000"/>
    <x v="25"/>
    <n v="43801.799999999996"/>
    <m/>
  </r>
  <r>
    <x v="240"/>
    <m/>
    <n v="40"/>
    <x v="47"/>
    <x v="47"/>
    <x v="47"/>
    <s v="buc"/>
    <n v="1000"/>
    <x v="26"/>
    <n v="14424.699999999999"/>
    <m/>
  </r>
  <r>
    <x v="240"/>
    <m/>
    <n v="41"/>
    <x v="48"/>
    <x v="48"/>
    <x v="48"/>
    <s v="buc"/>
    <m/>
    <x v="27"/>
    <n v="0"/>
    <m/>
  </r>
  <r>
    <x v="240"/>
    <m/>
    <m/>
    <x v="49"/>
    <x v="49"/>
    <x v="49"/>
    <m/>
    <m/>
    <x v="28"/>
    <n v="2381093.7999999998"/>
    <m/>
  </r>
  <r>
    <x v="241"/>
    <m/>
    <n v="1"/>
    <x v="0"/>
    <x v="0"/>
    <x v="0"/>
    <s v="buc"/>
    <n v="150"/>
    <x v="0"/>
    <n v="258.13499999999999"/>
    <m/>
  </r>
  <r>
    <x v="241"/>
    <m/>
    <n v="2"/>
    <x v="1"/>
    <x v="1"/>
    <x v="1"/>
    <s v="buc"/>
    <n v="150"/>
    <x v="1"/>
    <n v="353.88"/>
    <m/>
  </r>
  <r>
    <x v="241"/>
    <m/>
    <n v="3"/>
    <x v="2"/>
    <x v="2"/>
    <x v="2"/>
    <s v="buc"/>
    <n v="100"/>
    <x v="2"/>
    <n v="302.64000000000004"/>
    <m/>
  </r>
  <r>
    <x v="241"/>
    <m/>
    <n v="4"/>
    <x v="3"/>
    <x v="3"/>
    <x v="3"/>
    <s v="buc"/>
    <n v="100"/>
    <x v="3"/>
    <n v="381.08"/>
    <m/>
  </r>
  <r>
    <x v="241"/>
    <m/>
    <n v="5"/>
    <x v="4"/>
    <x v="4"/>
    <x v="4"/>
    <s v="metru"/>
    <n v="1000"/>
    <x v="4"/>
    <n v="3091.6"/>
    <m/>
  </r>
  <r>
    <x v="241"/>
    <m/>
    <n v="6"/>
    <x v="5"/>
    <x v="5"/>
    <x v="5"/>
    <s v="buc"/>
    <m/>
    <x v="5"/>
    <n v="0"/>
    <m/>
  </r>
  <r>
    <x v="241"/>
    <m/>
    <n v="7"/>
    <x v="6"/>
    <x v="6"/>
    <x v="6"/>
    <s v="buc"/>
    <m/>
    <x v="6"/>
    <n v="0"/>
    <m/>
  </r>
  <r>
    <x v="241"/>
    <m/>
    <n v="8"/>
    <x v="7"/>
    <x v="7"/>
    <x v="7"/>
    <s v="buc"/>
    <m/>
    <x v="5"/>
    <n v="0"/>
    <m/>
  </r>
  <r>
    <x v="241"/>
    <m/>
    <n v="9"/>
    <x v="8"/>
    <x v="8"/>
    <x v="8"/>
    <s v="buc"/>
    <m/>
    <x v="6"/>
    <n v="0"/>
    <m/>
  </r>
  <r>
    <x v="241"/>
    <m/>
    <n v="10"/>
    <x v="9"/>
    <x v="9"/>
    <x v="9"/>
    <s v="buc"/>
    <m/>
    <x v="7"/>
    <n v="0"/>
    <m/>
  </r>
  <r>
    <x v="241"/>
    <m/>
    <n v="11"/>
    <x v="10"/>
    <x v="10"/>
    <x v="10"/>
    <s v="buc"/>
    <m/>
    <x v="8"/>
    <n v="0"/>
    <m/>
  </r>
  <r>
    <x v="241"/>
    <m/>
    <n v="12"/>
    <x v="11"/>
    <x v="11"/>
    <x v="11"/>
    <s v="perehe"/>
    <m/>
    <x v="9"/>
    <n v="0"/>
    <m/>
  </r>
  <r>
    <x v="241"/>
    <m/>
    <n v="13"/>
    <x v="12"/>
    <x v="12"/>
    <x v="12"/>
    <s v="perehe"/>
    <m/>
    <x v="10"/>
    <n v="0"/>
    <m/>
  </r>
  <r>
    <x v="241"/>
    <m/>
    <n v="14"/>
    <x v="13"/>
    <x v="13"/>
    <x v="13"/>
    <s v="perehe"/>
    <m/>
    <x v="10"/>
    <n v="0"/>
    <m/>
  </r>
  <r>
    <x v="241"/>
    <m/>
    <n v="15"/>
    <x v="14"/>
    <x v="14"/>
    <x v="14"/>
    <s v="perehe"/>
    <m/>
    <x v="10"/>
    <n v="0"/>
    <m/>
  </r>
  <r>
    <x v="241"/>
    <m/>
    <n v="16"/>
    <x v="15"/>
    <x v="15"/>
    <x v="15"/>
    <s v="perehe"/>
    <m/>
    <x v="10"/>
    <n v="0"/>
    <m/>
  </r>
  <r>
    <x v="241"/>
    <m/>
    <n v="17"/>
    <x v="16"/>
    <x v="16"/>
    <x v="16"/>
    <s v="perehe"/>
    <m/>
    <x v="9"/>
    <n v="0"/>
    <m/>
  </r>
  <r>
    <x v="241"/>
    <m/>
    <m/>
    <x v="17"/>
    <x v="17"/>
    <x v="17"/>
    <s v="perehe"/>
    <m/>
    <x v="11"/>
    <n v="0"/>
    <m/>
  </r>
  <r>
    <x v="241"/>
    <m/>
    <m/>
    <x v="18"/>
    <x v="18"/>
    <x v="18"/>
    <s v="perehe"/>
    <m/>
    <x v="11"/>
    <n v="0"/>
    <m/>
  </r>
  <r>
    <x v="241"/>
    <m/>
    <n v="13"/>
    <x v="19"/>
    <x v="19"/>
    <x v="19"/>
    <s v="perehe"/>
    <m/>
    <x v="11"/>
    <n v="0"/>
    <m/>
  </r>
  <r>
    <x v="241"/>
    <m/>
    <n v="14"/>
    <x v="20"/>
    <x v="20"/>
    <x v="20"/>
    <s v="perehe"/>
    <m/>
    <x v="11"/>
    <n v="0"/>
    <m/>
  </r>
  <r>
    <x v="241"/>
    <m/>
    <n v="15"/>
    <x v="21"/>
    <x v="21"/>
    <x v="21"/>
    <s v="perehe"/>
    <m/>
    <x v="11"/>
    <n v="0"/>
    <m/>
  </r>
  <r>
    <x v="241"/>
    <m/>
    <n v="15"/>
    <x v="22"/>
    <x v="22"/>
    <x v="22"/>
    <s v="perehe"/>
    <m/>
    <x v="11"/>
    <n v="0"/>
    <m/>
  </r>
  <r>
    <x v="241"/>
    <m/>
    <n v="16"/>
    <x v="23"/>
    <x v="23"/>
    <x v="23"/>
    <s v="buc"/>
    <m/>
    <x v="12"/>
    <n v="0"/>
    <m/>
  </r>
  <r>
    <x v="241"/>
    <m/>
    <n v="17"/>
    <x v="24"/>
    <x v="24"/>
    <x v="24"/>
    <s v="buc"/>
    <m/>
    <x v="12"/>
    <n v="0"/>
    <m/>
  </r>
  <r>
    <x v="241"/>
    <m/>
    <n v="18"/>
    <x v="25"/>
    <x v="25"/>
    <x v="25"/>
    <s v="buc"/>
    <m/>
    <x v="12"/>
    <n v="0"/>
    <m/>
  </r>
  <r>
    <x v="241"/>
    <m/>
    <n v="16"/>
    <x v="26"/>
    <x v="26"/>
    <x v="26"/>
    <s v="buc"/>
    <m/>
    <x v="13"/>
    <n v="0"/>
    <m/>
  </r>
  <r>
    <x v="241"/>
    <m/>
    <n v="17"/>
    <x v="27"/>
    <x v="27"/>
    <x v="27"/>
    <s v="buc"/>
    <m/>
    <x v="13"/>
    <n v="0"/>
    <m/>
  </r>
  <r>
    <x v="241"/>
    <m/>
    <n v="18"/>
    <x v="28"/>
    <x v="28"/>
    <x v="28"/>
    <s v="buc"/>
    <m/>
    <x v="13"/>
    <n v="0"/>
    <m/>
  </r>
  <r>
    <x v="241"/>
    <m/>
    <n v="19"/>
    <x v="29"/>
    <x v="29"/>
    <x v="29"/>
    <s v="buc"/>
    <n v="50000"/>
    <x v="14"/>
    <n v="91500"/>
    <m/>
  </r>
  <r>
    <x v="241"/>
    <m/>
    <n v="20"/>
    <x v="30"/>
    <x v="30"/>
    <x v="30"/>
    <s v="buc"/>
    <n v="50000"/>
    <x v="15"/>
    <n v="89500"/>
    <m/>
  </r>
  <r>
    <x v="241"/>
    <m/>
    <n v="21"/>
    <x v="31"/>
    <x v="31"/>
    <x v="31"/>
    <s v="buc"/>
    <n v="20000"/>
    <x v="16"/>
    <n v="35400"/>
    <m/>
  </r>
  <r>
    <x v="241"/>
    <m/>
    <n v="19"/>
    <x v="32"/>
    <x v="32"/>
    <x v="32"/>
    <s v="buc"/>
    <m/>
    <x v="17"/>
    <n v="0"/>
    <m/>
  </r>
  <r>
    <x v="241"/>
    <m/>
    <n v="20"/>
    <x v="33"/>
    <x v="33"/>
    <x v="33"/>
    <s v="buc"/>
    <n v="50000"/>
    <x v="17"/>
    <n v="110220"/>
    <m/>
  </r>
  <r>
    <x v="241"/>
    <m/>
    <n v="21"/>
    <x v="34"/>
    <x v="34"/>
    <x v="34"/>
    <s v="buc"/>
    <n v="30000"/>
    <x v="17"/>
    <n v="66132"/>
    <m/>
  </r>
  <r>
    <x v="241"/>
    <m/>
    <n v="28"/>
    <x v="35"/>
    <x v="35"/>
    <x v="35"/>
    <s v="buc"/>
    <n v="3000"/>
    <x v="18"/>
    <n v="1640.1"/>
    <m/>
  </r>
  <r>
    <x v="241"/>
    <m/>
    <n v="29"/>
    <x v="36"/>
    <x v="36"/>
    <x v="36"/>
    <s v="buc"/>
    <n v="70000"/>
    <x v="19"/>
    <n v="37142"/>
    <m/>
  </r>
  <r>
    <x v="241"/>
    <m/>
    <n v="30"/>
    <x v="37"/>
    <x v="37"/>
    <x v="37"/>
    <s v="buc"/>
    <m/>
    <x v="19"/>
    <n v="0"/>
    <m/>
  </r>
  <r>
    <x v="241"/>
    <m/>
    <n v="31"/>
    <x v="38"/>
    <x v="38"/>
    <x v="38"/>
    <s v="buc"/>
    <n v="8000"/>
    <x v="20"/>
    <n v="6558.4"/>
    <m/>
  </r>
  <r>
    <x v="241"/>
    <m/>
    <n v="32"/>
    <x v="39"/>
    <x v="39"/>
    <x v="39"/>
    <s v="buc"/>
    <m/>
    <x v="20"/>
    <n v="0"/>
    <m/>
  </r>
  <r>
    <x v="241"/>
    <m/>
    <n v="33"/>
    <x v="40"/>
    <x v="40"/>
    <x v="40"/>
    <s v="buc"/>
    <m/>
    <x v="21"/>
    <n v="0"/>
    <m/>
  </r>
  <r>
    <x v="241"/>
    <m/>
    <n v="34"/>
    <x v="41"/>
    <x v="41"/>
    <x v="41"/>
    <s v="buc"/>
    <n v="50000"/>
    <x v="21"/>
    <n v="16820"/>
    <m/>
  </r>
  <r>
    <x v="241"/>
    <m/>
    <n v="35"/>
    <x v="42"/>
    <x v="42"/>
    <x v="42"/>
    <s v="buc"/>
    <n v="65000"/>
    <x v="22"/>
    <n v="23829"/>
    <m/>
  </r>
  <r>
    <x v="241"/>
    <m/>
    <n v="36"/>
    <x v="43"/>
    <x v="43"/>
    <x v="43"/>
    <s v="buc"/>
    <m/>
    <x v="22"/>
    <n v="0"/>
    <m/>
  </r>
  <r>
    <x v="241"/>
    <m/>
    <n v="37"/>
    <x v="44"/>
    <x v="44"/>
    <x v="44"/>
    <s v="buc"/>
    <n v="40000"/>
    <x v="23"/>
    <n v="67928"/>
    <m/>
  </r>
  <r>
    <x v="241"/>
    <m/>
    <n v="38"/>
    <x v="45"/>
    <x v="45"/>
    <x v="45"/>
    <s v="buc"/>
    <m/>
    <x v="24"/>
    <n v="0"/>
    <m/>
  </r>
  <r>
    <x v="241"/>
    <m/>
    <n v="42"/>
    <x v="46"/>
    <x v="46"/>
    <x v="46"/>
    <s v="buc"/>
    <n v="500"/>
    <x v="25"/>
    <n v="3128.7"/>
    <m/>
  </r>
  <r>
    <x v="241"/>
    <m/>
    <n v="40"/>
    <x v="47"/>
    <x v="47"/>
    <x v="47"/>
    <s v="buc"/>
    <m/>
    <x v="26"/>
    <n v="0"/>
    <m/>
  </r>
  <r>
    <x v="241"/>
    <m/>
    <n v="41"/>
    <x v="48"/>
    <x v="48"/>
    <x v="48"/>
    <s v="buc"/>
    <m/>
    <x v="27"/>
    <n v="0"/>
    <m/>
  </r>
  <r>
    <x v="241"/>
    <m/>
    <m/>
    <x v="49"/>
    <x v="49"/>
    <x v="49"/>
    <m/>
    <m/>
    <x v="28"/>
    <n v="554185.53499999992"/>
    <m/>
  </r>
  <r>
    <x v="242"/>
    <m/>
    <n v="1"/>
    <x v="0"/>
    <x v="0"/>
    <x v="0"/>
    <s v="buc"/>
    <n v="2400"/>
    <x v="0"/>
    <n v="4130.16"/>
    <m/>
  </r>
  <r>
    <x v="242"/>
    <m/>
    <n v="2"/>
    <x v="1"/>
    <x v="1"/>
    <x v="1"/>
    <s v="buc"/>
    <m/>
    <x v="1"/>
    <n v="0"/>
    <m/>
  </r>
  <r>
    <x v="242"/>
    <m/>
    <n v="3"/>
    <x v="2"/>
    <x v="2"/>
    <x v="2"/>
    <s v="buc"/>
    <n v="10000"/>
    <x v="2"/>
    <n v="30264.000000000004"/>
    <m/>
  </r>
  <r>
    <x v="242"/>
    <m/>
    <n v="4"/>
    <x v="3"/>
    <x v="3"/>
    <x v="3"/>
    <s v="buc"/>
    <m/>
    <x v="3"/>
    <n v="0"/>
    <m/>
  </r>
  <r>
    <x v="242"/>
    <m/>
    <n v="5"/>
    <x v="4"/>
    <x v="4"/>
    <x v="4"/>
    <s v="metru"/>
    <n v="45000"/>
    <x v="4"/>
    <n v="139122"/>
    <m/>
  </r>
  <r>
    <x v="242"/>
    <m/>
    <n v="6"/>
    <x v="5"/>
    <x v="5"/>
    <x v="5"/>
    <s v="buc"/>
    <m/>
    <x v="5"/>
    <n v="0"/>
    <m/>
  </r>
  <r>
    <x v="242"/>
    <m/>
    <n v="7"/>
    <x v="6"/>
    <x v="6"/>
    <x v="6"/>
    <s v="buc"/>
    <m/>
    <x v="6"/>
    <n v="0"/>
    <m/>
  </r>
  <r>
    <x v="242"/>
    <m/>
    <n v="8"/>
    <x v="7"/>
    <x v="7"/>
    <x v="7"/>
    <s v="buc"/>
    <m/>
    <x v="5"/>
    <n v="0"/>
    <m/>
  </r>
  <r>
    <x v="242"/>
    <m/>
    <n v="9"/>
    <x v="8"/>
    <x v="8"/>
    <x v="8"/>
    <s v="buc"/>
    <m/>
    <x v="6"/>
    <n v="0"/>
    <m/>
  </r>
  <r>
    <x v="242"/>
    <m/>
    <n v="10"/>
    <x v="9"/>
    <x v="9"/>
    <x v="9"/>
    <s v="buc"/>
    <m/>
    <x v="7"/>
    <n v="0"/>
    <m/>
  </r>
  <r>
    <x v="242"/>
    <m/>
    <n v="11"/>
    <x v="10"/>
    <x v="10"/>
    <x v="10"/>
    <s v="buc"/>
    <m/>
    <x v="8"/>
    <n v="0"/>
    <m/>
  </r>
  <r>
    <x v="242"/>
    <m/>
    <n v="12"/>
    <x v="11"/>
    <x v="11"/>
    <x v="11"/>
    <s v="perehe"/>
    <m/>
    <x v="9"/>
    <n v="0"/>
    <m/>
  </r>
  <r>
    <x v="242"/>
    <m/>
    <n v="13"/>
    <x v="12"/>
    <x v="12"/>
    <x v="12"/>
    <s v="perehe"/>
    <m/>
    <x v="10"/>
    <n v="0"/>
    <m/>
  </r>
  <r>
    <x v="242"/>
    <m/>
    <n v="14"/>
    <x v="13"/>
    <x v="13"/>
    <x v="13"/>
    <s v="perehe"/>
    <n v="2000"/>
    <x v="10"/>
    <n v="6200"/>
    <m/>
  </r>
  <r>
    <x v="242"/>
    <m/>
    <n v="15"/>
    <x v="14"/>
    <x v="14"/>
    <x v="14"/>
    <s v="perehe"/>
    <n v="2000"/>
    <x v="10"/>
    <n v="6200"/>
    <m/>
  </r>
  <r>
    <x v="242"/>
    <m/>
    <n v="16"/>
    <x v="15"/>
    <x v="15"/>
    <x v="15"/>
    <s v="perehe"/>
    <m/>
    <x v="10"/>
    <n v="0"/>
    <m/>
  </r>
  <r>
    <x v="242"/>
    <m/>
    <n v="17"/>
    <x v="16"/>
    <x v="16"/>
    <x v="16"/>
    <s v="perehe"/>
    <m/>
    <x v="9"/>
    <n v="0"/>
    <m/>
  </r>
  <r>
    <x v="242"/>
    <m/>
    <m/>
    <x v="17"/>
    <x v="17"/>
    <x v="17"/>
    <s v="perehe"/>
    <m/>
    <x v="11"/>
    <n v="0"/>
    <m/>
  </r>
  <r>
    <x v="242"/>
    <m/>
    <m/>
    <x v="18"/>
    <x v="18"/>
    <x v="18"/>
    <s v="perehe"/>
    <n v="3000"/>
    <x v="11"/>
    <n v="10434.299999999999"/>
    <m/>
  </r>
  <r>
    <x v="242"/>
    <m/>
    <n v="13"/>
    <x v="19"/>
    <x v="19"/>
    <x v="19"/>
    <s v="perehe"/>
    <n v="8000"/>
    <x v="11"/>
    <n v="27824.799999999999"/>
    <m/>
  </r>
  <r>
    <x v="242"/>
    <m/>
    <n v="14"/>
    <x v="20"/>
    <x v="20"/>
    <x v="20"/>
    <s v="perehe"/>
    <n v="8000"/>
    <x v="11"/>
    <n v="27824.799999999999"/>
    <m/>
  </r>
  <r>
    <x v="242"/>
    <m/>
    <n v="15"/>
    <x v="21"/>
    <x v="21"/>
    <x v="21"/>
    <s v="perehe"/>
    <m/>
    <x v="11"/>
    <n v="0"/>
    <m/>
  </r>
  <r>
    <x v="242"/>
    <m/>
    <n v="15"/>
    <x v="22"/>
    <x v="22"/>
    <x v="22"/>
    <s v="perehe"/>
    <m/>
    <x v="11"/>
    <n v="0"/>
    <m/>
  </r>
  <r>
    <x v="242"/>
    <m/>
    <n v="16"/>
    <x v="23"/>
    <x v="23"/>
    <x v="23"/>
    <s v="buc"/>
    <m/>
    <x v="12"/>
    <n v="0"/>
    <m/>
  </r>
  <r>
    <x v="242"/>
    <m/>
    <n v="17"/>
    <x v="24"/>
    <x v="24"/>
    <x v="24"/>
    <s v="buc"/>
    <m/>
    <x v="12"/>
    <n v="0"/>
    <m/>
  </r>
  <r>
    <x v="242"/>
    <m/>
    <n v="18"/>
    <x v="25"/>
    <x v="25"/>
    <x v="25"/>
    <s v="buc"/>
    <m/>
    <x v="12"/>
    <n v="0"/>
    <m/>
  </r>
  <r>
    <x v="242"/>
    <m/>
    <n v="16"/>
    <x v="26"/>
    <x v="26"/>
    <x v="26"/>
    <s v="buc"/>
    <m/>
    <x v="13"/>
    <n v="0"/>
    <m/>
  </r>
  <r>
    <x v="242"/>
    <m/>
    <n v="17"/>
    <x v="27"/>
    <x v="27"/>
    <x v="27"/>
    <s v="buc"/>
    <m/>
    <x v="13"/>
    <n v="0"/>
    <m/>
  </r>
  <r>
    <x v="242"/>
    <m/>
    <n v="18"/>
    <x v="28"/>
    <x v="28"/>
    <x v="28"/>
    <s v="buc"/>
    <m/>
    <x v="13"/>
    <n v="0"/>
    <m/>
  </r>
  <r>
    <x v="242"/>
    <m/>
    <n v="19"/>
    <x v="29"/>
    <x v="29"/>
    <x v="29"/>
    <s v="buc"/>
    <m/>
    <x v="14"/>
    <n v="0"/>
    <m/>
  </r>
  <r>
    <x v="242"/>
    <m/>
    <n v="20"/>
    <x v="30"/>
    <x v="30"/>
    <x v="30"/>
    <s v="buc"/>
    <n v="120000"/>
    <x v="15"/>
    <n v="214800"/>
    <m/>
  </r>
  <r>
    <x v="242"/>
    <m/>
    <n v="21"/>
    <x v="31"/>
    <x v="31"/>
    <x v="31"/>
    <s v="buc"/>
    <m/>
    <x v="16"/>
    <n v="0"/>
    <m/>
  </r>
  <r>
    <x v="242"/>
    <m/>
    <n v="19"/>
    <x v="32"/>
    <x v="32"/>
    <x v="32"/>
    <s v="buc"/>
    <m/>
    <x v="17"/>
    <n v="0"/>
    <m/>
  </r>
  <r>
    <x v="242"/>
    <m/>
    <n v="20"/>
    <x v="33"/>
    <x v="33"/>
    <x v="33"/>
    <s v="buc"/>
    <n v="100000"/>
    <x v="17"/>
    <n v="220440"/>
    <m/>
  </r>
  <r>
    <x v="242"/>
    <m/>
    <n v="21"/>
    <x v="34"/>
    <x v="34"/>
    <x v="34"/>
    <s v="buc"/>
    <n v="20000"/>
    <x v="17"/>
    <n v="44088"/>
    <m/>
  </r>
  <r>
    <x v="242"/>
    <m/>
    <n v="28"/>
    <x v="35"/>
    <x v="35"/>
    <x v="35"/>
    <s v="buc"/>
    <n v="5000"/>
    <x v="18"/>
    <n v="2733.5"/>
    <m/>
  </r>
  <r>
    <x v="242"/>
    <m/>
    <n v="29"/>
    <x v="36"/>
    <x v="36"/>
    <x v="36"/>
    <s v="buc"/>
    <n v="100000"/>
    <x v="19"/>
    <n v="53059.999999999993"/>
    <m/>
  </r>
  <r>
    <x v="242"/>
    <m/>
    <n v="30"/>
    <x v="37"/>
    <x v="37"/>
    <x v="37"/>
    <s v="buc"/>
    <n v="100000"/>
    <x v="19"/>
    <n v="53059.999999999993"/>
    <m/>
  </r>
  <r>
    <x v="242"/>
    <m/>
    <n v="31"/>
    <x v="38"/>
    <x v="38"/>
    <x v="38"/>
    <s v="buc"/>
    <n v="20000"/>
    <x v="20"/>
    <n v="16396"/>
    <m/>
  </r>
  <r>
    <x v="242"/>
    <m/>
    <n v="32"/>
    <x v="39"/>
    <x v="39"/>
    <x v="39"/>
    <s v="buc"/>
    <n v="25000"/>
    <x v="20"/>
    <n v="20495"/>
    <m/>
  </r>
  <r>
    <x v="242"/>
    <m/>
    <n v="33"/>
    <x v="40"/>
    <x v="40"/>
    <x v="40"/>
    <s v="buc"/>
    <n v="30000"/>
    <x v="21"/>
    <n v="10092"/>
    <m/>
  </r>
  <r>
    <x v="242"/>
    <m/>
    <n v="34"/>
    <x v="41"/>
    <x v="41"/>
    <x v="41"/>
    <s v="buc"/>
    <n v="40000"/>
    <x v="21"/>
    <n v="13455.999999999998"/>
    <m/>
  </r>
  <r>
    <x v="242"/>
    <m/>
    <n v="35"/>
    <x v="42"/>
    <x v="42"/>
    <x v="42"/>
    <s v="buc"/>
    <n v="180000"/>
    <x v="22"/>
    <n v="65988"/>
    <m/>
  </r>
  <r>
    <x v="242"/>
    <m/>
    <n v="36"/>
    <x v="43"/>
    <x v="43"/>
    <x v="43"/>
    <s v="buc"/>
    <n v="180000"/>
    <x v="22"/>
    <n v="65988"/>
    <m/>
  </r>
  <r>
    <x v="242"/>
    <m/>
    <n v="37"/>
    <x v="44"/>
    <x v="44"/>
    <x v="44"/>
    <s v="buc"/>
    <n v="100000"/>
    <x v="23"/>
    <n v="169820"/>
    <m/>
  </r>
  <r>
    <x v="242"/>
    <m/>
    <n v="38"/>
    <x v="45"/>
    <x v="45"/>
    <x v="45"/>
    <s v="buc"/>
    <n v="2000"/>
    <x v="24"/>
    <n v="6229.2"/>
    <m/>
  </r>
  <r>
    <x v="242"/>
    <m/>
    <n v="42"/>
    <x v="46"/>
    <x v="46"/>
    <x v="46"/>
    <s v="buc"/>
    <m/>
    <x v="25"/>
    <n v="0"/>
    <m/>
  </r>
  <r>
    <x v="242"/>
    <m/>
    <n v="40"/>
    <x v="47"/>
    <x v="47"/>
    <x v="47"/>
    <s v="buc"/>
    <n v="4000"/>
    <x v="26"/>
    <n v="57698.799999999996"/>
    <m/>
  </r>
  <r>
    <x v="242"/>
    <m/>
    <n v="41"/>
    <x v="48"/>
    <x v="48"/>
    <x v="48"/>
    <s v="buc"/>
    <n v="1000"/>
    <x v="27"/>
    <n v="4380.3999999999996"/>
    <m/>
  </r>
  <r>
    <x v="242"/>
    <m/>
    <m/>
    <x v="49"/>
    <x v="49"/>
    <x v="49"/>
    <m/>
    <m/>
    <x v="28"/>
    <n v="1270724.96"/>
    <m/>
  </r>
  <r>
    <x v="243"/>
    <m/>
    <n v="1"/>
    <x v="0"/>
    <x v="0"/>
    <x v="0"/>
    <s v="buc"/>
    <n v="9100"/>
    <x v="0"/>
    <n v="15660.19"/>
    <m/>
  </r>
  <r>
    <x v="243"/>
    <m/>
    <n v="2"/>
    <x v="1"/>
    <x v="1"/>
    <x v="1"/>
    <s v="buc"/>
    <n v="1230"/>
    <x v="1"/>
    <n v="2901.8159999999998"/>
    <m/>
  </r>
  <r>
    <x v="243"/>
    <m/>
    <n v="3"/>
    <x v="2"/>
    <x v="2"/>
    <x v="2"/>
    <s v="buc"/>
    <n v="9000"/>
    <x v="2"/>
    <n v="27237.600000000002"/>
    <m/>
  </r>
  <r>
    <x v="243"/>
    <m/>
    <n v="4"/>
    <x v="3"/>
    <x v="3"/>
    <x v="3"/>
    <s v="buc"/>
    <n v="400"/>
    <x v="3"/>
    <n v="1524.32"/>
    <m/>
  </r>
  <r>
    <x v="243"/>
    <m/>
    <n v="5"/>
    <x v="4"/>
    <x v="4"/>
    <x v="4"/>
    <s v="metru"/>
    <n v="111040"/>
    <x v="4"/>
    <n v="343291.26400000002"/>
    <m/>
  </r>
  <r>
    <x v="243"/>
    <m/>
    <n v="6"/>
    <x v="5"/>
    <x v="5"/>
    <x v="5"/>
    <s v="buc"/>
    <m/>
    <x v="5"/>
    <n v="0"/>
    <m/>
  </r>
  <r>
    <x v="243"/>
    <m/>
    <n v="7"/>
    <x v="6"/>
    <x v="6"/>
    <x v="6"/>
    <s v="buc"/>
    <n v="20"/>
    <x v="6"/>
    <n v="100"/>
    <m/>
  </r>
  <r>
    <x v="243"/>
    <m/>
    <n v="8"/>
    <x v="7"/>
    <x v="7"/>
    <x v="7"/>
    <s v="buc"/>
    <m/>
    <x v="5"/>
    <n v="0"/>
    <m/>
  </r>
  <r>
    <x v="243"/>
    <m/>
    <n v="9"/>
    <x v="8"/>
    <x v="8"/>
    <x v="8"/>
    <s v="buc"/>
    <n v="5"/>
    <x v="6"/>
    <n v="25"/>
    <m/>
  </r>
  <r>
    <x v="243"/>
    <m/>
    <n v="10"/>
    <x v="9"/>
    <x v="9"/>
    <x v="9"/>
    <s v="buc"/>
    <n v="80"/>
    <x v="7"/>
    <n v="1040"/>
    <m/>
  </r>
  <r>
    <x v="243"/>
    <m/>
    <n v="11"/>
    <x v="10"/>
    <x v="10"/>
    <x v="10"/>
    <s v="buc"/>
    <m/>
    <x v="8"/>
    <n v="0"/>
    <m/>
  </r>
  <r>
    <x v="243"/>
    <m/>
    <n v="12"/>
    <x v="11"/>
    <x v="11"/>
    <x v="11"/>
    <s v="perehe"/>
    <n v="2600"/>
    <x v="9"/>
    <n v="8507.98"/>
    <m/>
  </r>
  <r>
    <x v="243"/>
    <m/>
    <n v="13"/>
    <x v="12"/>
    <x v="12"/>
    <x v="12"/>
    <s v="perehe"/>
    <n v="16000"/>
    <x v="10"/>
    <n v="49600"/>
    <m/>
  </r>
  <r>
    <x v="243"/>
    <m/>
    <n v="14"/>
    <x v="13"/>
    <x v="13"/>
    <x v="13"/>
    <s v="perehe"/>
    <n v="65000"/>
    <x v="10"/>
    <n v="201500"/>
    <m/>
  </r>
  <r>
    <x v="243"/>
    <m/>
    <n v="15"/>
    <x v="14"/>
    <x v="14"/>
    <x v="14"/>
    <s v="perehe"/>
    <n v="55000"/>
    <x v="10"/>
    <n v="170500"/>
    <m/>
  </r>
  <r>
    <x v="243"/>
    <m/>
    <n v="16"/>
    <x v="15"/>
    <x v="15"/>
    <x v="15"/>
    <s v="perehe"/>
    <n v="2300"/>
    <x v="10"/>
    <n v="7130"/>
    <m/>
  </r>
  <r>
    <x v="243"/>
    <m/>
    <n v="17"/>
    <x v="16"/>
    <x v="16"/>
    <x v="16"/>
    <s v="perehe"/>
    <n v="500"/>
    <x v="9"/>
    <n v="1636.15"/>
    <m/>
  </r>
  <r>
    <x v="243"/>
    <m/>
    <m/>
    <x v="17"/>
    <x v="17"/>
    <x v="17"/>
    <s v="perehe"/>
    <m/>
    <x v="11"/>
    <n v="0"/>
    <m/>
  </r>
  <r>
    <x v="243"/>
    <m/>
    <m/>
    <x v="18"/>
    <x v="18"/>
    <x v="18"/>
    <s v="perehe"/>
    <m/>
    <x v="11"/>
    <n v="0"/>
    <m/>
  </r>
  <r>
    <x v="243"/>
    <m/>
    <n v="13"/>
    <x v="19"/>
    <x v="19"/>
    <x v="19"/>
    <s v="perehe"/>
    <n v="10000"/>
    <x v="11"/>
    <n v="34781"/>
    <m/>
  </r>
  <r>
    <x v="243"/>
    <m/>
    <n v="14"/>
    <x v="20"/>
    <x v="20"/>
    <x v="20"/>
    <s v="perehe"/>
    <n v="10000"/>
    <x v="11"/>
    <n v="34781"/>
    <m/>
  </r>
  <r>
    <x v="243"/>
    <m/>
    <n v="15"/>
    <x v="21"/>
    <x v="21"/>
    <x v="21"/>
    <s v="perehe"/>
    <m/>
    <x v="11"/>
    <n v="0"/>
    <m/>
  </r>
  <r>
    <x v="243"/>
    <m/>
    <n v="15"/>
    <x v="22"/>
    <x v="22"/>
    <x v="22"/>
    <s v="perehe"/>
    <m/>
    <x v="11"/>
    <n v="0"/>
    <m/>
  </r>
  <r>
    <x v="243"/>
    <m/>
    <n v="16"/>
    <x v="23"/>
    <x v="23"/>
    <x v="23"/>
    <s v="buc"/>
    <m/>
    <x v="12"/>
    <n v="0"/>
    <m/>
  </r>
  <r>
    <x v="243"/>
    <m/>
    <n v="17"/>
    <x v="24"/>
    <x v="24"/>
    <x v="24"/>
    <s v="buc"/>
    <m/>
    <x v="12"/>
    <n v="0"/>
    <m/>
  </r>
  <r>
    <x v="243"/>
    <m/>
    <n v="18"/>
    <x v="25"/>
    <x v="25"/>
    <x v="25"/>
    <s v="buc"/>
    <m/>
    <x v="12"/>
    <n v="0"/>
    <m/>
  </r>
  <r>
    <x v="243"/>
    <m/>
    <n v="16"/>
    <x v="26"/>
    <x v="26"/>
    <x v="26"/>
    <s v="buc"/>
    <m/>
    <x v="13"/>
    <n v="0"/>
    <m/>
  </r>
  <r>
    <x v="243"/>
    <m/>
    <n v="17"/>
    <x v="27"/>
    <x v="27"/>
    <x v="27"/>
    <s v="buc"/>
    <m/>
    <x v="13"/>
    <n v="0"/>
    <m/>
  </r>
  <r>
    <x v="243"/>
    <m/>
    <n v="18"/>
    <x v="28"/>
    <x v="28"/>
    <x v="28"/>
    <s v="buc"/>
    <m/>
    <x v="13"/>
    <n v="0"/>
    <m/>
  </r>
  <r>
    <x v="243"/>
    <m/>
    <n v="19"/>
    <x v="29"/>
    <x v="29"/>
    <x v="29"/>
    <s v="buc"/>
    <n v="260000"/>
    <x v="14"/>
    <n v="475800"/>
    <m/>
  </r>
  <r>
    <x v="243"/>
    <m/>
    <n v="20"/>
    <x v="30"/>
    <x v="30"/>
    <x v="30"/>
    <s v="buc"/>
    <n v="260000"/>
    <x v="15"/>
    <n v="465400"/>
    <m/>
  </r>
  <r>
    <x v="243"/>
    <m/>
    <n v="21"/>
    <x v="31"/>
    <x v="31"/>
    <x v="31"/>
    <s v="buc"/>
    <n v="40000"/>
    <x v="16"/>
    <n v="70800"/>
    <m/>
  </r>
  <r>
    <x v="243"/>
    <m/>
    <n v="19"/>
    <x v="32"/>
    <x v="32"/>
    <x v="32"/>
    <s v="buc"/>
    <n v="510000"/>
    <x v="17"/>
    <n v="1124244"/>
    <m/>
  </r>
  <r>
    <x v="243"/>
    <m/>
    <n v="20"/>
    <x v="33"/>
    <x v="33"/>
    <x v="33"/>
    <s v="buc"/>
    <n v="510000"/>
    <x v="17"/>
    <n v="1124244"/>
    <m/>
  </r>
  <r>
    <x v="243"/>
    <m/>
    <n v="21"/>
    <x v="34"/>
    <x v="34"/>
    <x v="34"/>
    <s v="buc"/>
    <n v="60000"/>
    <x v="17"/>
    <n v="132264"/>
    <m/>
  </r>
  <r>
    <x v="243"/>
    <m/>
    <n v="28"/>
    <x v="35"/>
    <x v="35"/>
    <x v="35"/>
    <s v="buc"/>
    <n v="40000"/>
    <x v="18"/>
    <n v="21868"/>
    <m/>
  </r>
  <r>
    <x v="243"/>
    <m/>
    <n v="29"/>
    <x v="36"/>
    <x v="36"/>
    <x v="36"/>
    <s v="buc"/>
    <n v="250000"/>
    <x v="19"/>
    <n v="132650"/>
    <m/>
  </r>
  <r>
    <x v="243"/>
    <m/>
    <n v="30"/>
    <x v="37"/>
    <x v="37"/>
    <x v="37"/>
    <s v="buc"/>
    <m/>
    <x v="19"/>
    <n v="0"/>
    <m/>
  </r>
  <r>
    <x v="243"/>
    <m/>
    <n v="31"/>
    <x v="38"/>
    <x v="38"/>
    <x v="38"/>
    <s v="buc"/>
    <m/>
    <x v="20"/>
    <n v="0"/>
    <m/>
  </r>
  <r>
    <x v="243"/>
    <m/>
    <n v="32"/>
    <x v="39"/>
    <x v="39"/>
    <x v="39"/>
    <s v="buc"/>
    <n v="100000"/>
    <x v="20"/>
    <n v="81980"/>
    <m/>
  </r>
  <r>
    <x v="243"/>
    <m/>
    <n v="33"/>
    <x v="40"/>
    <x v="40"/>
    <x v="40"/>
    <s v="buc"/>
    <m/>
    <x v="21"/>
    <n v="0"/>
    <m/>
  </r>
  <r>
    <x v="243"/>
    <m/>
    <n v="34"/>
    <x v="41"/>
    <x v="41"/>
    <x v="41"/>
    <s v="buc"/>
    <n v="230000"/>
    <x v="21"/>
    <n v="77372"/>
    <m/>
  </r>
  <r>
    <x v="243"/>
    <m/>
    <n v="35"/>
    <x v="42"/>
    <x v="42"/>
    <x v="42"/>
    <s v="buc"/>
    <m/>
    <x v="22"/>
    <n v="0"/>
    <m/>
  </r>
  <r>
    <x v="243"/>
    <m/>
    <n v="36"/>
    <x v="43"/>
    <x v="43"/>
    <x v="43"/>
    <s v="buc"/>
    <n v="250000"/>
    <x v="22"/>
    <n v="91650"/>
    <m/>
  </r>
  <r>
    <x v="243"/>
    <m/>
    <n v="37"/>
    <x v="44"/>
    <x v="44"/>
    <x v="44"/>
    <s v="buc"/>
    <n v="80000"/>
    <x v="23"/>
    <n v="135856"/>
    <m/>
  </r>
  <r>
    <x v="243"/>
    <m/>
    <n v="38"/>
    <x v="45"/>
    <x v="45"/>
    <x v="45"/>
    <s v="buc"/>
    <n v="2200"/>
    <x v="24"/>
    <n v="6852.12"/>
    <m/>
  </r>
  <r>
    <x v="243"/>
    <m/>
    <n v="42"/>
    <x v="46"/>
    <x v="46"/>
    <x v="46"/>
    <s v="buc"/>
    <m/>
    <x v="25"/>
    <n v="0"/>
    <m/>
  </r>
  <r>
    <x v="243"/>
    <m/>
    <n v="40"/>
    <x v="47"/>
    <x v="47"/>
    <x v="47"/>
    <s v="buc"/>
    <n v="6600"/>
    <x v="26"/>
    <n v="95203.02"/>
    <m/>
  </r>
  <r>
    <x v="243"/>
    <m/>
    <n v="41"/>
    <x v="48"/>
    <x v="48"/>
    <x v="48"/>
    <s v="buc"/>
    <m/>
    <x v="27"/>
    <n v="0"/>
    <m/>
  </r>
  <r>
    <x v="243"/>
    <m/>
    <m/>
    <x v="49"/>
    <x v="49"/>
    <x v="49"/>
    <m/>
    <m/>
    <x v="28"/>
    <n v="4936399.46"/>
    <m/>
  </r>
  <r>
    <x v="244"/>
    <m/>
    <n v="1"/>
    <x v="0"/>
    <x v="0"/>
    <x v="0"/>
    <s v="buc"/>
    <n v="700"/>
    <x v="0"/>
    <n v="1204.6300000000001"/>
    <m/>
  </r>
  <r>
    <x v="244"/>
    <m/>
    <n v="2"/>
    <x v="1"/>
    <x v="1"/>
    <x v="1"/>
    <s v="buc"/>
    <n v="20"/>
    <x v="1"/>
    <n v="47.183999999999997"/>
    <m/>
  </r>
  <r>
    <x v="244"/>
    <m/>
    <n v="3"/>
    <x v="2"/>
    <x v="2"/>
    <x v="2"/>
    <s v="buc"/>
    <n v="700"/>
    <x v="2"/>
    <n v="2118.48"/>
    <m/>
  </r>
  <r>
    <x v="244"/>
    <m/>
    <n v="4"/>
    <x v="3"/>
    <x v="3"/>
    <x v="3"/>
    <s v="buc"/>
    <n v="20"/>
    <x v="3"/>
    <n v="76.215999999999994"/>
    <m/>
  </r>
  <r>
    <x v="244"/>
    <m/>
    <n v="5"/>
    <x v="4"/>
    <x v="4"/>
    <x v="4"/>
    <s v="metru"/>
    <n v="1000"/>
    <x v="4"/>
    <n v="3091.6"/>
    <m/>
  </r>
  <r>
    <x v="244"/>
    <m/>
    <n v="6"/>
    <x v="5"/>
    <x v="5"/>
    <x v="5"/>
    <s v="buc"/>
    <m/>
    <x v="5"/>
    <n v="0"/>
    <m/>
  </r>
  <r>
    <x v="244"/>
    <m/>
    <n v="7"/>
    <x v="6"/>
    <x v="6"/>
    <x v="6"/>
    <s v="buc"/>
    <m/>
    <x v="6"/>
    <n v="0"/>
    <m/>
  </r>
  <r>
    <x v="244"/>
    <m/>
    <n v="8"/>
    <x v="7"/>
    <x v="7"/>
    <x v="7"/>
    <s v="buc"/>
    <m/>
    <x v="5"/>
    <n v="0"/>
    <m/>
  </r>
  <r>
    <x v="244"/>
    <m/>
    <n v="9"/>
    <x v="8"/>
    <x v="8"/>
    <x v="8"/>
    <s v="buc"/>
    <m/>
    <x v="6"/>
    <n v="0"/>
    <m/>
  </r>
  <r>
    <x v="244"/>
    <m/>
    <n v="10"/>
    <x v="9"/>
    <x v="9"/>
    <x v="9"/>
    <s v="buc"/>
    <m/>
    <x v="7"/>
    <n v="0"/>
    <m/>
  </r>
  <r>
    <x v="244"/>
    <m/>
    <n v="11"/>
    <x v="10"/>
    <x v="10"/>
    <x v="10"/>
    <s v="buc"/>
    <m/>
    <x v="8"/>
    <n v="0"/>
    <m/>
  </r>
  <r>
    <x v="244"/>
    <m/>
    <n v="12"/>
    <x v="11"/>
    <x v="11"/>
    <x v="11"/>
    <s v="perehe"/>
    <m/>
    <x v="9"/>
    <n v="0"/>
    <m/>
  </r>
  <r>
    <x v="244"/>
    <m/>
    <n v="13"/>
    <x v="12"/>
    <x v="12"/>
    <x v="12"/>
    <s v="perehe"/>
    <m/>
    <x v="10"/>
    <n v="0"/>
    <m/>
  </r>
  <r>
    <x v="244"/>
    <m/>
    <n v="14"/>
    <x v="13"/>
    <x v="13"/>
    <x v="13"/>
    <s v="perehe"/>
    <m/>
    <x v="10"/>
    <n v="0"/>
    <m/>
  </r>
  <r>
    <x v="244"/>
    <m/>
    <n v="15"/>
    <x v="14"/>
    <x v="14"/>
    <x v="14"/>
    <s v="perehe"/>
    <n v="500"/>
    <x v="10"/>
    <n v="1550"/>
    <m/>
  </r>
  <r>
    <x v="244"/>
    <m/>
    <n v="16"/>
    <x v="15"/>
    <x v="15"/>
    <x v="15"/>
    <s v="perehe"/>
    <m/>
    <x v="10"/>
    <n v="0"/>
    <m/>
  </r>
  <r>
    <x v="244"/>
    <m/>
    <n v="17"/>
    <x v="16"/>
    <x v="16"/>
    <x v="16"/>
    <s v="perehe"/>
    <m/>
    <x v="9"/>
    <n v="0"/>
    <m/>
  </r>
  <r>
    <x v="244"/>
    <m/>
    <m/>
    <x v="17"/>
    <x v="17"/>
    <x v="17"/>
    <s v="perehe"/>
    <m/>
    <x v="11"/>
    <n v="0"/>
    <m/>
  </r>
  <r>
    <x v="244"/>
    <m/>
    <m/>
    <x v="18"/>
    <x v="18"/>
    <x v="18"/>
    <s v="perehe"/>
    <m/>
    <x v="11"/>
    <n v="0"/>
    <m/>
  </r>
  <r>
    <x v="244"/>
    <m/>
    <n v="13"/>
    <x v="19"/>
    <x v="19"/>
    <x v="19"/>
    <s v="perehe"/>
    <m/>
    <x v="11"/>
    <n v="0"/>
    <m/>
  </r>
  <r>
    <x v="244"/>
    <m/>
    <n v="14"/>
    <x v="20"/>
    <x v="20"/>
    <x v="20"/>
    <s v="perehe"/>
    <m/>
    <x v="11"/>
    <n v="0"/>
    <m/>
  </r>
  <r>
    <x v="244"/>
    <m/>
    <n v="15"/>
    <x v="21"/>
    <x v="21"/>
    <x v="21"/>
    <s v="perehe"/>
    <m/>
    <x v="11"/>
    <n v="0"/>
    <m/>
  </r>
  <r>
    <x v="244"/>
    <m/>
    <n v="15"/>
    <x v="22"/>
    <x v="22"/>
    <x v="22"/>
    <s v="perehe"/>
    <m/>
    <x v="11"/>
    <n v="0"/>
    <m/>
  </r>
  <r>
    <x v="244"/>
    <m/>
    <n v="16"/>
    <x v="23"/>
    <x v="23"/>
    <x v="23"/>
    <s v="buc"/>
    <m/>
    <x v="12"/>
    <n v="0"/>
    <m/>
  </r>
  <r>
    <x v="244"/>
    <m/>
    <n v="17"/>
    <x v="24"/>
    <x v="24"/>
    <x v="24"/>
    <s v="buc"/>
    <m/>
    <x v="12"/>
    <n v="0"/>
    <m/>
  </r>
  <r>
    <x v="244"/>
    <m/>
    <n v="18"/>
    <x v="25"/>
    <x v="25"/>
    <x v="25"/>
    <s v="buc"/>
    <m/>
    <x v="12"/>
    <n v="0"/>
    <m/>
  </r>
  <r>
    <x v="244"/>
    <m/>
    <n v="16"/>
    <x v="26"/>
    <x v="26"/>
    <x v="26"/>
    <s v="buc"/>
    <m/>
    <x v="13"/>
    <n v="0"/>
    <m/>
  </r>
  <r>
    <x v="244"/>
    <m/>
    <n v="17"/>
    <x v="27"/>
    <x v="27"/>
    <x v="27"/>
    <s v="buc"/>
    <n v="10000"/>
    <x v="13"/>
    <n v="13879.999999999998"/>
    <m/>
  </r>
  <r>
    <x v="244"/>
    <m/>
    <n v="18"/>
    <x v="28"/>
    <x v="28"/>
    <x v="28"/>
    <s v="buc"/>
    <n v="10000"/>
    <x v="13"/>
    <n v="13879.999999999998"/>
    <m/>
  </r>
  <r>
    <x v="244"/>
    <m/>
    <n v="19"/>
    <x v="29"/>
    <x v="29"/>
    <x v="29"/>
    <s v="buc"/>
    <n v="20000"/>
    <x v="14"/>
    <n v="36600"/>
    <m/>
  </r>
  <r>
    <x v="244"/>
    <m/>
    <n v="20"/>
    <x v="30"/>
    <x v="30"/>
    <x v="30"/>
    <s v="buc"/>
    <n v="20000"/>
    <x v="15"/>
    <n v="35800"/>
    <m/>
  </r>
  <r>
    <x v="244"/>
    <m/>
    <n v="21"/>
    <x v="31"/>
    <x v="31"/>
    <x v="31"/>
    <s v="buc"/>
    <n v="1000"/>
    <x v="16"/>
    <n v="1770"/>
    <m/>
  </r>
  <r>
    <x v="244"/>
    <m/>
    <n v="19"/>
    <x v="32"/>
    <x v="32"/>
    <x v="32"/>
    <s v="buc"/>
    <m/>
    <x v="17"/>
    <n v="0"/>
    <m/>
  </r>
  <r>
    <x v="244"/>
    <m/>
    <n v="20"/>
    <x v="33"/>
    <x v="33"/>
    <x v="33"/>
    <s v="buc"/>
    <m/>
    <x v="17"/>
    <n v="0"/>
    <m/>
  </r>
  <r>
    <x v="244"/>
    <m/>
    <n v="21"/>
    <x v="34"/>
    <x v="34"/>
    <x v="34"/>
    <s v="buc"/>
    <m/>
    <x v="17"/>
    <n v="0"/>
    <m/>
  </r>
  <r>
    <x v="244"/>
    <m/>
    <n v="28"/>
    <x v="35"/>
    <x v="35"/>
    <x v="35"/>
    <s v="buc"/>
    <n v="30"/>
    <x v="18"/>
    <n v="16.401"/>
    <m/>
  </r>
  <r>
    <x v="244"/>
    <m/>
    <n v="29"/>
    <x v="36"/>
    <x v="36"/>
    <x v="36"/>
    <s v="buc"/>
    <n v="30000"/>
    <x v="19"/>
    <n v="15917.999999999998"/>
    <m/>
  </r>
  <r>
    <x v="244"/>
    <m/>
    <n v="30"/>
    <x v="37"/>
    <x v="37"/>
    <x v="37"/>
    <s v="buc"/>
    <m/>
    <x v="19"/>
    <n v="0"/>
    <m/>
  </r>
  <r>
    <x v="244"/>
    <m/>
    <n v="31"/>
    <x v="38"/>
    <x v="38"/>
    <x v="38"/>
    <s v="buc"/>
    <m/>
    <x v="20"/>
    <n v="0"/>
    <m/>
  </r>
  <r>
    <x v="244"/>
    <m/>
    <n v="32"/>
    <x v="39"/>
    <x v="39"/>
    <x v="39"/>
    <s v="buc"/>
    <n v="2000"/>
    <x v="20"/>
    <n v="1639.6"/>
    <m/>
  </r>
  <r>
    <x v="244"/>
    <m/>
    <n v="33"/>
    <x v="40"/>
    <x v="40"/>
    <x v="40"/>
    <s v="buc"/>
    <m/>
    <x v="21"/>
    <n v="0"/>
    <m/>
  </r>
  <r>
    <x v="244"/>
    <m/>
    <n v="34"/>
    <x v="41"/>
    <x v="41"/>
    <x v="41"/>
    <s v="buc"/>
    <n v="50000"/>
    <x v="21"/>
    <n v="16820"/>
    <m/>
  </r>
  <r>
    <x v="244"/>
    <m/>
    <n v="35"/>
    <x v="42"/>
    <x v="42"/>
    <x v="42"/>
    <s v="buc"/>
    <n v="50000"/>
    <x v="22"/>
    <n v="18330"/>
    <m/>
  </r>
  <r>
    <x v="244"/>
    <m/>
    <n v="36"/>
    <x v="43"/>
    <x v="43"/>
    <x v="43"/>
    <s v="buc"/>
    <m/>
    <x v="22"/>
    <n v="0"/>
    <m/>
  </r>
  <r>
    <x v="244"/>
    <m/>
    <n v="37"/>
    <x v="44"/>
    <x v="44"/>
    <x v="44"/>
    <s v="buc"/>
    <n v="15000"/>
    <x v="23"/>
    <n v="25473"/>
    <m/>
  </r>
  <r>
    <x v="244"/>
    <m/>
    <n v="38"/>
    <x v="45"/>
    <x v="45"/>
    <x v="45"/>
    <s v="buc"/>
    <m/>
    <x v="24"/>
    <n v="0"/>
    <m/>
  </r>
  <r>
    <x v="244"/>
    <m/>
    <n v="42"/>
    <x v="46"/>
    <x v="46"/>
    <x v="46"/>
    <s v="buc"/>
    <m/>
    <x v="25"/>
    <n v="0"/>
    <m/>
  </r>
  <r>
    <x v="244"/>
    <m/>
    <n v="40"/>
    <x v="47"/>
    <x v="47"/>
    <x v="47"/>
    <s v="buc"/>
    <n v="400"/>
    <x v="26"/>
    <n v="5769.88"/>
    <m/>
  </r>
  <r>
    <x v="244"/>
    <m/>
    <n v="41"/>
    <x v="48"/>
    <x v="48"/>
    <x v="48"/>
    <s v="buc"/>
    <m/>
    <x v="27"/>
    <n v="0"/>
    <m/>
  </r>
  <r>
    <x v="244"/>
    <m/>
    <m/>
    <x v="49"/>
    <x v="49"/>
    <x v="49"/>
    <m/>
    <m/>
    <x v="28"/>
    <n v="193984.99099999998"/>
    <m/>
  </r>
  <r>
    <x v="245"/>
    <m/>
    <n v="1"/>
    <x v="0"/>
    <x v="0"/>
    <x v="0"/>
    <s v="buc"/>
    <n v="20000"/>
    <x v="0"/>
    <n v="34418"/>
    <m/>
  </r>
  <r>
    <x v="245"/>
    <m/>
    <n v="2"/>
    <x v="1"/>
    <x v="1"/>
    <x v="1"/>
    <s v="buc"/>
    <m/>
    <x v="1"/>
    <n v="0"/>
    <m/>
  </r>
  <r>
    <x v="245"/>
    <m/>
    <n v="3"/>
    <x v="2"/>
    <x v="2"/>
    <x v="2"/>
    <s v="buc"/>
    <n v="28000"/>
    <x v="2"/>
    <n v="84739.200000000012"/>
    <m/>
  </r>
  <r>
    <x v="245"/>
    <m/>
    <n v="4"/>
    <x v="3"/>
    <x v="3"/>
    <x v="3"/>
    <s v="buc"/>
    <m/>
    <x v="3"/>
    <n v="0"/>
    <m/>
  </r>
  <r>
    <x v="245"/>
    <m/>
    <n v="5"/>
    <x v="4"/>
    <x v="4"/>
    <x v="4"/>
    <s v="metru"/>
    <n v="85000"/>
    <x v="4"/>
    <n v="262786"/>
    <m/>
  </r>
  <r>
    <x v="245"/>
    <m/>
    <n v="6"/>
    <x v="5"/>
    <x v="5"/>
    <x v="5"/>
    <s v="buc"/>
    <n v="20"/>
    <x v="5"/>
    <n v="200"/>
    <m/>
  </r>
  <r>
    <x v="245"/>
    <m/>
    <n v="7"/>
    <x v="6"/>
    <x v="6"/>
    <x v="6"/>
    <s v="buc"/>
    <m/>
    <x v="6"/>
    <n v="0"/>
    <m/>
  </r>
  <r>
    <x v="245"/>
    <m/>
    <n v="8"/>
    <x v="7"/>
    <x v="7"/>
    <x v="7"/>
    <s v="buc"/>
    <n v="30"/>
    <x v="5"/>
    <n v="300"/>
    <m/>
  </r>
  <r>
    <x v="245"/>
    <m/>
    <n v="9"/>
    <x v="8"/>
    <x v="8"/>
    <x v="8"/>
    <s v="buc"/>
    <m/>
    <x v="6"/>
    <n v="0"/>
    <m/>
  </r>
  <r>
    <x v="245"/>
    <m/>
    <n v="10"/>
    <x v="9"/>
    <x v="9"/>
    <x v="9"/>
    <s v="buc"/>
    <m/>
    <x v="7"/>
    <n v="0"/>
    <m/>
  </r>
  <r>
    <x v="245"/>
    <m/>
    <n v="11"/>
    <x v="10"/>
    <x v="10"/>
    <x v="10"/>
    <s v="buc"/>
    <m/>
    <x v="8"/>
    <n v="0"/>
    <m/>
  </r>
  <r>
    <x v="245"/>
    <m/>
    <n v="12"/>
    <x v="11"/>
    <x v="11"/>
    <x v="11"/>
    <s v="perehe"/>
    <n v="5000"/>
    <x v="9"/>
    <n v="16361.5"/>
    <m/>
  </r>
  <r>
    <x v="245"/>
    <m/>
    <n v="13"/>
    <x v="12"/>
    <x v="12"/>
    <x v="12"/>
    <s v="perehe"/>
    <n v="15000"/>
    <x v="10"/>
    <n v="46500"/>
    <m/>
  </r>
  <r>
    <x v="245"/>
    <m/>
    <n v="14"/>
    <x v="13"/>
    <x v="13"/>
    <x v="13"/>
    <s v="perehe"/>
    <n v="40000"/>
    <x v="10"/>
    <n v="124000"/>
    <m/>
  </r>
  <r>
    <x v="245"/>
    <m/>
    <n v="15"/>
    <x v="14"/>
    <x v="14"/>
    <x v="14"/>
    <s v="perehe"/>
    <n v="50000"/>
    <x v="10"/>
    <n v="155000"/>
    <m/>
  </r>
  <r>
    <x v="245"/>
    <m/>
    <n v="16"/>
    <x v="15"/>
    <x v="15"/>
    <x v="15"/>
    <s v="perehe"/>
    <n v="25000"/>
    <x v="10"/>
    <n v="77500"/>
    <m/>
  </r>
  <r>
    <x v="245"/>
    <m/>
    <n v="17"/>
    <x v="16"/>
    <x v="16"/>
    <x v="16"/>
    <s v="perehe"/>
    <n v="10000"/>
    <x v="9"/>
    <n v="32723"/>
    <m/>
  </r>
  <r>
    <x v="245"/>
    <m/>
    <m/>
    <x v="17"/>
    <x v="17"/>
    <x v="17"/>
    <s v="perehe"/>
    <m/>
    <x v="11"/>
    <n v="0"/>
    <m/>
  </r>
  <r>
    <x v="245"/>
    <m/>
    <m/>
    <x v="18"/>
    <x v="18"/>
    <x v="18"/>
    <s v="perehe"/>
    <m/>
    <x v="11"/>
    <n v="0"/>
    <m/>
  </r>
  <r>
    <x v="245"/>
    <m/>
    <n v="13"/>
    <x v="19"/>
    <x v="19"/>
    <x v="19"/>
    <s v="perehe"/>
    <m/>
    <x v="11"/>
    <n v="0"/>
    <m/>
  </r>
  <r>
    <x v="245"/>
    <m/>
    <n v="14"/>
    <x v="20"/>
    <x v="20"/>
    <x v="20"/>
    <s v="perehe"/>
    <m/>
    <x v="11"/>
    <n v="0"/>
    <m/>
  </r>
  <r>
    <x v="245"/>
    <m/>
    <n v="15"/>
    <x v="21"/>
    <x v="21"/>
    <x v="21"/>
    <s v="perehe"/>
    <m/>
    <x v="11"/>
    <n v="0"/>
    <m/>
  </r>
  <r>
    <x v="245"/>
    <m/>
    <n v="15"/>
    <x v="22"/>
    <x v="22"/>
    <x v="22"/>
    <s v="perehe"/>
    <m/>
    <x v="11"/>
    <n v="0"/>
    <m/>
  </r>
  <r>
    <x v="245"/>
    <m/>
    <n v="16"/>
    <x v="23"/>
    <x v="23"/>
    <x v="23"/>
    <s v="buc"/>
    <m/>
    <x v="12"/>
    <n v="0"/>
    <m/>
  </r>
  <r>
    <x v="245"/>
    <m/>
    <n v="17"/>
    <x v="24"/>
    <x v="24"/>
    <x v="24"/>
    <s v="buc"/>
    <m/>
    <x v="12"/>
    <n v="0"/>
    <m/>
  </r>
  <r>
    <x v="245"/>
    <m/>
    <n v="18"/>
    <x v="25"/>
    <x v="25"/>
    <x v="25"/>
    <s v="buc"/>
    <m/>
    <x v="12"/>
    <n v="0"/>
    <m/>
  </r>
  <r>
    <x v="245"/>
    <m/>
    <n v="16"/>
    <x v="26"/>
    <x v="26"/>
    <x v="26"/>
    <s v="buc"/>
    <m/>
    <x v="13"/>
    <n v="0"/>
    <m/>
  </r>
  <r>
    <x v="245"/>
    <m/>
    <n v="17"/>
    <x v="27"/>
    <x v="27"/>
    <x v="27"/>
    <s v="buc"/>
    <m/>
    <x v="13"/>
    <n v="0"/>
    <m/>
  </r>
  <r>
    <x v="245"/>
    <m/>
    <n v="18"/>
    <x v="28"/>
    <x v="28"/>
    <x v="28"/>
    <s v="buc"/>
    <m/>
    <x v="13"/>
    <n v="0"/>
    <m/>
  </r>
  <r>
    <x v="245"/>
    <m/>
    <n v="19"/>
    <x v="29"/>
    <x v="29"/>
    <x v="29"/>
    <s v="buc"/>
    <m/>
    <x v="14"/>
    <n v="0"/>
    <m/>
  </r>
  <r>
    <x v="245"/>
    <m/>
    <n v="20"/>
    <x v="30"/>
    <x v="30"/>
    <x v="30"/>
    <s v="buc"/>
    <m/>
    <x v="15"/>
    <n v="0"/>
    <m/>
  </r>
  <r>
    <x v="245"/>
    <m/>
    <n v="21"/>
    <x v="31"/>
    <x v="31"/>
    <x v="31"/>
    <s v="buc"/>
    <m/>
    <x v="16"/>
    <n v="0"/>
    <m/>
  </r>
  <r>
    <x v="245"/>
    <m/>
    <n v="19"/>
    <x v="32"/>
    <x v="32"/>
    <x v="32"/>
    <s v="buc"/>
    <n v="100000"/>
    <x v="17"/>
    <n v="220440"/>
    <m/>
  </r>
  <r>
    <x v="245"/>
    <m/>
    <n v="20"/>
    <x v="33"/>
    <x v="33"/>
    <x v="33"/>
    <s v="buc"/>
    <n v="400000"/>
    <x v="17"/>
    <n v="881760"/>
    <m/>
  </r>
  <r>
    <x v="245"/>
    <m/>
    <n v="21"/>
    <x v="34"/>
    <x v="34"/>
    <x v="34"/>
    <s v="buc"/>
    <n v="50000"/>
    <x v="17"/>
    <n v="110220"/>
    <m/>
  </r>
  <r>
    <x v="245"/>
    <m/>
    <n v="28"/>
    <x v="35"/>
    <x v="35"/>
    <x v="35"/>
    <s v="buc"/>
    <n v="70000"/>
    <x v="18"/>
    <n v="38269"/>
    <m/>
  </r>
  <r>
    <x v="245"/>
    <m/>
    <n v="29"/>
    <x v="36"/>
    <x v="36"/>
    <x v="36"/>
    <s v="buc"/>
    <n v="300000"/>
    <x v="19"/>
    <n v="159180"/>
    <m/>
  </r>
  <r>
    <x v="245"/>
    <m/>
    <n v="30"/>
    <x v="37"/>
    <x v="37"/>
    <x v="37"/>
    <s v="buc"/>
    <m/>
    <x v="19"/>
    <n v="0"/>
    <m/>
  </r>
  <r>
    <x v="245"/>
    <m/>
    <n v="31"/>
    <x v="38"/>
    <x v="38"/>
    <x v="38"/>
    <s v="buc"/>
    <n v="200000"/>
    <x v="20"/>
    <n v="163960"/>
    <m/>
  </r>
  <r>
    <x v="245"/>
    <m/>
    <n v="32"/>
    <x v="39"/>
    <x v="39"/>
    <x v="39"/>
    <s v="buc"/>
    <m/>
    <x v="20"/>
    <n v="0"/>
    <m/>
  </r>
  <r>
    <x v="245"/>
    <m/>
    <n v="33"/>
    <x v="40"/>
    <x v="40"/>
    <x v="40"/>
    <s v="buc"/>
    <m/>
    <x v="21"/>
    <n v="0"/>
    <m/>
  </r>
  <r>
    <x v="245"/>
    <m/>
    <n v="34"/>
    <x v="41"/>
    <x v="41"/>
    <x v="41"/>
    <s v="buc"/>
    <n v="300000"/>
    <x v="21"/>
    <n v="100920"/>
    <m/>
  </r>
  <r>
    <x v="245"/>
    <m/>
    <n v="35"/>
    <x v="42"/>
    <x v="42"/>
    <x v="42"/>
    <s v="buc"/>
    <m/>
    <x v="22"/>
    <n v="0"/>
    <m/>
  </r>
  <r>
    <x v="245"/>
    <m/>
    <n v="36"/>
    <x v="43"/>
    <x v="43"/>
    <x v="43"/>
    <s v="buc"/>
    <n v="500000"/>
    <x v="22"/>
    <n v="183300"/>
    <m/>
  </r>
  <r>
    <x v="245"/>
    <m/>
    <n v="37"/>
    <x v="44"/>
    <x v="44"/>
    <x v="44"/>
    <s v="buc"/>
    <n v="220000"/>
    <x v="23"/>
    <n v="373604"/>
    <m/>
  </r>
  <r>
    <x v="245"/>
    <m/>
    <n v="38"/>
    <x v="45"/>
    <x v="45"/>
    <x v="45"/>
    <s v="buc"/>
    <n v="20000"/>
    <x v="24"/>
    <n v="62291.999999999993"/>
    <m/>
  </r>
  <r>
    <x v="245"/>
    <m/>
    <n v="42"/>
    <x v="46"/>
    <x v="46"/>
    <x v="46"/>
    <s v="buc"/>
    <m/>
    <x v="25"/>
    <n v="0"/>
    <m/>
  </r>
  <r>
    <x v="245"/>
    <m/>
    <n v="40"/>
    <x v="47"/>
    <x v="47"/>
    <x v="47"/>
    <s v="buc"/>
    <m/>
    <x v="26"/>
    <n v="0"/>
    <m/>
  </r>
  <r>
    <x v="245"/>
    <m/>
    <n v="41"/>
    <x v="48"/>
    <x v="48"/>
    <x v="48"/>
    <s v="buc"/>
    <n v="5500"/>
    <x v="27"/>
    <n v="24092.2"/>
    <m/>
  </r>
  <r>
    <x v="245"/>
    <m/>
    <m/>
    <x v="49"/>
    <x v="49"/>
    <x v="49"/>
    <m/>
    <m/>
    <x v="28"/>
    <n v="3152564.9000000004"/>
    <m/>
  </r>
  <r>
    <x v="246"/>
    <m/>
    <n v="1"/>
    <x v="0"/>
    <x v="0"/>
    <x v="0"/>
    <s v="buc"/>
    <n v="2300"/>
    <x v="0"/>
    <n v="3958.07"/>
    <m/>
  </r>
  <r>
    <x v="246"/>
    <m/>
    <n v="2"/>
    <x v="1"/>
    <x v="1"/>
    <x v="1"/>
    <s v="buc"/>
    <m/>
    <x v="1"/>
    <n v="0"/>
    <m/>
  </r>
  <r>
    <x v="246"/>
    <m/>
    <n v="3"/>
    <x v="2"/>
    <x v="2"/>
    <x v="2"/>
    <s v="buc"/>
    <m/>
    <x v="2"/>
    <n v="0"/>
    <m/>
  </r>
  <r>
    <x v="246"/>
    <m/>
    <n v="4"/>
    <x v="3"/>
    <x v="3"/>
    <x v="3"/>
    <s v="buc"/>
    <m/>
    <x v="3"/>
    <n v="0"/>
    <m/>
  </r>
  <r>
    <x v="246"/>
    <m/>
    <n v="5"/>
    <x v="4"/>
    <x v="4"/>
    <x v="4"/>
    <s v="metru"/>
    <n v="400"/>
    <x v="4"/>
    <n v="1236.6400000000001"/>
    <m/>
  </r>
  <r>
    <x v="246"/>
    <m/>
    <n v="6"/>
    <x v="5"/>
    <x v="5"/>
    <x v="5"/>
    <s v="buc"/>
    <m/>
    <x v="5"/>
    <n v="0"/>
    <m/>
  </r>
  <r>
    <x v="246"/>
    <m/>
    <n v="7"/>
    <x v="6"/>
    <x v="6"/>
    <x v="6"/>
    <s v="buc"/>
    <m/>
    <x v="6"/>
    <n v="0"/>
    <m/>
  </r>
  <r>
    <x v="246"/>
    <m/>
    <n v="8"/>
    <x v="7"/>
    <x v="7"/>
    <x v="7"/>
    <s v="buc"/>
    <m/>
    <x v="5"/>
    <n v="0"/>
    <m/>
  </r>
  <r>
    <x v="246"/>
    <m/>
    <n v="9"/>
    <x v="8"/>
    <x v="8"/>
    <x v="8"/>
    <s v="buc"/>
    <m/>
    <x v="6"/>
    <n v="0"/>
    <m/>
  </r>
  <r>
    <x v="246"/>
    <m/>
    <n v="10"/>
    <x v="9"/>
    <x v="9"/>
    <x v="9"/>
    <s v="buc"/>
    <m/>
    <x v="7"/>
    <n v="0"/>
    <m/>
  </r>
  <r>
    <x v="246"/>
    <m/>
    <n v="11"/>
    <x v="10"/>
    <x v="10"/>
    <x v="10"/>
    <s v="buc"/>
    <m/>
    <x v="8"/>
    <n v="0"/>
    <m/>
  </r>
  <r>
    <x v="246"/>
    <m/>
    <n v="12"/>
    <x v="11"/>
    <x v="11"/>
    <x v="11"/>
    <s v="perehe"/>
    <m/>
    <x v="9"/>
    <n v="0"/>
    <m/>
  </r>
  <r>
    <x v="246"/>
    <m/>
    <n v="13"/>
    <x v="12"/>
    <x v="12"/>
    <x v="12"/>
    <s v="perehe"/>
    <n v="50"/>
    <x v="10"/>
    <n v="155"/>
    <m/>
  </r>
  <r>
    <x v="246"/>
    <m/>
    <n v="14"/>
    <x v="13"/>
    <x v="13"/>
    <x v="13"/>
    <s v="perehe"/>
    <m/>
    <x v="10"/>
    <n v="0"/>
    <m/>
  </r>
  <r>
    <x v="246"/>
    <m/>
    <n v="15"/>
    <x v="14"/>
    <x v="14"/>
    <x v="14"/>
    <s v="perehe"/>
    <n v="50"/>
    <x v="10"/>
    <n v="155"/>
    <m/>
  </r>
  <r>
    <x v="246"/>
    <m/>
    <n v="16"/>
    <x v="15"/>
    <x v="15"/>
    <x v="15"/>
    <s v="perehe"/>
    <m/>
    <x v="10"/>
    <n v="0"/>
    <m/>
  </r>
  <r>
    <x v="246"/>
    <m/>
    <n v="17"/>
    <x v="16"/>
    <x v="16"/>
    <x v="16"/>
    <s v="perehe"/>
    <m/>
    <x v="9"/>
    <n v="0"/>
    <m/>
  </r>
  <r>
    <x v="246"/>
    <m/>
    <m/>
    <x v="17"/>
    <x v="17"/>
    <x v="17"/>
    <s v="perehe"/>
    <m/>
    <x v="11"/>
    <n v="0"/>
    <m/>
  </r>
  <r>
    <x v="246"/>
    <m/>
    <m/>
    <x v="18"/>
    <x v="18"/>
    <x v="18"/>
    <s v="perehe"/>
    <m/>
    <x v="11"/>
    <n v="0"/>
    <m/>
  </r>
  <r>
    <x v="246"/>
    <m/>
    <n v="13"/>
    <x v="19"/>
    <x v="19"/>
    <x v="19"/>
    <s v="perehe"/>
    <m/>
    <x v="11"/>
    <n v="0"/>
    <m/>
  </r>
  <r>
    <x v="246"/>
    <m/>
    <n v="14"/>
    <x v="20"/>
    <x v="20"/>
    <x v="20"/>
    <s v="perehe"/>
    <m/>
    <x v="11"/>
    <n v="0"/>
    <m/>
  </r>
  <r>
    <x v="246"/>
    <m/>
    <n v="15"/>
    <x v="21"/>
    <x v="21"/>
    <x v="21"/>
    <s v="perehe"/>
    <m/>
    <x v="11"/>
    <n v="0"/>
    <m/>
  </r>
  <r>
    <x v="246"/>
    <m/>
    <n v="15"/>
    <x v="22"/>
    <x v="22"/>
    <x v="22"/>
    <s v="perehe"/>
    <m/>
    <x v="11"/>
    <n v="0"/>
    <m/>
  </r>
  <r>
    <x v="246"/>
    <m/>
    <n v="16"/>
    <x v="23"/>
    <x v="23"/>
    <x v="23"/>
    <s v="buc"/>
    <m/>
    <x v="12"/>
    <n v="0"/>
    <m/>
  </r>
  <r>
    <x v="246"/>
    <m/>
    <n v="17"/>
    <x v="24"/>
    <x v="24"/>
    <x v="24"/>
    <s v="buc"/>
    <m/>
    <x v="12"/>
    <n v="0"/>
    <m/>
  </r>
  <r>
    <x v="246"/>
    <m/>
    <n v="18"/>
    <x v="25"/>
    <x v="25"/>
    <x v="25"/>
    <s v="buc"/>
    <m/>
    <x v="12"/>
    <n v="0"/>
    <m/>
  </r>
  <r>
    <x v="246"/>
    <m/>
    <n v="16"/>
    <x v="26"/>
    <x v="26"/>
    <x v="26"/>
    <s v="buc"/>
    <m/>
    <x v="13"/>
    <n v="0"/>
    <m/>
  </r>
  <r>
    <x v="246"/>
    <m/>
    <n v="17"/>
    <x v="27"/>
    <x v="27"/>
    <x v="27"/>
    <s v="buc"/>
    <m/>
    <x v="13"/>
    <n v="0"/>
    <m/>
  </r>
  <r>
    <x v="246"/>
    <m/>
    <n v="18"/>
    <x v="28"/>
    <x v="28"/>
    <x v="28"/>
    <s v="buc"/>
    <m/>
    <x v="13"/>
    <n v="0"/>
    <m/>
  </r>
  <r>
    <x v="246"/>
    <m/>
    <n v="19"/>
    <x v="29"/>
    <x v="29"/>
    <x v="29"/>
    <s v="buc"/>
    <n v="7000"/>
    <x v="14"/>
    <n v="12810"/>
    <m/>
  </r>
  <r>
    <x v="246"/>
    <m/>
    <n v="20"/>
    <x v="30"/>
    <x v="30"/>
    <x v="30"/>
    <s v="buc"/>
    <n v="38000"/>
    <x v="15"/>
    <n v="68020"/>
    <m/>
  </r>
  <r>
    <x v="246"/>
    <m/>
    <n v="21"/>
    <x v="31"/>
    <x v="31"/>
    <x v="31"/>
    <s v="buc"/>
    <n v="14000"/>
    <x v="16"/>
    <n v="24780"/>
    <m/>
  </r>
  <r>
    <x v="246"/>
    <m/>
    <n v="19"/>
    <x v="32"/>
    <x v="32"/>
    <x v="32"/>
    <s v="buc"/>
    <m/>
    <x v="17"/>
    <n v="0"/>
    <m/>
  </r>
  <r>
    <x v="246"/>
    <m/>
    <n v="20"/>
    <x v="33"/>
    <x v="33"/>
    <x v="33"/>
    <s v="buc"/>
    <m/>
    <x v="17"/>
    <n v="0"/>
    <m/>
  </r>
  <r>
    <x v="246"/>
    <m/>
    <n v="21"/>
    <x v="34"/>
    <x v="34"/>
    <x v="34"/>
    <s v="buc"/>
    <m/>
    <x v="17"/>
    <n v="0"/>
    <m/>
  </r>
  <r>
    <x v="246"/>
    <m/>
    <n v="28"/>
    <x v="35"/>
    <x v="35"/>
    <x v="35"/>
    <s v="buc"/>
    <m/>
    <x v="18"/>
    <n v="0"/>
    <m/>
  </r>
  <r>
    <x v="246"/>
    <m/>
    <n v="29"/>
    <x v="36"/>
    <x v="36"/>
    <x v="36"/>
    <s v="buc"/>
    <n v="18000"/>
    <x v="19"/>
    <n v="9550.7999999999993"/>
    <m/>
  </r>
  <r>
    <x v="246"/>
    <m/>
    <n v="30"/>
    <x v="37"/>
    <x v="37"/>
    <x v="37"/>
    <s v="buc"/>
    <m/>
    <x v="19"/>
    <n v="0"/>
    <m/>
  </r>
  <r>
    <x v="246"/>
    <m/>
    <n v="31"/>
    <x v="38"/>
    <x v="38"/>
    <x v="38"/>
    <s v="buc"/>
    <m/>
    <x v="20"/>
    <n v="0"/>
    <m/>
  </r>
  <r>
    <x v="246"/>
    <m/>
    <n v="32"/>
    <x v="39"/>
    <x v="39"/>
    <x v="39"/>
    <s v="buc"/>
    <n v="900"/>
    <x v="20"/>
    <n v="737.81999999999994"/>
    <m/>
  </r>
  <r>
    <x v="246"/>
    <m/>
    <n v="33"/>
    <x v="40"/>
    <x v="40"/>
    <x v="40"/>
    <s v="buc"/>
    <m/>
    <x v="21"/>
    <n v="0"/>
    <m/>
  </r>
  <r>
    <x v="246"/>
    <m/>
    <n v="34"/>
    <x v="41"/>
    <x v="41"/>
    <x v="41"/>
    <s v="buc"/>
    <n v="14400"/>
    <x v="21"/>
    <n v="4844.16"/>
    <m/>
  </r>
  <r>
    <x v="246"/>
    <m/>
    <n v="35"/>
    <x v="42"/>
    <x v="42"/>
    <x v="42"/>
    <s v="buc"/>
    <m/>
    <x v="22"/>
    <n v="0"/>
    <m/>
  </r>
  <r>
    <x v="246"/>
    <m/>
    <n v="36"/>
    <x v="43"/>
    <x v="43"/>
    <x v="43"/>
    <s v="buc"/>
    <n v="27000"/>
    <x v="22"/>
    <n v="9898.1999999999989"/>
    <m/>
  </r>
  <r>
    <x v="246"/>
    <m/>
    <n v="37"/>
    <x v="44"/>
    <x v="44"/>
    <x v="44"/>
    <s v="buc"/>
    <n v="8000"/>
    <x v="23"/>
    <n v="13585.599999999999"/>
    <m/>
  </r>
  <r>
    <x v="246"/>
    <m/>
    <n v="38"/>
    <x v="45"/>
    <x v="45"/>
    <x v="45"/>
    <s v="buc"/>
    <m/>
    <x v="24"/>
    <n v="0"/>
    <m/>
  </r>
  <r>
    <x v="246"/>
    <m/>
    <n v="42"/>
    <x v="46"/>
    <x v="46"/>
    <x v="46"/>
    <s v="buc"/>
    <m/>
    <x v="25"/>
    <n v="0"/>
    <m/>
  </r>
  <r>
    <x v="246"/>
    <m/>
    <n v="40"/>
    <x v="47"/>
    <x v="47"/>
    <x v="47"/>
    <s v="buc"/>
    <n v="60"/>
    <x v="26"/>
    <n v="865.48199999999997"/>
    <m/>
  </r>
  <r>
    <x v="246"/>
    <m/>
    <n v="41"/>
    <x v="48"/>
    <x v="48"/>
    <x v="48"/>
    <s v="buc"/>
    <m/>
    <x v="27"/>
    <n v="0"/>
    <m/>
  </r>
  <r>
    <x v="246"/>
    <m/>
    <m/>
    <x v="49"/>
    <x v="49"/>
    <x v="49"/>
    <m/>
    <m/>
    <x v="28"/>
    <n v="150596.772"/>
    <m/>
  </r>
  <r>
    <x v="247"/>
    <m/>
    <n v="1"/>
    <x v="0"/>
    <x v="0"/>
    <x v="0"/>
    <s v="buc"/>
    <n v="2000"/>
    <x v="0"/>
    <n v="3441.8"/>
    <m/>
  </r>
  <r>
    <x v="247"/>
    <m/>
    <n v="2"/>
    <x v="1"/>
    <x v="1"/>
    <x v="1"/>
    <s v="buc"/>
    <m/>
    <x v="1"/>
    <n v="0"/>
    <m/>
  </r>
  <r>
    <x v="247"/>
    <m/>
    <n v="3"/>
    <x v="2"/>
    <x v="2"/>
    <x v="2"/>
    <s v="buc"/>
    <m/>
    <x v="2"/>
    <n v="0"/>
    <m/>
  </r>
  <r>
    <x v="247"/>
    <m/>
    <n v="4"/>
    <x v="3"/>
    <x v="3"/>
    <x v="3"/>
    <s v="buc"/>
    <m/>
    <x v="3"/>
    <n v="0"/>
    <m/>
  </r>
  <r>
    <x v="247"/>
    <m/>
    <n v="5"/>
    <x v="4"/>
    <x v="4"/>
    <x v="4"/>
    <s v="metru"/>
    <n v="3000"/>
    <x v="4"/>
    <n v="9274.8000000000011"/>
    <m/>
  </r>
  <r>
    <x v="247"/>
    <m/>
    <n v="6"/>
    <x v="5"/>
    <x v="5"/>
    <x v="5"/>
    <s v="buc"/>
    <m/>
    <x v="5"/>
    <n v="0"/>
    <m/>
  </r>
  <r>
    <x v="247"/>
    <m/>
    <n v="7"/>
    <x v="6"/>
    <x v="6"/>
    <x v="6"/>
    <s v="buc"/>
    <m/>
    <x v="6"/>
    <n v="0"/>
    <m/>
  </r>
  <r>
    <x v="247"/>
    <m/>
    <n v="8"/>
    <x v="7"/>
    <x v="7"/>
    <x v="7"/>
    <s v="buc"/>
    <m/>
    <x v="5"/>
    <n v="0"/>
    <m/>
  </r>
  <r>
    <x v="247"/>
    <m/>
    <n v="9"/>
    <x v="8"/>
    <x v="8"/>
    <x v="8"/>
    <s v="buc"/>
    <m/>
    <x v="6"/>
    <n v="0"/>
    <m/>
  </r>
  <r>
    <x v="247"/>
    <m/>
    <n v="10"/>
    <x v="9"/>
    <x v="9"/>
    <x v="9"/>
    <s v="buc"/>
    <m/>
    <x v="7"/>
    <n v="0"/>
    <m/>
  </r>
  <r>
    <x v="247"/>
    <m/>
    <n v="11"/>
    <x v="10"/>
    <x v="10"/>
    <x v="10"/>
    <s v="buc"/>
    <m/>
    <x v="8"/>
    <n v="0"/>
    <m/>
  </r>
  <r>
    <x v="247"/>
    <m/>
    <n v="12"/>
    <x v="11"/>
    <x v="11"/>
    <x v="11"/>
    <s v="perehe"/>
    <m/>
    <x v="9"/>
    <n v="0"/>
    <m/>
  </r>
  <r>
    <x v="247"/>
    <m/>
    <n v="13"/>
    <x v="12"/>
    <x v="12"/>
    <x v="12"/>
    <s v="perehe"/>
    <m/>
    <x v="10"/>
    <n v="0"/>
    <m/>
  </r>
  <r>
    <x v="247"/>
    <m/>
    <n v="14"/>
    <x v="13"/>
    <x v="13"/>
    <x v="13"/>
    <s v="perehe"/>
    <m/>
    <x v="10"/>
    <n v="0"/>
    <m/>
  </r>
  <r>
    <x v="247"/>
    <m/>
    <n v="15"/>
    <x v="14"/>
    <x v="14"/>
    <x v="14"/>
    <s v="perehe"/>
    <n v="100"/>
    <x v="10"/>
    <n v="310"/>
    <m/>
  </r>
  <r>
    <x v="247"/>
    <m/>
    <n v="16"/>
    <x v="15"/>
    <x v="15"/>
    <x v="15"/>
    <s v="perehe"/>
    <m/>
    <x v="10"/>
    <n v="0"/>
    <m/>
  </r>
  <r>
    <x v="247"/>
    <m/>
    <n v="17"/>
    <x v="16"/>
    <x v="16"/>
    <x v="16"/>
    <s v="perehe"/>
    <m/>
    <x v="9"/>
    <n v="0"/>
    <m/>
  </r>
  <r>
    <x v="247"/>
    <m/>
    <m/>
    <x v="17"/>
    <x v="17"/>
    <x v="17"/>
    <s v="perehe"/>
    <m/>
    <x v="11"/>
    <n v="0"/>
    <m/>
  </r>
  <r>
    <x v="247"/>
    <m/>
    <m/>
    <x v="18"/>
    <x v="18"/>
    <x v="18"/>
    <s v="perehe"/>
    <m/>
    <x v="11"/>
    <n v="0"/>
    <m/>
  </r>
  <r>
    <x v="247"/>
    <m/>
    <n v="13"/>
    <x v="19"/>
    <x v="19"/>
    <x v="19"/>
    <s v="perehe"/>
    <m/>
    <x v="11"/>
    <n v="0"/>
    <m/>
  </r>
  <r>
    <x v="247"/>
    <m/>
    <n v="14"/>
    <x v="20"/>
    <x v="20"/>
    <x v="20"/>
    <s v="perehe"/>
    <m/>
    <x v="11"/>
    <n v="0"/>
    <m/>
  </r>
  <r>
    <x v="247"/>
    <m/>
    <n v="15"/>
    <x v="21"/>
    <x v="21"/>
    <x v="21"/>
    <s v="perehe"/>
    <m/>
    <x v="11"/>
    <n v="0"/>
    <m/>
  </r>
  <r>
    <x v="247"/>
    <m/>
    <n v="15"/>
    <x v="22"/>
    <x v="22"/>
    <x v="22"/>
    <s v="perehe"/>
    <m/>
    <x v="11"/>
    <n v="0"/>
    <m/>
  </r>
  <r>
    <x v="247"/>
    <m/>
    <n v="16"/>
    <x v="23"/>
    <x v="23"/>
    <x v="23"/>
    <s v="buc"/>
    <m/>
    <x v="12"/>
    <n v="0"/>
    <m/>
  </r>
  <r>
    <x v="247"/>
    <m/>
    <n v="17"/>
    <x v="24"/>
    <x v="24"/>
    <x v="24"/>
    <s v="buc"/>
    <m/>
    <x v="12"/>
    <n v="0"/>
    <m/>
  </r>
  <r>
    <x v="247"/>
    <m/>
    <n v="18"/>
    <x v="25"/>
    <x v="25"/>
    <x v="25"/>
    <s v="buc"/>
    <m/>
    <x v="12"/>
    <n v="0"/>
    <m/>
  </r>
  <r>
    <x v="247"/>
    <m/>
    <n v="16"/>
    <x v="26"/>
    <x v="26"/>
    <x v="26"/>
    <s v="buc"/>
    <n v="10000"/>
    <x v="13"/>
    <n v="13879.999999999998"/>
    <m/>
  </r>
  <r>
    <x v="247"/>
    <m/>
    <n v="17"/>
    <x v="27"/>
    <x v="27"/>
    <x v="27"/>
    <s v="buc"/>
    <n v="60000"/>
    <x v="13"/>
    <n v="83280"/>
    <m/>
  </r>
  <r>
    <x v="247"/>
    <m/>
    <n v="18"/>
    <x v="28"/>
    <x v="28"/>
    <x v="28"/>
    <s v="buc"/>
    <n v="10000"/>
    <x v="13"/>
    <n v="13879.999999999998"/>
    <m/>
  </r>
  <r>
    <x v="247"/>
    <m/>
    <n v="19"/>
    <x v="29"/>
    <x v="29"/>
    <x v="29"/>
    <s v="buc"/>
    <m/>
    <x v="14"/>
    <n v="0"/>
    <m/>
  </r>
  <r>
    <x v="247"/>
    <m/>
    <n v="20"/>
    <x v="30"/>
    <x v="30"/>
    <x v="30"/>
    <s v="buc"/>
    <m/>
    <x v="15"/>
    <n v="0"/>
    <m/>
  </r>
  <r>
    <x v="247"/>
    <m/>
    <n v="21"/>
    <x v="31"/>
    <x v="31"/>
    <x v="31"/>
    <s v="buc"/>
    <m/>
    <x v="16"/>
    <n v="0"/>
    <m/>
  </r>
  <r>
    <x v="247"/>
    <m/>
    <n v="19"/>
    <x v="32"/>
    <x v="32"/>
    <x v="32"/>
    <s v="buc"/>
    <m/>
    <x v="17"/>
    <n v="0"/>
    <m/>
  </r>
  <r>
    <x v="247"/>
    <m/>
    <n v="20"/>
    <x v="33"/>
    <x v="33"/>
    <x v="33"/>
    <s v="buc"/>
    <m/>
    <x v="17"/>
    <n v="0"/>
    <m/>
  </r>
  <r>
    <x v="247"/>
    <m/>
    <n v="21"/>
    <x v="34"/>
    <x v="34"/>
    <x v="34"/>
    <s v="buc"/>
    <m/>
    <x v="17"/>
    <n v="0"/>
    <m/>
  </r>
  <r>
    <x v="247"/>
    <m/>
    <n v="28"/>
    <x v="35"/>
    <x v="35"/>
    <x v="35"/>
    <s v="buc"/>
    <n v="200"/>
    <x v="18"/>
    <n v="109.33999999999999"/>
    <m/>
  </r>
  <r>
    <x v="247"/>
    <m/>
    <n v="29"/>
    <x v="36"/>
    <x v="36"/>
    <x v="36"/>
    <s v="buc"/>
    <m/>
    <x v="19"/>
    <n v="0"/>
    <m/>
  </r>
  <r>
    <x v="247"/>
    <m/>
    <n v="30"/>
    <x v="37"/>
    <x v="37"/>
    <x v="37"/>
    <s v="buc"/>
    <n v="15000"/>
    <x v="19"/>
    <n v="7958.9999999999991"/>
    <m/>
  </r>
  <r>
    <x v="247"/>
    <m/>
    <n v="31"/>
    <x v="38"/>
    <x v="38"/>
    <x v="38"/>
    <s v="buc"/>
    <m/>
    <x v="20"/>
    <n v="0"/>
    <m/>
  </r>
  <r>
    <x v="247"/>
    <m/>
    <n v="32"/>
    <x v="39"/>
    <x v="39"/>
    <x v="39"/>
    <s v="buc"/>
    <n v="4320"/>
    <x v="20"/>
    <n v="3541.5360000000001"/>
    <m/>
  </r>
  <r>
    <x v="247"/>
    <m/>
    <n v="33"/>
    <x v="40"/>
    <x v="40"/>
    <x v="40"/>
    <s v="buc"/>
    <m/>
    <x v="21"/>
    <n v="0"/>
    <m/>
  </r>
  <r>
    <x v="247"/>
    <m/>
    <n v="34"/>
    <x v="41"/>
    <x v="41"/>
    <x v="41"/>
    <s v="buc"/>
    <n v="40000"/>
    <x v="21"/>
    <n v="13455.999999999998"/>
    <m/>
  </r>
  <r>
    <x v="247"/>
    <m/>
    <n v="35"/>
    <x v="42"/>
    <x v="42"/>
    <x v="42"/>
    <s v="buc"/>
    <n v="50000"/>
    <x v="22"/>
    <n v="18330"/>
    <m/>
  </r>
  <r>
    <x v="247"/>
    <m/>
    <n v="36"/>
    <x v="43"/>
    <x v="43"/>
    <x v="43"/>
    <s v="buc"/>
    <m/>
    <x v="22"/>
    <n v="0"/>
    <m/>
  </r>
  <r>
    <x v="247"/>
    <m/>
    <n v="37"/>
    <x v="44"/>
    <x v="44"/>
    <x v="44"/>
    <s v="buc"/>
    <n v="5000"/>
    <x v="23"/>
    <n v="8491"/>
    <m/>
  </r>
  <r>
    <x v="247"/>
    <m/>
    <n v="38"/>
    <x v="45"/>
    <x v="45"/>
    <x v="45"/>
    <s v="buc"/>
    <m/>
    <x v="24"/>
    <n v="0"/>
    <m/>
  </r>
  <r>
    <x v="247"/>
    <m/>
    <n v="42"/>
    <x v="46"/>
    <x v="46"/>
    <x v="46"/>
    <s v="buc"/>
    <m/>
    <x v="25"/>
    <n v="0"/>
    <m/>
  </r>
  <r>
    <x v="247"/>
    <m/>
    <n v="40"/>
    <x v="47"/>
    <x v="47"/>
    <x v="47"/>
    <s v="buc"/>
    <m/>
    <x v="26"/>
    <n v="0"/>
    <m/>
  </r>
  <r>
    <x v="247"/>
    <m/>
    <n v="41"/>
    <x v="48"/>
    <x v="48"/>
    <x v="48"/>
    <s v="buc"/>
    <n v="500"/>
    <x v="27"/>
    <n v="2190.1999999999998"/>
    <m/>
  </r>
  <r>
    <x v="247"/>
    <m/>
    <m/>
    <x v="49"/>
    <x v="49"/>
    <x v="49"/>
    <m/>
    <m/>
    <x v="28"/>
    <n v="178143.67600000001"/>
    <m/>
  </r>
  <r>
    <x v="248"/>
    <m/>
    <n v="1"/>
    <x v="0"/>
    <x v="0"/>
    <x v="0"/>
    <s v="buc"/>
    <n v="30000"/>
    <x v="0"/>
    <n v="51627"/>
    <m/>
  </r>
  <r>
    <x v="248"/>
    <m/>
    <n v="2"/>
    <x v="1"/>
    <x v="1"/>
    <x v="1"/>
    <s v="buc"/>
    <n v="300"/>
    <x v="1"/>
    <n v="707.76"/>
    <m/>
  </r>
  <r>
    <x v="248"/>
    <m/>
    <n v="3"/>
    <x v="2"/>
    <x v="2"/>
    <x v="2"/>
    <s v="buc"/>
    <n v="18000"/>
    <x v="2"/>
    <n v="54475.200000000004"/>
    <m/>
  </r>
  <r>
    <x v="248"/>
    <m/>
    <n v="4"/>
    <x v="3"/>
    <x v="3"/>
    <x v="3"/>
    <s v="buc"/>
    <m/>
    <x v="3"/>
    <n v="0"/>
    <m/>
  </r>
  <r>
    <x v="248"/>
    <m/>
    <n v="5"/>
    <x v="4"/>
    <x v="4"/>
    <x v="4"/>
    <s v="metru"/>
    <n v="28000"/>
    <x v="4"/>
    <n v="86564.800000000003"/>
    <m/>
  </r>
  <r>
    <x v="248"/>
    <m/>
    <n v="6"/>
    <x v="5"/>
    <x v="5"/>
    <x v="5"/>
    <s v="buc"/>
    <n v="2000"/>
    <x v="5"/>
    <n v="20000"/>
    <m/>
  </r>
  <r>
    <x v="248"/>
    <m/>
    <n v="7"/>
    <x v="6"/>
    <x v="6"/>
    <x v="6"/>
    <s v="buc"/>
    <n v="3000"/>
    <x v="6"/>
    <n v="15000"/>
    <m/>
  </r>
  <r>
    <x v="248"/>
    <m/>
    <n v="8"/>
    <x v="7"/>
    <x v="7"/>
    <x v="7"/>
    <s v="buc"/>
    <n v="9000"/>
    <x v="5"/>
    <n v="90000"/>
    <m/>
  </r>
  <r>
    <x v="248"/>
    <m/>
    <n v="9"/>
    <x v="8"/>
    <x v="8"/>
    <x v="8"/>
    <s v="buc"/>
    <n v="800"/>
    <x v="6"/>
    <n v="4000"/>
    <m/>
  </r>
  <r>
    <x v="248"/>
    <m/>
    <n v="10"/>
    <x v="9"/>
    <x v="9"/>
    <x v="9"/>
    <s v="buc"/>
    <n v="1080"/>
    <x v="7"/>
    <n v="14040"/>
    <m/>
  </r>
  <r>
    <x v="248"/>
    <m/>
    <n v="11"/>
    <x v="10"/>
    <x v="10"/>
    <x v="10"/>
    <s v="buc"/>
    <n v="480"/>
    <x v="8"/>
    <n v="3120"/>
    <m/>
  </r>
  <r>
    <x v="248"/>
    <m/>
    <n v="12"/>
    <x v="11"/>
    <x v="11"/>
    <x v="11"/>
    <s v="perehe"/>
    <n v="1000"/>
    <x v="9"/>
    <n v="3272.3"/>
    <m/>
  </r>
  <r>
    <x v="248"/>
    <m/>
    <n v="13"/>
    <x v="12"/>
    <x v="12"/>
    <x v="12"/>
    <s v="perehe"/>
    <n v="2000"/>
    <x v="10"/>
    <n v="6200"/>
    <m/>
  </r>
  <r>
    <x v="248"/>
    <m/>
    <n v="14"/>
    <x v="13"/>
    <x v="13"/>
    <x v="13"/>
    <s v="perehe"/>
    <n v="2500"/>
    <x v="10"/>
    <n v="7750"/>
    <m/>
  </r>
  <r>
    <x v="248"/>
    <m/>
    <n v="15"/>
    <x v="14"/>
    <x v="14"/>
    <x v="14"/>
    <s v="perehe"/>
    <n v="4000"/>
    <x v="10"/>
    <n v="12400"/>
    <m/>
  </r>
  <r>
    <x v="248"/>
    <m/>
    <n v="16"/>
    <x v="15"/>
    <x v="15"/>
    <x v="15"/>
    <s v="perehe"/>
    <n v="3600"/>
    <x v="10"/>
    <n v="11160"/>
    <m/>
  </r>
  <r>
    <x v="248"/>
    <m/>
    <n v="17"/>
    <x v="16"/>
    <x v="16"/>
    <x v="16"/>
    <s v="perehe"/>
    <n v="400"/>
    <x v="9"/>
    <n v="1308.92"/>
    <m/>
  </r>
  <r>
    <x v="248"/>
    <m/>
    <m/>
    <x v="17"/>
    <x v="17"/>
    <x v="17"/>
    <s v="perehe"/>
    <m/>
    <x v="11"/>
    <n v="0"/>
    <m/>
  </r>
  <r>
    <x v="248"/>
    <m/>
    <m/>
    <x v="18"/>
    <x v="18"/>
    <x v="18"/>
    <s v="perehe"/>
    <n v="400"/>
    <x v="11"/>
    <n v="1391.24"/>
    <m/>
  </r>
  <r>
    <x v="248"/>
    <m/>
    <n v="13"/>
    <x v="19"/>
    <x v="19"/>
    <x v="19"/>
    <s v="perehe"/>
    <n v="800"/>
    <x v="11"/>
    <n v="2782.48"/>
    <m/>
  </r>
  <r>
    <x v="248"/>
    <m/>
    <n v="14"/>
    <x v="20"/>
    <x v="20"/>
    <x v="20"/>
    <s v="perehe"/>
    <n v="800"/>
    <x v="11"/>
    <n v="2782.48"/>
    <m/>
  </r>
  <r>
    <x v="248"/>
    <m/>
    <n v="15"/>
    <x v="21"/>
    <x v="21"/>
    <x v="21"/>
    <s v="perehe"/>
    <n v="800"/>
    <x v="11"/>
    <n v="2782.48"/>
    <m/>
  </r>
  <r>
    <x v="248"/>
    <m/>
    <n v="15"/>
    <x v="22"/>
    <x v="22"/>
    <x v="22"/>
    <s v="perehe"/>
    <n v="400"/>
    <x v="11"/>
    <n v="1391.24"/>
    <m/>
  </r>
  <r>
    <x v="248"/>
    <m/>
    <n v="16"/>
    <x v="23"/>
    <x v="23"/>
    <x v="23"/>
    <s v="buc"/>
    <n v="2000"/>
    <x v="12"/>
    <n v="2475.8000000000002"/>
    <m/>
  </r>
  <r>
    <x v="248"/>
    <m/>
    <n v="17"/>
    <x v="24"/>
    <x v="24"/>
    <x v="24"/>
    <s v="buc"/>
    <n v="2000"/>
    <x v="12"/>
    <n v="2475.8000000000002"/>
    <m/>
  </r>
  <r>
    <x v="248"/>
    <m/>
    <n v="18"/>
    <x v="25"/>
    <x v="25"/>
    <x v="25"/>
    <s v="buc"/>
    <n v="2000"/>
    <x v="12"/>
    <n v="2475.8000000000002"/>
    <m/>
  </r>
  <r>
    <x v="248"/>
    <m/>
    <n v="16"/>
    <x v="26"/>
    <x v="26"/>
    <x v="26"/>
    <s v="buc"/>
    <n v="45000"/>
    <x v="13"/>
    <n v="62459.999999999993"/>
    <m/>
  </r>
  <r>
    <x v="248"/>
    <m/>
    <n v="17"/>
    <x v="27"/>
    <x v="27"/>
    <x v="27"/>
    <s v="buc"/>
    <n v="140000"/>
    <x v="13"/>
    <n v="194320"/>
    <m/>
  </r>
  <r>
    <x v="248"/>
    <m/>
    <n v="18"/>
    <x v="28"/>
    <x v="28"/>
    <x v="28"/>
    <s v="buc"/>
    <n v="110000"/>
    <x v="13"/>
    <n v="152680"/>
    <m/>
  </r>
  <r>
    <x v="248"/>
    <m/>
    <n v="19"/>
    <x v="29"/>
    <x v="29"/>
    <x v="29"/>
    <s v="buc"/>
    <n v="5000"/>
    <x v="14"/>
    <n v="9150"/>
    <m/>
  </r>
  <r>
    <x v="248"/>
    <m/>
    <n v="20"/>
    <x v="30"/>
    <x v="30"/>
    <x v="30"/>
    <s v="buc"/>
    <n v="5000"/>
    <x v="15"/>
    <n v="8950"/>
    <m/>
  </r>
  <r>
    <x v="248"/>
    <m/>
    <n v="21"/>
    <x v="31"/>
    <x v="31"/>
    <x v="31"/>
    <s v="buc"/>
    <m/>
    <x v="16"/>
    <n v="0"/>
    <m/>
  </r>
  <r>
    <x v="248"/>
    <m/>
    <n v="19"/>
    <x v="32"/>
    <x v="32"/>
    <x v="32"/>
    <s v="buc"/>
    <n v="30000"/>
    <x v="17"/>
    <n v="66132"/>
    <m/>
  </r>
  <r>
    <x v="248"/>
    <m/>
    <n v="20"/>
    <x v="33"/>
    <x v="33"/>
    <x v="33"/>
    <s v="buc"/>
    <n v="30000"/>
    <x v="17"/>
    <n v="66132"/>
    <m/>
  </r>
  <r>
    <x v="248"/>
    <m/>
    <n v="21"/>
    <x v="34"/>
    <x v="34"/>
    <x v="34"/>
    <s v="buc"/>
    <n v="4000"/>
    <x v="17"/>
    <n v="8817.6"/>
    <m/>
  </r>
  <r>
    <x v="248"/>
    <m/>
    <n v="28"/>
    <x v="35"/>
    <x v="35"/>
    <x v="35"/>
    <s v="buc"/>
    <n v="2000"/>
    <x v="18"/>
    <n v="1093.3999999999999"/>
    <m/>
  </r>
  <r>
    <x v="248"/>
    <m/>
    <n v="29"/>
    <x v="36"/>
    <x v="36"/>
    <x v="36"/>
    <s v="buc"/>
    <n v="65000"/>
    <x v="19"/>
    <n v="34489"/>
    <m/>
  </r>
  <r>
    <x v="248"/>
    <m/>
    <n v="30"/>
    <x v="37"/>
    <x v="37"/>
    <x v="37"/>
    <s v="buc"/>
    <n v="30000"/>
    <x v="19"/>
    <n v="15917.999999999998"/>
    <m/>
  </r>
  <r>
    <x v="248"/>
    <m/>
    <n v="31"/>
    <x v="38"/>
    <x v="38"/>
    <x v="38"/>
    <s v="buc"/>
    <n v="2000"/>
    <x v="20"/>
    <n v="1639.6"/>
    <m/>
  </r>
  <r>
    <x v="248"/>
    <m/>
    <n v="32"/>
    <x v="39"/>
    <x v="39"/>
    <x v="39"/>
    <s v="buc"/>
    <n v="1000"/>
    <x v="20"/>
    <n v="819.8"/>
    <m/>
  </r>
  <r>
    <x v="248"/>
    <m/>
    <n v="33"/>
    <x v="40"/>
    <x v="40"/>
    <x v="40"/>
    <s v="buc"/>
    <n v="40000"/>
    <x v="21"/>
    <n v="13455.999999999998"/>
    <m/>
  </r>
  <r>
    <x v="248"/>
    <m/>
    <n v="34"/>
    <x v="41"/>
    <x v="41"/>
    <x v="41"/>
    <s v="buc"/>
    <n v="20000"/>
    <x v="21"/>
    <n v="6727.9999999999991"/>
    <m/>
  </r>
  <r>
    <x v="248"/>
    <m/>
    <n v="35"/>
    <x v="42"/>
    <x v="42"/>
    <x v="42"/>
    <s v="buc"/>
    <n v="90000"/>
    <x v="22"/>
    <n v="32994"/>
    <m/>
  </r>
  <r>
    <x v="248"/>
    <m/>
    <n v="36"/>
    <x v="43"/>
    <x v="43"/>
    <x v="43"/>
    <s v="buc"/>
    <n v="20000"/>
    <x v="22"/>
    <n v="7332"/>
    <m/>
  </r>
  <r>
    <x v="248"/>
    <m/>
    <n v="37"/>
    <x v="44"/>
    <x v="44"/>
    <x v="44"/>
    <s v="buc"/>
    <n v="28000"/>
    <x v="23"/>
    <n v="47549.599999999999"/>
    <m/>
  </r>
  <r>
    <x v="248"/>
    <m/>
    <n v="38"/>
    <x v="45"/>
    <x v="45"/>
    <x v="45"/>
    <s v="buc"/>
    <n v="100"/>
    <x v="24"/>
    <n v="311.45999999999998"/>
    <m/>
  </r>
  <r>
    <x v="248"/>
    <m/>
    <n v="42"/>
    <x v="46"/>
    <x v="46"/>
    <x v="46"/>
    <s v="buc"/>
    <n v="2800"/>
    <x v="25"/>
    <n v="17520.719999999998"/>
    <m/>
  </r>
  <r>
    <x v="248"/>
    <m/>
    <n v="40"/>
    <x v="47"/>
    <x v="47"/>
    <x v="47"/>
    <s v="buc"/>
    <n v="280"/>
    <x v="26"/>
    <n v="4038.9159999999997"/>
    <m/>
  </r>
  <r>
    <x v="248"/>
    <m/>
    <n v="41"/>
    <x v="48"/>
    <x v="48"/>
    <x v="48"/>
    <s v="buc"/>
    <n v="100"/>
    <x v="27"/>
    <n v="438.03999999999996"/>
    <m/>
  </r>
  <r>
    <x v="248"/>
    <m/>
    <m/>
    <x v="49"/>
    <x v="49"/>
    <x v="49"/>
    <m/>
    <m/>
    <x v="28"/>
    <n v="1153153.4359999998"/>
    <m/>
  </r>
  <r>
    <x v="249"/>
    <m/>
    <n v="1"/>
    <x v="0"/>
    <x v="0"/>
    <x v="0"/>
    <s v="buc"/>
    <n v="2220"/>
    <x v="0"/>
    <n v="3820.3980000000001"/>
    <m/>
  </r>
  <r>
    <x v="249"/>
    <m/>
    <n v="2"/>
    <x v="1"/>
    <x v="1"/>
    <x v="1"/>
    <s v="buc"/>
    <n v="1000"/>
    <x v="1"/>
    <n v="2359.1999999999998"/>
    <m/>
  </r>
  <r>
    <x v="249"/>
    <m/>
    <n v="3"/>
    <x v="2"/>
    <x v="2"/>
    <x v="2"/>
    <s v="buc"/>
    <n v="5000"/>
    <x v="2"/>
    <n v="15132.000000000002"/>
    <m/>
  </r>
  <r>
    <x v="249"/>
    <m/>
    <n v="4"/>
    <x v="3"/>
    <x v="3"/>
    <x v="3"/>
    <s v="buc"/>
    <n v="1000"/>
    <x v="3"/>
    <n v="3810.8"/>
    <m/>
  </r>
  <r>
    <x v="249"/>
    <m/>
    <n v="5"/>
    <x v="4"/>
    <x v="4"/>
    <x v="4"/>
    <s v="metru"/>
    <n v="30000"/>
    <x v="4"/>
    <n v="92748"/>
    <m/>
  </r>
  <r>
    <x v="249"/>
    <m/>
    <n v="6"/>
    <x v="5"/>
    <x v="5"/>
    <x v="5"/>
    <s v="buc"/>
    <m/>
    <x v="5"/>
    <n v="0"/>
    <m/>
  </r>
  <r>
    <x v="249"/>
    <m/>
    <n v="7"/>
    <x v="6"/>
    <x v="6"/>
    <x v="6"/>
    <s v="buc"/>
    <m/>
    <x v="6"/>
    <n v="0"/>
    <m/>
  </r>
  <r>
    <x v="249"/>
    <m/>
    <n v="8"/>
    <x v="7"/>
    <x v="7"/>
    <x v="7"/>
    <s v="buc"/>
    <m/>
    <x v="5"/>
    <n v="0"/>
    <m/>
  </r>
  <r>
    <x v="249"/>
    <m/>
    <n v="9"/>
    <x v="8"/>
    <x v="8"/>
    <x v="8"/>
    <s v="buc"/>
    <m/>
    <x v="6"/>
    <n v="0"/>
    <m/>
  </r>
  <r>
    <x v="249"/>
    <m/>
    <n v="10"/>
    <x v="9"/>
    <x v="9"/>
    <x v="9"/>
    <s v="buc"/>
    <m/>
    <x v="7"/>
    <n v="0"/>
    <m/>
  </r>
  <r>
    <x v="249"/>
    <m/>
    <n v="11"/>
    <x v="10"/>
    <x v="10"/>
    <x v="10"/>
    <s v="buc"/>
    <m/>
    <x v="8"/>
    <n v="0"/>
    <m/>
  </r>
  <r>
    <x v="249"/>
    <m/>
    <n v="12"/>
    <x v="11"/>
    <x v="11"/>
    <x v="11"/>
    <s v="perehe"/>
    <n v="1000"/>
    <x v="9"/>
    <n v="3272.3"/>
    <m/>
  </r>
  <r>
    <x v="249"/>
    <m/>
    <n v="13"/>
    <x v="12"/>
    <x v="12"/>
    <x v="12"/>
    <s v="perehe"/>
    <n v="1500"/>
    <x v="10"/>
    <n v="4650"/>
    <m/>
  </r>
  <r>
    <x v="249"/>
    <m/>
    <n v="14"/>
    <x v="13"/>
    <x v="13"/>
    <x v="13"/>
    <s v="perehe"/>
    <n v="2500"/>
    <x v="10"/>
    <n v="7750"/>
    <m/>
  </r>
  <r>
    <x v="249"/>
    <m/>
    <n v="15"/>
    <x v="14"/>
    <x v="14"/>
    <x v="14"/>
    <s v="perehe"/>
    <n v="2500"/>
    <x v="10"/>
    <n v="7750"/>
    <m/>
  </r>
  <r>
    <x v="249"/>
    <m/>
    <n v="16"/>
    <x v="15"/>
    <x v="15"/>
    <x v="15"/>
    <s v="perehe"/>
    <n v="1500"/>
    <x v="10"/>
    <n v="4650"/>
    <m/>
  </r>
  <r>
    <x v="249"/>
    <m/>
    <n v="17"/>
    <x v="16"/>
    <x v="16"/>
    <x v="16"/>
    <s v="perehe"/>
    <m/>
    <x v="9"/>
    <n v="0"/>
    <m/>
  </r>
  <r>
    <x v="249"/>
    <m/>
    <m/>
    <x v="17"/>
    <x v="17"/>
    <x v="17"/>
    <s v="perehe"/>
    <n v="200"/>
    <x v="11"/>
    <n v="695.62"/>
    <m/>
  </r>
  <r>
    <x v="249"/>
    <m/>
    <m/>
    <x v="18"/>
    <x v="18"/>
    <x v="18"/>
    <s v="perehe"/>
    <n v="1200"/>
    <x v="11"/>
    <n v="4173.72"/>
    <m/>
  </r>
  <r>
    <x v="249"/>
    <m/>
    <n v="13"/>
    <x v="19"/>
    <x v="19"/>
    <x v="19"/>
    <s v="perehe"/>
    <n v="1000"/>
    <x v="11"/>
    <n v="3478.1"/>
    <m/>
  </r>
  <r>
    <x v="249"/>
    <m/>
    <n v="14"/>
    <x v="20"/>
    <x v="20"/>
    <x v="20"/>
    <s v="perehe"/>
    <n v="1000"/>
    <x v="11"/>
    <n v="3478.1"/>
    <m/>
  </r>
  <r>
    <x v="249"/>
    <m/>
    <n v="15"/>
    <x v="21"/>
    <x v="21"/>
    <x v="21"/>
    <s v="perehe"/>
    <m/>
    <x v="11"/>
    <n v="0"/>
    <m/>
  </r>
  <r>
    <x v="249"/>
    <m/>
    <n v="15"/>
    <x v="22"/>
    <x v="22"/>
    <x v="22"/>
    <s v="perehe"/>
    <m/>
    <x v="11"/>
    <n v="0"/>
    <m/>
  </r>
  <r>
    <x v="249"/>
    <m/>
    <n v="16"/>
    <x v="23"/>
    <x v="23"/>
    <x v="23"/>
    <s v="buc"/>
    <n v="1800"/>
    <x v="12"/>
    <n v="2228.2199999999998"/>
    <m/>
  </r>
  <r>
    <x v="249"/>
    <m/>
    <n v="17"/>
    <x v="24"/>
    <x v="24"/>
    <x v="24"/>
    <s v="buc"/>
    <n v="35400"/>
    <x v="12"/>
    <n v="43821.66"/>
    <m/>
  </r>
  <r>
    <x v="249"/>
    <m/>
    <n v="18"/>
    <x v="25"/>
    <x v="25"/>
    <x v="25"/>
    <s v="buc"/>
    <n v="13700"/>
    <x v="12"/>
    <n v="16959.23"/>
    <m/>
  </r>
  <r>
    <x v="249"/>
    <m/>
    <n v="16"/>
    <x v="26"/>
    <x v="26"/>
    <x v="26"/>
    <s v="buc"/>
    <n v="35600"/>
    <x v="13"/>
    <n v="49412.799999999996"/>
    <m/>
  </r>
  <r>
    <x v="249"/>
    <m/>
    <n v="17"/>
    <x v="27"/>
    <x v="27"/>
    <x v="27"/>
    <s v="buc"/>
    <n v="83100"/>
    <x v="13"/>
    <n v="115342.79999999999"/>
    <m/>
  </r>
  <r>
    <x v="249"/>
    <m/>
    <n v="18"/>
    <x v="28"/>
    <x v="28"/>
    <x v="28"/>
    <s v="buc"/>
    <n v="79500"/>
    <x v="13"/>
    <n v="110345.99999999999"/>
    <m/>
  </r>
  <r>
    <x v="249"/>
    <m/>
    <n v="19"/>
    <x v="29"/>
    <x v="29"/>
    <x v="29"/>
    <s v="buc"/>
    <n v="1000"/>
    <x v="14"/>
    <n v="1830"/>
    <m/>
  </r>
  <r>
    <x v="249"/>
    <m/>
    <n v="20"/>
    <x v="30"/>
    <x v="30"/>
    <x v="30"/>
    <s v="buc"/>
    <n v="1002"/>
    <x v="15"/>
    <n v="1793.58"/>
    <m/>
  </r>
  <r>
    <x v="249"/>
    <m/>
    <n v="21"/>
    <x v="31"/>
    <x v="31"/>
    <x v="31"/>
    <s v="buc"/>
    <n v="4600"/>
    <x v="16"/>
    <n v="8142"/>
    <m/>
  </r>
  <r>
    <x v="249"/>
    <m/>
    <n v="19"/>
    <x v="32"/>
    <x v="32"/>
    <x v="32"/>
    <s v="buc"/>
    <n v="10800"/>
    <x v="17"/>
    <n v="23807.52"/>
    <m/>
  </r>
  <r>
    <x v="249"/>
    <m/>
    <n v="20"/>
    <x v="33"/>
    <x v="33"/>
    <x v="33"/>
    <s v="buc"/>
    <n v="6900"/>
    <x v="17"/>
    <n v="15210.36"/>
    <m/>
  </r>
  <r>
    <x v="249"/>
    <m/>
    <n v="21"/>
    <x v="34"/>
    <x v="34"/>
    <x v="34"/>
    <s v="buc"/>
    <n v="2800"/>
    <x v="17"/>
    <n v="6172.3200000000006"/>
    <m/>
  </r>
  <r>
    <x v="249"/>
    <m/>
    <n v="28"/>
    <x v="35"/>
    <x v="35"/>
    <x v="35"/>
    <s v="buc"/>
    <n v="5000"/>
    <x v="18"/>
    <n v="2733.5"/>
    <m/>
  </r>
  <r>
    <x v="249"/>
    <m/>
    <n v="29"/>
    <x v="36"/>
    <x v="36"/>
    <x v="36"/>
    <s v="buc"/>
    <n v="67100"/>
    <x v="19"/>
    <n v="35603.259999999995"/>
    <m/>
  </r>
  <r>
    <x v="249"/>
    <m/>
    <n v="30"/>
    <x v="37"/>
    <x v="37"/>
    <x v="37"/>
    <s v="buc"/>
    <n v="75600"/>
    <x v="19"/>
    <n v="40113.360000000001"/>
    <m/>
  </r>
  <r>
    <x v="249"/>
    <m/>
    <n v="31"/>
    <x v="38"/>
    <x v="38"/>
    <x v="38"/>
    <s v="buc"/>
    <n v="5300"/>
    <x v="20"/>
    <n v="4344.9399999999996"/>
    <m/>
  </r>
  <r>
    <x v="249"/>
    <m/>
    <n v="32"/>
    <x v="39"/>
    <x v="39"/>
    <x v="39"/>
    <s v="buc"/>
    <n v="12100"/>
    <x v="20"/>
    <n v="9919.58"/>
    <m/>
  </r>
  <r>
    <x v="249"/>
    <m/>
    <n v="33"/>
    <x v="40"/>
    <x v="40"/>
    <x v="40"/>
    <s v="buc"/>
    <n v="29000"/>
    <x v="21"/>
    <n v="9755.5999999999985"/>
    <m/>
  </r>
  <r>
    <x v="249"/>
    <m/>
    <n v="34"/>
    <x v="41"/>
    <x v="41"/>
    <x v="41"/>
    <s v="buc"/>
    <n v="138000"/>
    <x v="21"/>
    <n v="46423.199999999997"/>
    <m/>
  </r>
  <r>
    <x v="249"/>
    <m/>
    <n v="35"/>
    <x v="42"/>
    <x v="42"/>
    <x v="42"/>
    <s v="buc"/>
    <n v="45000"/>
    <x v="22"/>
    <n v="16497"/>
    <m/>
  </r>
  <r>
    <x v="249"/>
    <m/>
    <n v="36"/>
    <x v="43"/>
    <x v="43"/>
    <x v="43"/>
    <s v="buc"/>
    <n v="100000"/>
    <x v="22"/>
    <n v="36660"/>
    <m/>
  </r>
  <r>
    <x v="249"/>
    <m/>
    <n v="37"/>
    <x v="44"/>
    <x v="44"/>
    <x v="44"/>
    <s v="buc"/>
    <n v="95000"/>
    <x v="23"/>
    <n v="161329"/>
    <m/>
  </r>
  <r>
    <x v="249"/>
    <m/>
    <n v="38"/>
    <x v="45"/>
    <x v="45"/>
    <x v="45"/>
    <s v="buc"/>
    <n v="500"/>
    <x v="24"/>
    <n v="1557.3"/>
    <m/>
  </r>
  <r>
    <x v="249"/>
    <m/>
    <n v="42"/>
    <x v="46"/>
    <x v="46"/>
    <x v="46"/>
    <s v="buc"/>
    <m/>
    <x v="25"/>
    <n v="0"/>
    <m/>
  </r>
  <r>
    <x v="249"/>
    <m/>
    <n v="40"/>
    <x v="47"/>
    <x v="47"/>
    <x v="47"/>
    <s v="buc"/>
    <n v="5000"/>
    <x v="26"/>
    <n v="72123.5"/>
    <m/>
  </r>
  <r>
    <x v="249"/>
    <m/>
    <n v="41"/>
    <x v="48"/>
    <x v="48"/>
    <x v="48"/>
    <s v="buc"/>
    <m/>
    <x v="27"/>
    <n v="0"/>
    <m/>
  </r>
  <r>
    <x v="249"/>
    <m/>
    <m/>
    <x v="49"/>
    <x v="49"/>
    <x v="49"/>
    <m/>
    <m/>
    <x v="28"/>
    <n v="989894.96799999988"/>
    <m/>
  </r>
  <r>
    <x v="250"/>
    <m/>
    <n v="1"/>
    <x v="0"/>
    <x v="0"/>
    <x v="0"/>
    <s v="buc"/>
    <m/>
    <x v="0"/>
    <n v="0"/>
    <m/>
  </r>
  <r>
    <x v="250"/>
    <m/>
    <n v="2"/>
    <x v="1"/>
    <x v="1"/>
    <x v="1"/>
    <s v="buc"/>
    <m/>
    <x v="1"/>
    <n v="0"/>
    <m/>
  </r>
  <r>
    <x v="250"/>
    <m/>
    <n v="3"/>
    <x v="2"/>
    <x v="2"/>
    <x v="2"/>
    <s v="buc"/>
    <n v="1000"/>
    <x v="2"/>
    <n v="3026.4"/>
    <m/>
  </r>
  <r>
    <x v="250"/>
    <m/>
    <n v="4"/>
    <x v="3"/>
    <x v="3"/>
    <x v="3"/>
    <s v="buc"/>
    <n v="300"/>
    <x v="3"/>
    <n v="1143.24"/>
    <m/>
  </r>
  <r>
    <x v="250"/>
    <m/>
    <n v="5"/>
    <x v="4"/>
    <x v="4"/>
    <x v="4"/>
    <s v="metru"/>
    <n v="1000"/>
    <x v="4"/>
    <n v="3091.6"/>
    <m/>
  </r>
  <r>
    <x v="250"/>
    <m/>
    <n v="6"/>
    <x v="5"/>
    <x v="5"/>
    <x v="5"/>
    <s v="buc"/>
    <m/>
    <x v="5"/>
    <n v="0"/>
    <m/>
  </r>
  <r>
    <x v="250"/>
    <m/>
    <n v="7"/>
    <x v="6"/>
    <x v="6"/>
    <x v="6"/>
    <s v="buc"/>
    <m/>
    <x v="6"/>
    <n v="0"/>
    <m/>
  </r>
  <r>
    <x v="250"/>
    <m/>
    <n v="8"/>
    <x v="7"/>
    <x v="7"/>
    <x v="7"/>
    <s v="buc"/>
    <m/>
    <x v="5"/>
    <n v="0"/>
    <m/>
  </r>
  <r>
    <x v="250"/>
    <m/>
    <n v="9"/>
    <x v="8"/>
    <x v="8"/>
    <x v="8"/>
    <s v="buc"/>
    <m/>
    <x v="6"/>
    <n v="0"/>
    <m/>
  </r>
  <r>
    <x v="250"/>
    <m/>
    <n v="10"/>
    <x v="9"/>
    <x v="9"/>
    <x v="9"/>
    <s v="buc"/>
    <m/>
    <x v="7"/>
    <n v="0"/>
    <m/>
  </r>
  <r>
    <x v="250"/>
    <m/>
    <n v="11"/>
    <x v="10"/>
    <x v="10"/>
    <x v="10"/>
    <s v="buc"/>
    <m/>
    <x v="8"/>
    <n v="0"/>
    <m/>
  </r>
  <r>
    <x v="250"/>
    <m/>
    <n v="12"/>
    <x v="11"/>
    <x v="11"/>
    <x v="11"/>
    <s v="perehe"/>
    <m/>
    <x v="9"/>
    <n v="0"/>
    <m/>
  </r>
  <r>
    <x v="250"/>
    <m/>
    <n v="13"/>
    <x v="12"/>
    <x v="12"/>
    <x v="12"/>
    <s v="perehe"/>
    <m/>
    <x v="10"/>
    <n v="0"/>
    <m/>
  </r>
  <r>
    <x v="250"/>
    <m/>
    <n v="14"/>
    <x v="13"/>
    <x v="13"/>
    <x v="13"/>
    <s v="perehe"/>
    <n v="5000"/>
    <x v="10"/>
    <n v="15500"/>
    <m/>
  </r>
  <r>
    <x v="250"/>
    <m/>
    <n v="15"/>
    <x v="14"/>
    <x v="14"/>
    <x v="14"/>
    <s v="perehe"/>
    <m/>
    <x v="10"/>
    <n v="0"/>
    <m/>
  </r>
  <r>
    <x v="250"/>
    <m/>
    <n v="16"/>
    <x v="15"/>
    <x v="15"/>
    <x v="15"/>
    <s v="perehe"/>
    <n v="5000"/>
    <x v="10"/>
    <n v="15500"/>
    <m/>
  </r>
  <r>
    <x v="250"/>
    <m/>
    <n v="17"/>
    <x v="16"/>
    <x v="16"/>
    <x v="16"/>
    <s v="perehe"/>
    <m/>
    <x v="9"/>
    <n v="0"/>
    <m/>
  </r>
  <r>
    <x v="250"/>
    <m/>
    <m/>
    <x v="17"/>
    <x v="17"/>
    <x v="17"/>
    <s v="perehe"/>
    <m/>
    <x v="11"/>
    <n v="0"/>
    <m/>
  </r>
  <r>
    <x v="250"/>
    <m/>
    <m/>
    <x v="18"/>
    <x v="18"/>
    <x v="18"/>
    <s v="perehe"/>
    <m/>
    <x v="11"/>
    <n v="0"/>
    <m/>
  </r>
  <r>
    <x v="250"/>
    <m/>
    <n v="13"/>
    <x v="19"/>
    <x v="19"/>
    <x v="19"/>
    <s v="perehe"/>
    <m/>
    <x v="11"/>
    <n v="0"/>
    <m/>
  </r>
  <r>
    <x v="250"/>
    <m/>
    <n v="14"/>
    <x v="20"/>
    <x v="20"/>
    <x v="20"/>
    <s v="perehe"/>
    <m/>
    <x v="11"/>
    <n v="0"/>
    <m/>
  </r>
  <r>
    <x v="250"/>
    <m/>
    <n v="15"/>
    <x v="21"/>
    <x v="21"/>
    <x v="21"/>
    <s v="perehe"/>
    <m/>
    <x v="11"/>
    <n v="0"/>
    <m/>
  </r>
  <r>
    <x v="250"/>
    <m/>
    <n v="15"/>
    <x v="22"/>
    <x v="22"/>
    <x v="22"/>
    <s v="perehe"/>
    <m/>
    <x v="11"/>
    <n v="0"/>
    <m/>
  </r>
  <r>
    <x v="250"/>
    <m/>
    <n v="16"/>
    <x v="23"/>
    <x v="23"/>
    <x v="23"/>
    <s v="buc"/>
    <m/>
    <x v="12"/>
    <n v="0"/>
    <m/>
  </r>
  <r>
    <x v="250"/>
    <m/>
    <n v="17"/>
    <x v="24"/>
    <x v="24"/>
    <x v="24"/>
    <s v="buc"/>
    <m/>
    <x v="12"/>
    <n v="0"/>
    <m/>
  </r>
  <r>
    <x v="250"/>
    <m/>
    <n v="18"/>
    <x v="25"/>
    <x v="25"/>
    <x v="25"/>
    <s v="buc"/>
    <m/>
    <x v="12"/>
    <n v="0"/>
    <m/>
  </r>
  <r>
    <x v="250"/>
    <m/>
    <n v="16"/>
    <x v="26"/>
    <x v="26"/>
    <x v="26"/>
    <s v="buc"/>
    <m/>
    <x v="13"/>
    <n v="0"/>
    <m/>
  </r>
  <r>
    <x v="250"/>
    <m/>
    <n v="17"/>
    <x v="27"/>
    <x v="27"/>
    <x v="27"/>
    <s v="buc"/>
    <m/>
    <x v="13"/>
    <n v="0"/>
    <m/>
  </r>
  <r>
    <x v="250"/>
    <m/>
    <n v="18"/>
    <x v="28"/>
    <x v="28"/>
    <x v="28"/>
    <s v="buc"/>
    <m/>
    <x v="13"/>
    <n v="0"/>
    <m/>
  </r>
  <r>
    <x v="250"/>
    <m/>
    <n v="19"/>
    <x v="29"/>
    <x v="29"/>
    <x v="29"/>
    <s v="buc"/>
    <n v="40000"/>
    <x v="14"/>
    <n v="73200"/>
    <m/>
  </r>
  <r>
    <x v="250"/>
    <m/>
    <n v="20"/>
    <x v="30"/>
    <x v="30"/>
    <x v="30"/>
    <s v="buc"/>
    <n v="60000"/>
    <x v="15"/>
    <n v="107400"/>
    <m/>
  </r>
  <r>
    <x v="250"/>
    <m/>
    <n v="21"/>
    <x v="31"/>
    <x v="31"/>
    <x v="31"/>
    <s v="buc"/>
    <n v="20000"/>
    <x v="16"/>
    <n v="35400"/>
    <m/>
  </r>
  <r>
    <x v="250"/>
    <m/>
    <n v="19"/>
    <x v="32"/>
    <x v="32"/>
    <x v="32"/>
    <s v="buc"/>
    <m/>
    <x v="17"/>
    <n v="0"/>
    <m/>
  </r>
  <r>
    <x v="250"/>
    <m/>
    <n v="20"/>
    <x v="33"/>
    <x v="33"/>
    <x v="33"/>
    <s v="buc"/>
    <m/>
    <x v="17"/>
    <n v="0"/>
    <m/>
  </r>
  <r>
    <x v="250"/>
    <m/>
    <n v="21"/>
    <x v="34"/>
    <x v="34"/>
    <x v="34"/>
    <s v="buc"/>
    <m/>
    <x v="17"/>
    <n v="0"/>
    <m/>
  </r>
  <r>
    <x v="250"/>
    <m/>
    <n v="28"/>
    <x v="35"/>
    <x v="35"/>
    <x v="35"/>
    <s v="buc"/>
    <n v="1500"/>
    <x v="18"/>
    <n v="820.05"/>
    <m/>
  </r>
  <r>
    <x v="250"/>
    <m/>
    <n v="29"/>
    <x v="36"/>
    <x v="36"/>
    <x v="36"/>
    <s v="buc"/>
    <n v="50000"/>
    <x v="19"/>
    <n v="26529.999999999996"/>
    <m/>
  </r>
  <r>
    <x v="250"/>
    <m/>
    <n v="30"/>
    <x v="37"/>
    <x v="37"/>
    <x v="37"/>
    <s v="buc"/>
    <m/>
    <x v="19"/>
    <n v="0"/>
    <m/>
  </r>
  <r>
    <x v="250"/>
    <m/>
    <n v="31"/>
    <x v="38"/>
    <x v="38"/>
    <x v="38"/>
    <s v="buc"/>
    <m/>
    <x v="20"/>
    <n v="0"/>
    <m/>
  </r>
  <r>
    <x v="250"/>
    <m/>
    <n v="32"/>
    <x v="39"/>
    <x v="39"/>
    <x v="39"/>
    <s v="buc"/>
    <n v="28000"/>
    <x v="20"/>
    <n v="22954.399999999998"/>
    <m/>
  </r>
  <r>
    <x v="250"/>
    <m/>
    <n v="33"/>
    <x v="40"/>
    <x v="40"/>
    <x v="40"/>
    <s v="buc"/>
    <m/>
    <x v="21"/>
    <n v="0"/>
    <m/>
  </r>
  <r>
    <x v="250"/>
    <m/>
    <n v="34"/>
    <x v="41"/>
    <x v="41"/>
    <x v="41"/>
    <s v="buc"/>
    <n v="45000"/>
    <x v="21"/>
    <n v="15137.999999999998"/>
    <m/>
  </r>
  <r>
    <x v="250"/>
    <m/>
    <n v="35"/>
    <x v="42"/>
    <x v="42"/>
    <x v="42"/>
    <s v="buc"/>
    <m/>
    <x v="22"/>
    <n v="0"/>
    <m/>
  </r>
  <r>
    <x v="250"/>
    <m/>
    <n v="36"/>
    <x v="43"/>
    <x v="43"/>
    <x v="43"/>
    <s v="buc"/>
    <n v="90000"/>
    <x v="22"/>
    <n v="32994"/>
    <m/>
  </r>
  <r>
    <x v="250"/>
    <m/>
    <n v="37"/>
    <x v="44"/>
    <x v="44"/>
    <x v="44"/>
    <s v="buc"/>
    <n v="15000"/>
    <x v="23"/>
    <n v="25473"/>
    <m/>
  </r>
  <r>
    <x v="250"/>
    <m/>
    <n v="38"/>
    <x v="45"/>
    <x v="45"/>
    <x v="45"/>
    <s v="buc"/>
    <m/>
    <x v="24"/>
    <n v="0"/>
    <m/>
  </r>
  <r>
    <x v="250"/>
    <m/>
    <n v="42"/>
    <x v="46"/>
    <x v="46"/>
    <x v="46"/>
    <s v="buc"/>
    <m/>
    <x v="25"/>
    <n v="0"/>
    <m/>
  </r>
  <r>
    <x v="250"/>
    <m/>
    <n v="40"/>
    <x v="47"/>
    <x v="47"/>
    <x v="47"/>
    <s v="buc"/>
    <m/>
    <x v="26"/>
    <n v="0"/>
    <m/>
  </r>
  <r>
    <x v="250"/>
    <m/>
    <n v="41"/>
    <x v="48"/>
    <x v="48"/>
    <x v="48"/>
    <s v="buc"/>
    <n v="100"/>
    <x v="27"/>
    <n v="438.03999999999996"/>
    <s v="pret 14,42      suma 1 442 lei"/>
  </r>
  <r>
    <x v="250"/>
    <m/>
    <m/>
    <x v="49"/>
    <x v="49"/>
    <x v="49"/>
    <m/>
    <m/>
    <x v="28"/>
    <n v="378608.73"/>
    <m/>
  </r>
  <r>
    <x v="251"/>
    <m/>
    <n v="1"/>
    <x v="0"/>
    <x v="0"/>
    <x v="0"/>
    <s v="buc"/>
    <n v="12000"/>
    <x v="0"/>
    <n v="20650.800000000003"/>
    <m/>
  </r>
  <r>
    <x v="251"/>
    <m/>
    <n v="2"/>
    <x v="1"/>
    <x v="1"/>
    <x v="1"/>
    <s v="buc"/>
    <n v="1200"/>
    <x v="1"/>
    <n v="2831.04"/>
    <m/>
  </r>
  <r>
    <x v="251"/>
    <m/>
    <n v="3"/>
    <x v="2"/>
    <x v="2"/>
    <x v="2"/>
    <s v="buc"/>
    <n v="30000"/>
    <x v="2"/>
    <n v="90792"/>
    <m/>
  </r>
  <r>
    <x v="251"/>
    <m/>
    <n v="4"/>
    <x v="3"/>
    <x v="3"/>
    <x v="3"/>
    <s v="buc"/>
    <n v="5000"/>
    <x v="3"/>
    <n v="19054"/>
    <m/>
  </r>
  <r>
    <x v="251"/>
    <m/>
    <n v="5"/>
    <x v="4"/>
    <x v="4"/>
    <x v="4"/>
    <s v="metru"/>
    <n v="120000"/>
    <x v="4"/>
    <n v="370992"/>
    <m/>
  </r>
  <r>
    <x v="251"/>
    <m/>
    <n v="6"/>
    <x v="5"/>
    <x v="5"/>
    <x v="5"/>
    <s v="buc"/>
    <n v="2200"/>
    <x v="5"/>
    <n v="22000"/>
    <m/>
  </r>
  <r>
    <x v="251"/>
    <m/>
    <n v="7"/>
    <x v="6"/>
    <x v="6"/>
    <x v="6"/>
    <s v="buc"/>
    <m/>
    <x v="6"/>
    <n v="0"/>
    <m/>
  </r>
  <r>
    <x v="251"/>
    <m/>
    <n v="8"/>
    <x v="7"/>
    <x v="7"/>
    <x v="7"/>
    <s v="buc"/>
    <n v="4000"/>
    <x v="5"/>
    <n v="40000"/>
    <m/>
  </r>
  <r>
    <x v="251"/>
    <m/>
    <n v="9"/>
    <x v="8"/>
    <x v="8"/>
    <x v="8"/>
    <s v="buc"/>
    <n v="1200"/>
    <x v="6"/>
    <n v="6000"/>
    <m/>
  </r>
  <r>
    <x v="251"/>
    <m/>
    <n v="10"/>
    <x v="9"/>
    <x v="9"/>
    <x v="9"/>
    <s v="buc"/>
    <n v="700"/>
    <x v="7"/>
    <n v="9100"/>
    <m/>
  </r>
  <r>
    <x v="251"/>
    <m/>
    <n v="11"/>
    <x v="10"/>
    <x v="10"/>
    <x v="10"/>
    <s v="buc"/>
    <n v="60"/>
    <x v="8"/>
    <n v="390"/>
    <m/>
  </r>
  <r>
    <x v="251"/>
    <m/>
    <n v="12"/>
    <x v="11"/>
    <x v="11"/>
    <x v="11"/>
    <s v="perehe"/>
    <n v="100"/>
    <x v="9"/>
    <n v="327.23"/>
    <m/>
  </r>
  <r>
    <x v="251"/>
    <m/>
    <n v="13"/>
    <x v="12"/>
    <x v="12"/>
    <x v="12"/>
    <s v="perehe"/>
    <n v="3000"/>
    <x v="10"/>
    <n v="9300"/>
    <m/>
  </r>
  <r>
    <x v="251"/>
    <m/>
    <n v="14"/>
    <x v="13"/>
    <x v="13"/>
    <x v="13"/>
    <s v="perehe"/>
    <n v="12000"/>
    <x v="10"/>
    <n v="37200"/>
    <m/>
  </r>
  <r>
    <x v="251"/>
    <m/>
    <n v="15"/>
    <x v="14"/>
    <x v="14"/>
    <x v="14"/>
    <s v="perehe"/>
    <n v="12000"/>
    <x v="10"/>
    <n v="37200"/>
    <m/>
  </r>
  <r>
    <x v="251"/>
    <m/>
    <n v="16"/>
    <x v="15"/>
    <x v="15"/>
    <x v="15"/>
    <s v="perehe"/>
    <n v="8000"/>
    <x v="10"/>
    <n v="24800"/>
    <m/>
  </r>
  <r>
    <x v="251"/>
    <m/>
    <n v="17"/>
    <x v="16"/>
    <x v="16"/>
    <x v="16"/>
    <s v="perehe"/>
    <n v="1100"/>
    <x v="9"/>
    <n v="3599.53"/>
    <m/>
  </r>
  <r>
    <x v="251"/>
    <m/>
    <m/>
    <x v="17"/>
    <x v="17"/>
    <x v="17"/>
    <s v="perehe"/>
    <n v="100"/>
    <x v="11"/>
    <n v="347.81"/>
    <m/>
  </r>
  <r>
    <x v="251"/>
    <m/>
    <m/>
    <x v="18"/>
    <x v="18"/>
    <x v="18"/>
    <s v="perehe"/>
    <n v="800"/>
    <x v="11"/>
    <n v="2782.48"/>
    <m/>
  </r>
  <r>
    <x v="251"/>
    <m/>
    <n v="13"/>
    <x v="19"/>
    <x v="19"/>
    <x v="19"/>
    <s v="perehe"/>
    <n v="5000"/>
    <x v="11"/>
    <n v="17390.5"/>
    <m/>
  </r>
  <r>
    <x v="251"/>
    <m/>
    <n v="14"/>
    <x v="20"/>
    <x v="20"/>
    <x v="20"/>
    <s v="perehe"/>
    <n v="5000"/>
    <x v="11"/>
    <n v="17390.5"/>
    <m/>
  </r>
  <r>
    <x v="251"/>
    <m/>
    <n v="15"/>
    <x v="21"/>
    <x v="21"/>
    <x v="21"/>
    <s v="perehe"/>
    <n v="5000"/>
    <x v="11"/>
    <n v="17390.5"/>
    <m/>
  </r>
  <r>
    <x v="251"/>
    <m/>
    <n v="15"/>
    <x v="22"/>
    <x v="22"/>
    <x v="22"/>
    <s v="perehe"/>
    <n v="0"/>
    <x v="11"/>
    <n v="0"/>
    <m/>
  </r>
  <r>
    <x v="251"/>
    <m/>
    <n v="16"/>
    <x v="23"/>
    <x v="23"/>
    <x v="23"/>
    <s v="buc"/>
    <n v="12000"/>
    <x v="12"/>
    <n v="14854.8"/>
    <m/>
  </r>
  <r>
    <x v="251"/>
    <m/>
    <n v="17"/>
    <x v="24"/>
    <x v="24"/>
    <x v="24"/>
    <s v="buc"/>
    <n v="24000"/>
    <x v="12"/>
    <n v="29709.599999999999"/>
    <m/>
  </r>
  <r>
    <x v="251"/>
    <m/>
    <n v="18"/>
    <x v="25"/>
    <x v="25"/>
    <x v="25"/>
    <s v="buc"/>
    <n v="24000"/>
    <x v="12"/>
    <n v="29709.599999999999"/>
    <m/>
  </r>
  <r>
    <x v="251"/>
    <m/>
    <n v="16"/>
    <x v="26"/>
    <x v="26"/>
    <x v="26"/>
    <s v="buc"/>
    <n v="5000"/>
    <x v="13"/>
    <n v="6939.9999999999991"/>
    <m/>
  </r>
  <r>
    <x v="251"/>
    <m/>
    <n v="17"/>
    <x v="27"/>
    <x v="27"/>
    <x v="27"/>
    <s v="buc"/>
    <m/>
    <x v="13"/>
    <n v="0"/>
    <m/>
  </r>
  <r>
    <x v="251"/>
    <m/>
    <n v="18"/>
    <x v="28"/>
    <x v="28"/>
    <x v="28"/>
    <s v="buc"/>
    <n v="20000"/>
    <x v="13"/>
    <n v="27759.999999999996"/>
    <m/>
  </r>
  <r>
    <x v="251"/>
    <m/>
    <n v="19"/>
    <x v="29"/>
    <x v="29"/>
    <x v="29"/>
    <s v="buc"/>
    <n v="60000"/>
    <x v="14"/>
    <n v="109800"/>
    <m/>
  </r>
  <r>
    <x v="251"/>
    <m/>
    <n v="20"/>
    <x v="30"/>
    <x v="30"/>
    <x v="30"/>
    <s v="buc"/>
    <n v="60000"/>
    <x v="15"/>
    <n v="107400"/>
    <m/>
  </r>
  <r>
    <x v="251"/>
    <m/>
    <n v="21"/>
    <x v="31"/>
    <x v="31"/>
    <x v="31"/>
    <s v="buc"/>
    <n v="30000"/>
    <x v="16"/>
    <n v="53100"/>
    <m/>
  </r>
  <r>
    <x v="251"/>
    <m/>
    <n v="19"/>
    <x v="32"/>
    <x v="32"/>
    <x v="32"/>
    <s v="buc"/>
    <n v="9000"/>
    <x v="17"/>
    <n v="19839.600000000002"/>
    <m/>
  </r>
  <r>
    <x v="251"/>
    <m/>
    <n v="20"/>
    <x v="33"/>
    <x v="33"/>
    <x v="33"/>
    <s v="buc"/>
    <n v="9000"/>
    <x v="17"/>
    <n v="19839.600000000002"/>
    <m/>
  </r>
  <r>
    <x v="251"/>
    <m/>
    <n v="21"/>
    <x v="34"/>
    <x v="34"/>
    <x v="34"/>
    <s v="buc"/>
    <n v="5000"/>
    <x v="17"/>
    <n v="11022"/>
    <m/>
  </r>
  <r>
    <x v="251"/>
    <m/>
    <n v="28"/>
    <x v="35"/>
    <x v="35"/>
    <x v="35"/>
    <s v="buc"/>
    <n v="1000"/>
    <x v="18"/>
    <n v="546.69999999999993"/>
    <m/>
  </r>
  <r>
    <x v="251"/>
    <m/>
    <n v="29"/>
    <x v="36"/>
    <x v="36"/>
    <x v="36"/>
    <s v="buc"/>
    <n v="25000"/>
    <x v="19"/>
    <n v="13264.999999999998"/>
    <m/>
  </r>
  <r>
    <x v="251"/>
    <m/>
    <n v="30"/>
    <x v="37"/>
    <x v="37"/>
    <x v="37"/>
    <s v="buc"/>
    <n v="20000"/>
    <x v="19"/>
    <n v="10612"/>
    <m/>
  </r>
  <r>
    <x v="251"/>
    <m/>
    <n v="31"/>
    <x v="38"/>
    <x v="38"/>
    <x v="38"/>
    <s v="buc"/>
    <n v="10000"/>
    <x v="20"/>
    <n v="8198"/>
    <m/>
  </r>
  <r>
    <x v="251"/>
    <m/>
    <n v="32"/>
    <x v="39"/>
    <x v="39"/>
    <x v="39"/>
    <s v="buc"/>
    <n v="2000"/>
    <x v="20"/>
    <n v="1639.6"/>
    <m/>
  </r>
  <r>
    <x v="251"/>
    <m/>
    <n v="33"/>
    <x v="40"/>
    <x v="40"/>
    <x v="40"/>
    <s v="buc"/>
    <n v="13000"/>
    <x v="21"/>
    <n v="4373.2"/>
    <m/>
  </r>
  <r>
    <x v="251"/>
    <m/>
    <n v="34"/>
    <x v="41"/>
    <x v="41"/>
    <x v="41"/>
    <s v="buc"/>
    <n v="12000"/>
    <x v="21"/>
    <n v="4036.7999999999997"/>
    <m/>
  </r>
  <r>
    <x v="251"/>
    <m/>
    <n v="35"/>
    <x v="42"/>
    <x v="42"/>
    <x v="42"/>
    <s v="buc"/>
    <n v="40000"/>
    <x v="22"/>
    <n v="14664"/>
    <m/>
  </r>
  <r>
    <x v="251"/>
    <m/>
    <n v="36"/>
    <x v="43"/>
    <x v="43"/>
    <x v="43"/>
    <s v="buc"/>
    <n v="40000"/>
    <x v="22"/>
    <n v="14664"/>
    <m/>
  </r>
  <r>
    <x v="251"/>
    <m/>
    <n v="37"/>
    <x v="44"/>
    <x v="44"/>
    <x v="44"/>
    <s v="buc"/>
    <n v="15000"/>
    <x v="23"/>
    <n v="25473"/>
    <m/>
  </r>
  <r>
    <x v="251"/>
    <m/>
    <n v="38"/>
    <x v="45"/>
    <x v="45"/>
    <x v="45"/>
    <s v="buc"/>
    <n v="9000"/>
    <x v="24"/>
    <n v="28031.399999999998"/>
    <m/>
  </r>
  <r>
    <x v="251"/>
    <m/>
    <n v="42"/>
    <x v="46"/>
    <x v="46"/>
    <x v="46"/>
    <s v="buc"/>
    <n v="1000"/>
    <x v="25"/>
    <n v="6257.4"/>
    <m/>
  </r>
  <r>
    <x v="251"/>
    <m/>
    <n v="40"/>
    <x v="47"/>
    <x v="47"/>
    <x v="47"/>
    <s v="buc"/>
    <m/>
    <x v="26"/>
    <n v="0"/>
    <m/>
  </r>
  <r>
    <x v="251"/>
    <m/>
    <n v="41"/>
    <x v="48"/>
    <x v="48"/>
    <x v="48"/>
    <s v="buc"/>
    <n v="200"/>
    <x v="27"/>
    <n v="876.07999999999993"/>
    <m/>
  </r>
  <r>
    <x v="251"/>
    <m/>
    <m/>
    <x v="49"/>
    <x v="49"/>
    <x v="49"/>
    <m/>
    <m/>
    <x v="28"/>
    <n v="1312150.7700000003"/>
    <m/>
  </r>
  <r>
    <x v="252"/>
    <m/>
    <n v="1"/>
    <x v="0"/>
    <x v="0"/>
    <x v="0"/>
    <s v="buc"/>
    <n v="4000"/>
    <x v="0"/>
    <n v="6883.6"/>
    <m/>
  </r>
  <r>
    <x v="252"/>
    <m/>
    <n v="2"/>
    <x v="1"/>
    <x v="1"/>
    <x v="1"/>
    <s v="buc"/>
    <n v="100"/>
    <x v="1"/>
    <n v="235.92"/>
    <m/>
  </r>
  <r>
    <x v="252"/>
    <m/>
    <n v="3"/>
    <x v="2"/>
    <x v="2"/>
    <x v="2"/>
    <s v="buc"/>
    <m/>
    <x v="2"/>
    <n v="0"/>
    <m/>
  </r>
  <r>
    <x v="252"/>
    <m/>
    <n v="4"/>
    <x v="3"/>
    <x v="3"/>
    <x v="3"/>
    <s v="buc"/>
    <m/>
    <x v="3"/>
    <n v="0"/>
    <m/>
  </r>
  <r>
    <x v="252"/>
    <m/>
    <n v="5"/>
    <x v="4"/>
    <x v="4"/>
    <x v="4"/>
    <s v="metru"/>
    <n v="2000"/>
    <x v="4"/>
    <n v="6183.2"/>
    <m/>
  </r>
  <r>
    <x v="252"/>
    <m/>
    <n v="6"/>
    <x v="5"/>
    <x v="5"/>
    <x v="5"/>
    <s v="buc"/>
    <m/>
    <x v="5"/>
    <n v="0"/>
    <m/>
  </r>
  <r>
    <x v="252"/>
    <m/>
    <n v="7"/>
    <x v="6"/>
    <x v="6"/>
    <x v="6"/>
    <s v="buc"/>
    <m/>
    <x v="6"/>
    <n v="0"/>
    <m/>
  </r>
  <r>
    <x v="252"/>
    <m/>
    <n v="8"/>
    <x v="7"/>
    <x v="7"/>
    <x v="7"/>
    <s v="buc"/>
    <m/>
    <x v="5"/>
    <n v="0"/>
    <m/>
  </r>
  <r>
    <x v="252"/>
    <m/>
    <n v="9"/>
    <x v="8"/>
    <x v="8"/>
    <x v="8"/>
    <s v="buc"/>
    <m/>
    <x v="6"/>
    <n v="0"/>
    <m/>
  </r>
  <r>
    <x v="252"/>
    <m/>
    <n v="10"/>
    <x v="9"/>
    <x v="9"/>
    <x v="9"/>
    <s v="buc"/>
    <m/>
    <x v="7"/>
    <n v="0"/>
    <m/>
  </r>
  <r>
    <x v="252"/>
    <m/>
    <n v="11"/>
    <x v="10"/>
    <x v="10"/>
    <x v="10"/>
    <s v="buc"/>
    <m/>
    <x v="8"/>
    <n v="0"/>
    <m/>
  </r>
  <r>
    <x v="252"/>
    <m/>
    <n v="12"/>
    <x v="11"/>
    <x v="11"/>
    <x v="11"/>
    <s v="perehe"/>
    <m/>
    <x v="9"/>
    <n v="0"/>
    <m/>
  </r>
  <r>
    <x v="252"/>
    <m/>
    <n v="13"/>
    <x v="12"/>
    <x v="12"/>
    <x v="12"/>
    <s v="perehe"/>
    <m/>
    <x v="10"/>
    <n v="0"/>
    <m/>
  </r>
  <r>
    <x v="252"/>
    <m/>
    <n v="14"/>
    <x v="13"/>
    <x v="13"/>
    <x v="13"/>
    <s v="perehe"/>
    <m/>
    <x v="10"/>
    <n v="0"/>
    <m/>
  </r>
  <r>
    <x v="252"/>
    <m/>
    <n v="15"/>
    <x v="14"/>
    <x v="14"/>
    <x v="14"/>
    <s v="perehe"/>
    <m/>
    <x v="10"/>
    <n v="0"/>
    <m/>
  </r>
  <r>
    <x v="252"/>
    <m/>
    <n v="16"/>
    <x v="15"/>
    <x v="15"/>
    <x v="15"/>
    <s v="perehe"/>
    <m/>
    <x v="10"/>
    <n v="0"/>
    <m/>
  </r>
  <r>
    <x v="252"/>
    <m/>
    <n v="17"/>
    <x v="16"/>
    <x v="16"/>
    <x v="16"/>
    <s v="perehe"/>
    <m/>
    <x v="9"/>
    <n v="0"/>
    <m/>
  </r>
  <r>
    <x v="252"/>
    <m/>
    <m/>
    <x v="17"/>
    <x v="17"/>
    <x v="17"/>
    <s v="perehe"/>
    <m/>
    <x v="11"/>
    <n v="0"/>
    <m/>
  </r>
  <r>
    <x v="252"/>
    <m/>
    <m/>
    <x v="18"/>
    <x v="18"/>
    <x v="18"/>
    <s v="perehe"/>
    <m/>
    <x v="11"/>
    <n v="0"/>
    <m/>
  </r>
  <r>
    <x v="252"/>
    <m/>
    <n v="13"/>
    <x v="19"/>
    <x v="19"/>
    <x v="19"/>
    <s v="perehe"/>
    <m/>
    <x v="11"/>
    <n v="0"/>
    <m/>
  </r>
  <r>
    <x v="252"/>
    <m/>
    <n v="14"/>
    <x v="20"/>
    <x v="20"/>
    <x v="20"/>
    <s v="perehe"/>
    <m/>
    <x v="11"/>
    <n v="0"/>
    <m/>
  </r>
  <r>
    <x v="252"/>
    <m/>
    <n v="15"/>
    <x v="21"/>
    <x v="21"/>
    <x v="21"/>
    <s v="perehe"/>
    <n v="200"/>
    <x v="11"/>
    <n v="695.62"/>
    <m/>
  </r>
  <r>
    <x v="252"/>
    <m/>
    <n v="15"/>
    <x v="22"/>
    <x v="22"/>
    <x v="22"/>
    <s v="perehe"/>
    <m/>
    <x v="11"/>
    <n v="0"/>
    <m/>
  </r>
  <r>
    <x v="252"/>
    <m/>
    <n v="16"/>
    <x v="23"/>
    <x v="23"/>
    <x v="23"/>
    <s v="buc"/>
    <m/>
    <x v="12"/>
    <n v="0"/>
    <m/>
  </r>
  <r>
    <x v="252"/>
    <m/>
    <n v="17"/>
    <x v="24"/>
    <x v="24"/>
    <x v="24"/>
    <s v="buc"/>
    <m/>
    <x v="12"/>
    <n v="0"/>
    <m/>
  </r>
  <r>
    <x v="252"/>
    <m/>
    <n v="18"/>
    <x v="25"/>
    <x v="25"/>
    <x v="25"/>
    <s v="buc"/>
    <m/>
    <x v="12"/>
    <n v="0"/>
    <m/>
  </r>
  <r>
    <x v="252"/>
    <m/>
    <n v="16"/>
    <x v="26"/>
    <x v="26"/>
    <x v="26"/>
    <s v="buc"/>
    <m/>
    <x v="13"/>
    <n v="0"/>
    <m/>
  </r>
  <r>
    <x v="252"/>
    <m/>
    <n v="17"/>
    <x v="27"/>
    <x v="27"/>
    <x v="27"/>
    <s v="buc"/>
    <m/>
    <x v="13"/>
    <n v="0"/>
    <m/>
  </r>
  <r>
    <x v="252"/>
    <m/>
    <n v="18"/>
    <x v="28"/>
    <x v="28"/>
    <x v="28"/>
    <s v="buc"/>
    <m/>
    <x v="13"/>
    <n v="0"/>
    <m/>
  </r>
  <r>
    <x v="252"/>
    <m/>
    <n v="19"/>
    <x v="29"/>
    <x v="29"/>
    <x v="29"/>
    <s v="buc"/>
    <n v="5000"/>
    <x v="14"/>
    <n v="9150"/>
    <m/>
  </r>
  <r>
    <x v="252"/>
    <m/>
    <n v="20"/>
    <x v="30"/>
    <x v="30"/>
    <x v="30"/>
    <s v="buc"/>
    <n v="12000"/>
    <x v="15"/>
    <n v="21480"/>
    <m/>
  </r>
  <r>
    <x v="252"/>
    <m/>
    <n v="21"/>
    <x v="31"/>
    <x v="31"/>
    <x v="31"/>
    <s v="buc"/>
    <n v="30000"/>
    <x v="16"/>
    <n v="53100"/>
    <m/>
  </r>
  <r>
    <x v="252"/>
    <m/>
    <n v="19"/>
    <x v="32"/>
    <x v="32"/>
    <x v="32"/>
    <s v="buc"/>
    <m/>
    <x v="17"/>
    <n v="0"/>
    <m/>
  </r>
  <r>
    <x v="252"/>
    <m/>
    <n v="20"/>
    <x v="33"/>
    <x v="33"/>
    <x v="33"/>
    <s v="buc"/>
    <m/>
    <x v="17"/>
    <n v="0"/>
    <m/>
  </r>
  <r>
    <x v="252"/>
    <m/>
    <n v="21"/>
    <x v="34"/>
    <x v="34"/>
    <x v="34"/>
    <s v="buc"/>
    <n v="4000"/>
    <x v="17"/>
    <n v="8817.6"/>
    <m/>
  </r>
  <r>
    <x v="252"/>
    <m/>
    <n v="28"/>
    <x v="35"/>
    <x v="35"/>
    <x v="35"/>
    <s v="buc"/>
    <n v="100"/>
    <x v="18"/>
    <n v="54.669999999999995"/>
    <m/>
  </r>
  <r>
    <x v="252"/>
    <m/>
    <n v="29"/>
    <x v="36"/>
    <x v="36"/>
    <x v="36"/>
    <s v="buc"/>
    <n v="10000"/>
    <x v="19"/>
    <n v="5306"/>
    <m/>
  </r>
  <r>
    <x v="252"/>
    <m/>
    <n v="30"/>
    <x v="37"/>
    <x v="37"/>
    <x v="37"/>
    <s v="buc"/>
    <m/>
    <x v="19"/>
    <n v="0"/>
    <m/>
  </r>
  <r>
    <x v="252"/>
    <m/>
    <n v="31"/>
    <x v="38"/>
    <x v="38"/>
    <x v="38"/>
    <s v="buc"/>
    <n v="7000"/>
    <x v="20"/>
    <n v="5738.5999999999995"/>
    <m/>
  </r>
  <r>
    <x v="252"/>
    <m/>
    <n v="32"/>
    <x v="39"/>
    <x v="39"/>
    <x v="39"/>
    <s v="buc"/>
    <m/>
    <x v="20"/>
    <n v="0"/>
    <m/>
  </r>
  <r>
    <x v="252"/>
    <m/>
    <n v="33"/>
    <x v="40"/>
    <x v="40"/>
    <x v="40"/>
    <s v="buc"/>
    <n v="30000"/>
    <x v="21"/>
    <n v="10092"/>
    <m/>
  </r>
  <r>
    <x v="252"/>
    <m/>
    <n v="34"/>
    <x v="41"/>
    <x v="41"/>
    <x v="41"/>
    <s v="buc"/>
    <m/>
    <x v="21"/>
    <n v="0"/>
    <m/>
  </r>
  <r>
    <x v="252"/>
    <m/>
    <n v="35"/>
    <x v="42"/>
    <x v="42"/>
    <x v="42"/>
    <s v="buc"/>
    <n v="30000"/>
    <x v="22"/>
    <n v="10998"/>
    <m/>
  </r>
  <r>
    <x v="252"/>
    <m/>
    <n v="36"/>
    <x v="43"/>
    <x v="43"/>
    <x v="43"/>
    <s v="buc"/>
    <m/>
    <x v="22"/>
    <n v="0"/>
    <m/>
  </r>
  <r>
    <x v="252"/>
    <m/>
    <n v="37"/>
    <x v="44"/>
    <x v="44"/>
    <x v="44"/>
    <s v="buc"/>
    <m/>
    <x v="23"/>
    <n v="0"/>
    <m/>
  </r>
  <r>
    <x v="252"/>
    <m/>
    <n v="38"/>
    <x v="45"/>
    <x v="45"/>
    <x v="45"/>
    <s v="buc"/>
    <n v="200"/>
    <x v="24"/>
    <n v="622.91999999999996"/>
    <m/>
  </r>
  <r>
    <x v="252"/>
    <m/>
    <n v="42"/>
    <x v="46"/>
    <x v="46"/>
    <x v="46"/>
    <s v="buc"/>
    <m/>
    <x v="25"/>
    <n v="0"/>
    <m/>
  </r>
  <r>
    <x v="252"/>
    <m/>
    <n v="40"/>
    <x v="47"/>
    <x v="47"/>
    <x v="47"/>
    <s v="buc"/>
    <m/>
    <x v="26"/>
    <n v="0"/>
    <m/>
  </r>
  <r>
    <x v="252"/>
    <m/>
    <n v="41"/>
    <x v="48"/>
    <x v="48"/>
    <x v="48"/>
    <s v="buc"/>
    <n v="500"/>
    <x v="27"/>
    <n v="2190.1999999999998"/>
    <m/>
  </r>
  <r>
    <x v="252"/>
    <m/>
    <m/>
    <x v="49"/>
    <x v="49"/>
    <x v="49"/>
    <m/>
    <m/>
    <x v="28"/>
    <n v="141548.33000000005"/>
    <m/>
  </r>
  <r>
    <x v="253"/>
    <m/>
    <n v="1"/>
    <x v="0"/>
    <x v="0"/>
    <x v="0"/>
    <s v="buc"/>
    <m/>
    <x v="0"/>
    <n v="0"/>
    <m/>
  </r>
  <r>
    <x v="253"/>
    <m/>
    <n v="2"/>
    <x v="1"/>
    <x v="1"/>
    <x v="1"/>
    <s v="buc"/>
    <m/>
    <x v="1"/>
    <n v="0"/>
    <m/>
  </r>
  <r>
    <x v="253"/>
    <m/>
    <n v="3"/>
    <x v="2"/>
    <x v="2"/>
    <x v="2"/>
    <s v="buc"/>
    <m/>
    <x v="2"/>
    <n v="0"/>
    <m/>
  </r>
  <r>
    <x v="253"/>
    <m/>
    <n v="4"/>
    <x v="3"/>
    <x v="3"/>
    <x v="3"/>
    <s v="buc"/>
    <m/>
    <x v="3"/>
    <n v="0"/>
    <m/>
  </r>
  <r>
    <x v="253"/>
    <m/>
    <n v="5"/>
    <x v="4"/>
    <x v="4"/>
    <x v="4"/>
    <s v="metru"/>
    <n v="1000"/>
    <x v="4"/>
    <n v="3091.6"/>
    <m/>
  </r>
  <r>
    <x v="253"/>
    <m/>
    <n v="6"/>
    <x v="5"/>
    <x v="5"/>
    <x v="5"/>
    <s v="buc"/>
    <m/>
    <x v="5"/>
    <n v="0"/>
    <m/>
  </r>
  <r>
    <x v="253"/>
    <m/>
    <n v="7"/>
    <x v="6"/>
    <x v="6"/>
    <x v="6"/>
    <s v="buc"/>
    <m/>
    <x v="6"/>
    <n v="0"/>
    <m/>
  </r>
  <r>
    <x v="253"/>
    <m/>
    <n v="8"/>
    <x v="7"/>
    <x v="7"/>
    <x v="7"/>
    <s v="buc"/>
    <m/>
    <x v="5"/>
    <n v="0"/>
    <m/>
  </r>
  <r>
    <x v="253"/>
    <m/>
    <n v="9"/>
    <x v="8"/>
    <x v="8"/>
    <x v="8"/>
    <s v="buc"/>
    <m/>
    <x v="6"/>
    <n v="0"/>
    <m/>
  </r>
  <r>
    <x v="253"/>
    <m/>
    <n v="10"/>
    <x v="9"/>
    <x v="9"/>
    <x v="9"/>
    <s v="buc"/>
    <m/>
    <x v="7"/>
    <n v="0"/>
    <m/>
  </r>
  <r>
    <x v="253"/>
    <m/>
    <n v="11"/>
    <x v="10"/>
    <x v="10"/>
    <x v="10"/>
    <s v="buc"/>
    <m/>
    <x v="8"/>
    <n v="0"/>
    <m/>
  </r>
  <r>
    <x v="253"/>
    <m/>
    <n v="12"/>
    <x v="11"/>
    <x v="11"/>
    <x v="11"/>
    <s v="perehe"/>
    <n v="400"/>
    <x v="9"/>
    <n v="1308.92"/>
    <m/>
  </r>
  <r>
    <x v="253"/>
    <m/>
    <n v="13"/>
    <x v="12"/>
    <x v="12"/>
    <x v="12"/>
    <s v="perehe"/>
    <m/>
    <x v="10"/>
    <n v="0"/>
    <m/>
  </r>
  <r>
    <x v="253"/>
    <m/>
    <n v="14"/>
    <x v="13"/>
    <x v="13"/>
    <x v="13"/>
    <s v="perehe"/>
    <m/>
    <x v="10"/>
    <n v="0"/>
    <m/>
  </r>
  <r>
    <x v="253"/>
    <m/>
    <n v="15"/>
    <x v="14"/>
    <x v="14"/>
    <x v="14"/>
    <s v="perehe"/>
    <n v="350"/>
    <x v="10"/>
    <n v="1085"/>
    <m/>
  </r>
  <r>
    <x v="253"/>
    <m/>
    <n v="16"/>
    <x v="15"/>
    <x v="15"/>
    <x v="15"/>
    <s v="perehe"/>
    <m/>
    <x v="10"/>
    <n v="0"/>
    <m/>
  </r>
  <r>
    <x v="253"/>
    <m/>
    <n v="17"/>
    <x v="16"/>
    <x v="16"/>
    <x v="16"/>
    <s v="perehe"/>
    <m/>
    <x v="9"/>
    <n v="0"/>
    <m/>
  </r>
  <r>
    <x v="253"/>
    <m/>
    <m/>
    <x v="17"/>
    <x v="17"/>
    <x v="17"/>
    <s v="perehe"/>
    <m/>
    <x v="11"/>
    <n v="0"/>
    <m/>
  </r>
  <r>
    <x v="253"/>
    <m/>
    <m/>
    <x v="18"/>
    <x v="18"/>
    <x v="18"/>
    <s v="perehe"/>
    <n v="4500"/>
    <x v="11"/>
    <n v="15651.45"/>
    <m/>
  </r>
  <r>
    <x v="253"/>
    <m/>
    <n v="13"/>
    <x v="19"/>
    <x v="19"/>
    <x v="19"/>
    <s v="perehe"/>
    <n v="2500"/>
    <x v="11"/>
    <n v="8695.25"/>
    <m/>
  </r>
  <r>
    <x v="253"/>
    <m/>
    <n v="14"/>
    <x v="20"/>
    <x v="20"/>
    <x v="20"/>
    <s v="perehe"/>
    <m/>
    <x v="11"/>
    <n v="0"/>
    <m/>
  </r>
  <r>
    <x v="253"/>
    <m/>
    <n v="15"/>
    <x v="21"/>
    <x v="21"/>
    <x v="21"/>
    <s v="perehe"/>
    <m/>
    <x v="11"/>
    <n v="0"/>
    <m/>
  </r>
  <r>
    <x v="253"/>
    <m/>
    <n v="15"/>
    <x v="22"/>
    <x v="22"/>
    <x v="22"/>
    <s v="perehe"/>
    <m/>
    <x v="11"/>
    <n v="0"/>
    <m/>
  </r>
  <r>
    <x v="253"/>
    <m/>
    <n v="16"/>
    <x v="23"/>
    <x v="23"/>
    <x v="23"/>
    <s v="buc"/>
    <m/>
    <x v="12"/>
    <n v="0"/>
    <m/>
  </r>
  <r>
    <x v="253"/>
    <m/>
    <n v="17"/>
    <x v="24"/>
    <x v="24"/>
    <x v="24"/>
    <s v="buc"/>
    <m/>
    <x v="12"/>
    <n v="0"/>
    <m/>
  </r>
  <r>
    <x v="253"/>
    <m/>
    <n v="18"/>
    <x v="25"/>
    <x v="25"/>
    <x v="25"/>
    <s v="buc"/>
    <m/>
    <x v="12"/>
    <n v="0"/>
    <m/>
  </r>
  <r>
    <x v="253"/>
    <m/>
    <n v="16"/>
    <x v="26"/>
    <x v="26"/>
    <x v="26"/>
    <s v="buc"/>
    <m/>
    <x v="13"/>
    <n v="0"/>
    <m/>
  </r>
  <r>
    <x v="253"/>
    <m/>
    <n v="17"/>
    <x v="27"/>
    <x v="27"/>
    <x v="27"/>
    <s v="buc"/>
    <m/>
    <x v="13"/>
    <n v="0"/>
    <m/>
  </r>
  <r>
    <x v="253"/>
    <m/>
    <n v="18"/>
    <x v="28"/>
    <x v="28"/>
    <x v="28"/>
    <s v="buc"/>
    <m/>
    <x v="13"/>
    <n v="0"/>
    <m/>
  </r>
  <r>
    <x v="253"/>
    <m/>
    <n v="19"/>
    <x v="29"/>
    <x v="29"/>
    <x v="29"/>
    <s v="buc"/>
    <m/>
    <x v="14"/>
    <n v="0"/>
    <m/>
  </r>
  <r>
    <x v="253"/>
    <m/>
    <n v="20"/>
    <x v="30"/>
    <x v="30"/>
    <x v="30"/>
    <s v="buc"/>
    <n v="33000"/>
    <x v="15"/>
    <n v="59070"/>
    <m/>
  </r>
  <r>
    <x v="253"/>
    <m/>
    <n v="21"/>
    <x v="31"/>
    <x v="31"/>
    <x v="31"/>
    <s v="buc"/>
    <n v="39000"/>
    <x v="16"/>
    <n v="69030"/>
    <m/>
  </r>
  <r>
    <x v="253"/>
    <m/>
    <n v="19"/>
    <x v="32"/>
    <x v="32"/>
    <x v="32"/>
    <s v="buc"/>
    <m/>
    <x v="17"/>
    <n v="0"/>
    <m/>
  </r>
  <r>
    <x v="253"/>
    <m/>
    <n v="20"/>
    <x v="33"/>
    <x v="33"/>
    <x v="33"/>
    <s v="buc"/>
    <m/>
    <x v="17"/>
    <n v="0"/>
    <m/>
  </r>
  <r>
    <x v="253"/>
    <m/>
    <n v="21"/>
    <x v="34"/>
    <x v="34"/>
    <x v="34"/>
    <s v="buc"/>
    <m/>
    <x v="17"/>
    <n v="0"/>
    <m/>
  </r>
  <r>
    <x v="253"/>
    <m/>
    <n v="28"/>
    <x v="35"/>
    <x v="35"/>
    <x v="35"/>
    <s v="buc"/>
    <m/>
    <x v="18"/>
    <n v="0"/>
    <m/>
  </r>
  <r>
    <x v="253"/>
    <m/>
    <n v="29"/>
    <x v="36"/>
    <x v="36"/>
    <x v="36"/>
    <s v="buc"/>
    <n v="1000"/>
    <x v="19"/>
    <n v="530.59999999999991"/>
    <m/>
  </r>
  <r>
    <x v="253"/>
    <m/>
    <n v="30"/>
    <x v="37"/>
    <x v="37"/>
    <x v="37"/>
    <s v="buc"/>
    <n v="8000"/>
    <x v="19"/>
    <n v="4244.7999999999993"/>
    <m/>
  </r>
  <r>
    <x v="253"/>
    <m/>
    <n v="31"/>
    <x v="38"/>
    <x v="38"/>
    <x v="38"/>
    <s v="buc"/>
    <m/>
    <x v="20"/>
    <n v="0"/>
    <m/>
  </r>
  <r>
    <x v="253"/>
    <m/>
    <n v="32"/>
    <x v="39"/>
    <x v="39"/>
    <x v="39"/>
    <s v="buc"/>
    <m/>
    <x v="20"/>
    <n v="0"/>
    <m/>
  </r>
  <r>
    <x v="253"/>
    <m/>
    <n v="33"/>
    <x v="40"/>
    <x v="40"/>
    <x v="40"/>
    <s v="buc"/>
    <n v="200"/>
    <x v="21"/>
    <n v="67.28"/>
    <m/>
  </r>
  <r>
    <x v="253"/>
    <m/>
    <n v="34"/>
    <x v="41"/>
    <x v="41"/>
    <x v="41"/>
    <s v="buc"/>
    <n v="9000"/>
    <x v="21"/>
    <n v="3027.6"/>
    <m/>
  </r>
  <r>
    <x v="253"/>
    <m/>
    <n v="35"/>
    <x v="42"/>
    <x v="42"/>
    <x v="42"/>
    <s v="buc"/>
    <n v="7800"/>
    <x v="22"/>
    <n v="2859.48"/>
    <m/>
  </r>
  <r>
    <x v="253"/>
    <m/>
    <n v="36"/>
    <x v="43"/>
    <x v="43"/>
    <x v="43"/>
    <s v="buc"/>
    <m/>
    <x v="22"/>
    <n v="0"/>
    <m/>
  </r>
  <r>
    <x v="253"/>
    <m/>
    <n v="37"/>
    <x v="44"/>
    <x v="44"/>
    <x v="44"/>
    <s v="buc"/>
    <n v="2500"/>
    <x v="23"/>
    <n v="4245.5"/>
    <m/>
  </r>
  <r>
    <x v="253"/>
    <m/>
    <n v="38"/>
    <x v="45"/>
    <x v="45"/>
    <x v="45"/>
    <s v="buc"/>
    <m/>
    <x v="24"/>
    <n v="0"/>
    <m/>
  </r>
  <r>
    <x v="253"/>
    <m/>
    <n v="42"/>
    <x v="46"/>
    <x v="46"/>
    <x v="46"/>
    <s v="buc"/>
    <m/>
    <x v="25"/>
    <n v="0"/>
    <m/>
  </r>
  <r>
    <x v="253"/>
    <m/>
    <n v="40"/>
    <x v="47"/>
    <x v="47"/>
    <x v="47"/>
    <s v="buc"/>
    <m/>
    <x v="26"/>
    <n v="0"/>
    <m/>
  </r>
  <r>
    <x v="253"/>
    <m/>
    <n v="41"/>
    <x v="48"/>
    <x v="48"/>
    <x v="48"/>
    <s v="buc"/>
    <m/>
    <x v="27"/>
    <n v="0"/>
    <m/>
  </r>
  <r>
    <x v="253"/>
    <m/>
    <m/>
    <x v="49"/>
    <x v="49"/>
    <x v="49"/>
    <m/>
    <m/>
    <x v="28"/>
    <n v="172907.48"/>
    <m/>
  </r>
  <r>
    <x v="254"/>
    <m/>
    <n v="1"/>
    <x v="0"/>
    <x v="0"/>
    <x v="0"/>
    <s v="buc"/>
    <m/>
    <x v="0"/>
    <n v="0"/>
    <m/>
  </r>
  <r>
    <x v="254"/>
    <m/>
    <n v="2"/>
    <x v="1"/>
    <x v="1"/>
    <x v="1"/>
    <s v="buc"/>
    <n v="1000"/>
    <x v="1"/>
    <n v="2359.1999999999998"/>
    <m/>
  </r>
  <r>
    <x v="254"/>
    <m/>
    <n v="3"/>
    <x v="2"/>
    <x v="2"/>
    <x v="2"/>
    <s v="buc"/>
    <n v="2000"/>
    <x v="2"/>
    <n v="6052.8"/>
    <m/>
  </r>
  <r>
    <x v="254"/>
    <m/>
    <n v="4"/>
    <x v="3"/>
    <x v="3"/>
    <x v="3"/>
    <s v="buc"/>
    <n v="1000"/>
    <x v="3"/>
    <n v="3810.8"/>
    <m/>
  </r>
  <r>
    <x v="254"/>
    <m/>
    <n v="5"/>
    <x v="4"/>
    <x v="4"/>
    <x v="4"/>
    <s v="metru"/>
    <n v="15000"/>
    <x v="4"/>
    <n v="46374"/>
    <m/>
  </r>
  <r>
    <x v="254"/>
    <m/>
    <n v="6"/>
    <x v="5"/>
    <x v="5"/>
    <x v="5"/>
    <s v="buc"/>
    <n v="100"/>
    <x v="5"/>
    <n v="1000"/>
    <m/>
  </r>
  <r>
    <x v="254"/>
    <m/>
    <n v="7"/>
    <x v="6"/>
    <x v="6"/>
    <x v="6"/>
    <s v="buc"/>
    <n v="100"/>
    <x v="6"/>
    <n v="500"/>
    <m/>
  </r>
  <r>
    <x v="254"/>
    <m/>
    <n v="8"/>
    <x v="7"/>
    <x v="7"/>
    <x v="7"/>
    <s v="buc"/>
    <n v="100"/>
    <x v="5"/>
    <n v="1000"/>
    <m/>
  </r>
  <r>
    <x v="254"/>
    <m/>
    <n v="9"/>
    <x v="8"/>
    <x v="8"/>
    <x v="8"/>
    <s v="buc"/>
    <n v="100"/>
    <x v="6"/>
    <n v="500"/>
    <m/>
  </r>
  <r>
    <x v="254"/>
    <m/>
    <n v="10"/>
    <x v="9"/>
    <x v="9"/>
    <x v="9"/>
    <s v="buc"/>
    <n v="100"/>
    <x v="7"/>
    <n v="1300"/>
    <m/>
  </r>
  <r>
    <x v="254"/>
    <m/>
    <n v="11"/>
    <x v="10"/>
    <x v="10"/>
    <x v="10"/>
    <s v="buc"/>
    <m/>
    <x v="8"/>
    <n v="0"/>
    <m/>
  </r>
  <r>
    <x v="254"/>
    <m/>
    <n v="12"/>
    <x v="11"/>
    <x v="11"/>
    <x v="11"/>
    <s v="perehe"/>
    <n v="2000"/>
    <x v="9"/>
    <n v="6544.6"/>
    <m/>
  </r>
  <r>
    <x v="254"/>
    <m/>
    <n v="13"/>
    <x v="12"/>
    <x v="12"/>
    <x v="12"/>
    <s v="perehe"/>
    <n v="5000"/>
    <x v="10"/>
    <n v="15500"/>
    <m/>
  </r>
  <r>
    <x v="254"/>
    <m/>
    <n v="14"/>
    <x v="13"/>
    <x v="13"/>
    <x v="13"/>
    <s v="perehe"/>
    <n v="5000"/>
    <x v="10"/>
    <n v="15500"/>
    <m/>
  </r>
  <r>
    <x v="254"/>
    <m/>
    <n v="15"/>
    <x v="14"/>
    <x v="14"/>
    <x v="14"/>
    <s v="perehe"/>
    <n v="5000"/>
    <x v="10"/>
    <n v="15500"/>
    <m/>
  </r>
  <r>
    <x v="254"/>
    <m/>
    <n v="16"/>
    <x v="15"/>
    <x v="15"/>
    <x v="15"/>
    <s v="perehe"/>
    <n v="5000"/>
    <x v="10"/>
    <n v="15500"/>
    <m/>
  </r>
  <r>
    <x v="254"/>
    <m/>
    <n v="17"/>
    <x v="16"/>
    <x v="16"/>
    <x v="16"/>
    <s v="perehe"/>
    <n v="1000"/>
    <x v="9"/>
    <n v="3272.3"/>
    <m/>
  </r>
  <r>
    <x v="254"/>
    <m/>
    <m/>
    <x v="17"/>
    <x v="17"/>
    <x v="17"/>
    <s v="perehe"/>
    <n v="1000"/>
    <x v="11"/>
    <n v="3478.1"/>
    <m/>
  </r>
  <r>
    <x v="254"/>
    <m/>
    <m/>
    <x v="18"/>
    <x v="18"/>
    <x v="18"/>
    <s v="perehe"/>
    <n v="5000"/>
    <x v="11"/>
    <n v="17390.5"/>
    <m/>
  </r>
  <r>
    <x v="254"/>
    <m/>
    <n v="13"/>
    <x v="19"/>
    <x v="19"/>
    <x v="19"/>
    <s v="perehe"/>
    <n v="5000"/>
    <x v="11"/>
    <n v="17390.5"/>
    <m/>
  </r>
  <r>
    <x v="254"/>
    <m/>
    <n v="14"/>
    <x v="20"/>
    <x v="20"/>
    <x v="20"/>
    <s v="perehe"/>
    <n v="5000"/>
    <x v="11"/>
    <n v="17390.5"/>
    <m/>
  </r>
  <r>
    <x v="254"/>
    <m/>
    <n v="15"/>
    <x v="21"/>
    <x v="21"/>
    <x v="21"/>
    <s v="perehe"/>
    <n v="5000"/>
    <x v="11"/>
    <n v="17390.5"/>
    <m/>
  </r>
  <r>
    <x v="254"/>
    <m/>
    <n v="15"/>
    <x v="22"/>
    <x v="22"/>
    <x v="22"/>
    <s v="perehe"/>
    <n v="1000"/>
    <x v="11"/>
    <n v="3478.1"/>
    <m/>
  </r>
  <r>
    <x v="254"/>
    <m/>
    <n v="16"/>
    <x v="23"/>
    <x v="23"/>
    <x v="23"/>
    <s v="buc"/>
    <n v="5000"/>
    <x v="12"/>
    <n v="6189.5"/>
    <m/>
  </r>
  <r>
    <x v="254"/>
    <m/>
    <n v="17"/>
    <x v="24"/>
    <x v="24"/>
    <x v="24"/>
    <s v="buc"/>
    <m/>
    <x v="12"/>
    <n v="0"/>
    <m/>
  </r>
  <r>
    <x v="254"/>
    <m/>
    <n v="18"/>
    <x v="25"/>
    <x v="25"/>
    <x v="25"/>
    <s v="buc"/>
    <n v="10000"/>
    <x v="12"/>
    <n v="12379"/>
    <m/>
  </r>
  <r>
    <x v="254"/>
    <m/>
    <n v="16"/>
    <x v="26"/>
    <x v="26"/>
    <x v="26"/>
    <s v="buc"/>
    <n v="5000"/>
    <x v="13"/>
    <n v="6939.9999999999991"/>
    <m/>
  </r>
  <r>
    <x v="254"/>
    <m/>
    <n v="17"/>
    <x v="27"/>
    <x v="27"/>
    <x v="27"/>
    <s v="buc"/>
    <n v="10000"/>
    <x v="13"/>
    <n v="13879.999999999998"/>
    <m/>
  </r>
  <r>
    <x v="254"/>
    <m/>
    <n v="18"/>
    <x v="28"/>
    <x v="28"/>
    <x v="28"/>
    <s v="buc"/>
    <n v="10000"/>
    <x v="13"/>
    <n v="13879.999999999998"/>
    <m/>
  </r>
  <r>
    <x v="254"/>
    <m/>
    <n v="19"/>
    <x v="29"/>
    <x v="29"/>
    <x v="29"/>
    <s v="buc"/>
    <n v="10000"/>
    <x v="14"/>
    <n v="18300"/>
    <m/>
  </r>
  <r>
    <x v="254"/>
    <m/>
    <n v="20"/>
    <x v="30"/>
    <x v="30"/>
    <x v="30"/>
    <s v="buc"/>
    <n v="10000"/>
    <x v="15"/>
    <n v="17900"/>
    <m/>
  </r>
  <r>
    <x v="254"/>
    <m/>
    <n v="21"/>
    <x v="31"/>
    <x v="31"/>
    <x v="31"/>
    <s v="buc"/>
    <n v="5000"/>
    <x v="16"/>
    <n v="8850"/>
    <m/>
  </r>
  <r>
    <x v="254"/>
    <m/>
    <n v="19"/>
    <x v="32"/>
    <x v="32"/>
    <x v="32"/>
    <s v="buc"/>
    <m/>
    <x v="17"/>
    <n v="0"/>
    <m/>
  </r>
  <r>
    <x v="254"/>
    <m/>
    <n v="20"/>
    <x v="33"/>
    <x v="33"/>
    <x v="33"/>
    <s v="buc"/>
    <m/>
    <x v="17"/>
    <n v="0"/>
    <m/>
  </r>
  <r>
    <x v="254"/>
    <m/>
    <n v="21"/>
    <x v="34"/>
    <x v="34"/>
    <x v="34"/>
    <s v="buc"/>
    <n v="3000"/>
    <x v="17"/>
    <n v="6613.2000000000007"/>
    <m/>
  </r>
  <r>
    <x v="254"/>
    <m/>
    <n v="28"/>
    <x v="35"/>
    <x v="35"/>
    <x v="35"/>
    <s v="buc"/>
    <n v="3000"/>
    <x v="18"/>
    <n v="1640.1"/>
    <m/>
  </r>
  <r>
    <x v="254"/>
    <m/>
    <n v="29"/>
    <x v="36"/>
    <x v="36"/>
    <x v="36"/>
    <s v="buc"/>
    <n v="20000"/>
    <x v="19"/>
    <n v="10612"/>
    <m/>
  </r>
  <r>
    <x v="254"/>
    <m/>
    <n v="30"/>
    <x v="37"/>
    <x v="37"/>
    <x v="37"/>
    <s v="buc"/>
    <n v="30000"/>
    <x v="19"/>
    <n v="15917.999999999998"/>
    <m/>
  </r>
  <r>
    <x v="254"/>
    <m/>
    <n v="31"/>
    <x v="38"/>
    <x v="38"/>
    <x v="38"/>
    <s v="buc"/>
    <n v="20000"/>
    <x v="20"/>
    <n v="16396"/>
    <m/>
  </r>
  <r>
    <x v="254"/>
    <m/>
    <n v="32"/>
    <x v="39"/>
    <x v="39"/>
    <x v="39"/>
    <s v="buc"/>
    <n v="20000"/>
    <x v="20"/>
    <n v="16396"/>
    <m/>
  </r>
  <r>
    <x v="254"/>
    <m/>
    <n v="33"/>
    <x v="40"/>
    <x v="40"/>
    <x v="40"/>
    <s v="buc"/>
    <n v="10000"/>
    <x v="21"/>
    <n v="3363.9999999999995"/>
    <m/>
  </r>
  <r>
    <x v="254"/>
    <m/>
    <n v="34"/>
    <x v="41"/>
    <x v="41"/>
    <x v="41"/>
    <s v="buc"/>
    <n v="10000"/>
    <x v="21"/>
    <n v="3363.9999999999995"/>
    <m/>
  </r>
  <r>
    <x v="254"/>
    <m/>
    <n v="35"/>
    <x v="42"/>
    <x v="42"/>
    <x v="42"/>
    <s v="buc"/>
    <n v="20000"/>
    <x v="22"/>
    <n v="7332"/>
    <m/>
  </r>
  <r>
    <x v="254"/>
    <m/>
    <n v="36"/>
    <x v="43"/>
    <x v="43"/>
    <x v="43"/>
    <s v="buc"/>
    <n v="20000"/>
    <x v="22"/>
    <n v="7332"/>
    <m/>
  </r>
  <r>
    <x v="254"/>
    <m/>
    <n v="37"/>
    <x v="44"/>
    <x v="44"/>
    <x v="44"/>
    <s v="buc"/>
    <n v="25000"/>
    <x v="23"/>
    <n v="42455"/>
    <m/>
  </r>
  <r>
    <x v="254"/>
    <m/>
    <n v="38"/>
    <x v="45"/>
    <x v="45"/>
    <x v="45"/>
    <s v="buc"/>
    <n v="1000"/>
    <x v="24"/>
    <n v="3114.6"/>
    <m/>
  </r>
  <r>
    <x v="254"/>
    <m/>
    <n v="42"/>
    <x v="46"/>
    <x v="46"/>
    <x v="46"/>
    <s v="buc"/>
    <n v="200"/>
    <x v="25"/>
    <n v="1251.48"/>
    <m/>
  </r>
  <r>
    <x v="254"/>
    <m/>
    <n v="40"/>
    <x v="47"/>
    <x v="47"/>
    <x v="47"/>
    <s v="buc"/>
    <m/>
    <x v="26"/>
    <n v="0"/>
    <m/>
  </r>
  <r>
    <x v="254"/>
    <m/>
    <n v="41"/>
    <x v="48"/>
    <x v="48"/>
    <x v="48"/>
    <s v="buc"/>
    <m/>
    <x v="27"/>
    <n v="0"/>
    <m/>
  </r>
  <r>
    <x v="254"/>
    <m/>
    <m/>
    <x v="49"/>
    <x v="49"/>
    <x v="49"/>
    <m/>
    <m/>
    <x v="28"/>
    <n v="445338.77999999997"/>
    <m/>
  </r>
  <r>
    <x v="255"/>
    <m/>
    <n v="1"/>
    <x v="0"/>
    <x v="0"/>
    <x v="0"/>
    <s v="buc"/>
    <m/>
    <x v="0"/>
    <n v="0"/>
    <m/>
  </r>
  <r>
    <x v="255"/>
    <m/>
    <n v="2"/>
    <x v="1"/>
    <x v="1"/>
    <x v="1"/>
    <s v="buc"/>
    <m/>
    <x v="1"/>
    <n v="0"/>
    <m/>
  </r>
  <r>
    <x v="255"/>
    <m/>
    <n v="3"/>
    <x v="2"/>
    <x v="2"/>
    <x v="2"/>
    <s v="buc"/>
    <m/>
    <x v="2"/>
    <n v="0"/>
    <m/>
  </r>
  <r>
    <x v="255"/>
    <m/>
    <n v="4"/>
    <x v="3"/>
    <x v="3"/>
    <x v="3"/>
    <s v="buc"/>
    <n v="50"/>
    <x v="3"/>
    <n v="190.54"/>
    <m/>
  </r>
  <r>
    <x v="255"/>
    <m/>
    <n v="5"/>
    <x v="4"/>
    <x v="4"/>
    <x v="4"/>
    <s v="metru"/>
    <n v="200"/>
    <x v="4"/>
    <n v="618.32000000000005"/>
    <m/>
  </r>
  <r>
    <x v="255"/>
    <m/>
    <n v="6"/>
    <x v="5"/>
    <x v="5"/>
    <x v="5"/>
    <s v="buc"/>
    <m/>
    <x v="5"/>
    <n v="0"/>
    <m/>
  </r>
  <r>
    <x v="255"/>
    <m/>
    <n v="7"/>
    <x v="6"/>
    <x v="6"/>
    <x v="6"/>
    <s v="buc"/>
    <m/>
    <x v="6"/>
    <n v="0"/>
    <m/>
  </r>
  <r>
    <x v="255"/>
    <m/>
    <n v="8"/>
    <x v="7"/>
    <x v="7"/>
    <x v="7"/>
    <s v="buc"/>
    <m/>
    <x v="5"/>
    <n v="0"/>
    <m/>
  </r>
  <r>
    <x v="255"/>
    <m/>
    <n v="9"/>
    <x v="8"/>
    <x v="8"/>
    <x v="8"/>
    <s v="buc"/>
    <m/>
    <x v="6"/>
    <n v="0"/>
    <m/>
  </r>
  <r>
    <x v="255"/>
    <m/>
    <n v="10"/>
    <x v="9"/>
    <x v="9"/>
    <x v="9"/>
    <s v="buc"/>
    <m/>
    <x v="7"/>
    <n v="0"/>
    <m/>
  </r>
  <r>
    <x v="255"/>
    <m/>
    <n v="11"/>
    <x v="10"/>
    <x v="10"/>
    <x v="10"/>
    <s v="buc"/>
    <m/>
    <x v="8"/>
    <n v="0"/>
    <m/>
  </r>
  <r>
    <x v="255"/>
    <m/>
    <n v="12"/>
    <x v="11"/>
    <x v="11"/>
    <x v="11"/>
    <s v="perehe"/>
    <n v="50"/>
    <x v="9"/>
    <n v="163.61500000000001"/>
    <m/>
  </r>
  <r>
    <x v="255"/>
    <m/>
    <n v="13"/>
    <x v="12"/>
    <x v="12"/>
    <x v="12"/>
    <s v="perehe"/>
    <n v="500"/>
    <x v="10"/>
    <n v="1550"/>
    <m/>
  </r>
  <r>
    <x v="255"/>
    <m/>
    <n v="14"/>
    <x v="13"/>
    <x v="13"/>
    <x v="13"/>
    <s v="perehe"/>
    <n v="2000"/>
    <x v="10"/>
    <n v="6200"/>
    <m/>
  </r>
  <r>
    <x v="255"/>
    <m/>
    <n v="15"/>
    <x v="14"/>
    <x v="14"/>
    <x v="14"/>
    <s v="perehe"/>
    <n v="3500"/>
    <x v="10"/>
    <n v="10850"/>
    <m/>
  </r>
  <r>
    <x v="255"/>
    <m/>
    <n v="16"/>
    <x v="15"/>
    <x v="15"/>
    <x v="15"/>
    <s v="perehe"/>
    <n v="200"/>
    <x v="10"/>
    <n v="620"/>
    <m/>
  </r>
  <r>
    <x v="255"/>
    <m/>
    <n v="17"/>
    <x v="16"/>
    <x v="16"/>
    <x v="16"/>
    <s v="perehe"/>
    <m/>
    <x v="9"/>
    <n v="0"/>
    <m/>
  </r>
  <r>
    <x v="255"/>
    <m/>
    <m/>
    <x v="17"/>
    <x v="17"/>
    <x v="17"/>
    <s v="perehe"/>
    <m/>
    <x v="11"/>
    <n v="0"/>
    <m/>
  </r>
  <r>
    <x v="255"/>
    <m/>
    <m/>
    <x v="18"/>
    <x v="18"/>
    <x v="18"/>
    <s v="perehe"/>
    <n v="500"/>
    <x v="11"/>
    <n v="1739.05"/>
    <m/>
  </r>
  <r>
    <x v="255"/>
    <m/>
    <n v="13"/>
    <x v="19"/>
    <x v="19"/>
    <x v="19"/>
    <s v="perehe"/>
    <n v="2000"/>
    <x v="11"/>
    <n v="6956.2"/>
    <m/>
  </r>
  <r>
    <x v="255"/>
    <m/>
    <n v="14"/>
    <x v="20"/>
    <x v="20"/>
    <x v="20"/>
    <s v="perehe"/>
    <n v="1500"/>
    <x v="11"/>
    <n v="5217.1499999999996"/>
    <m/>
  </r>
  <r>
    <x v="255"/>
    <m/>
    <n v="15"/>
    <x v="21"/>
    <x v="21"/>
    <x v="21"/>
    <s v="perehe"/>
    <m/>
    <x v="11"/>
    <n v="0"/>
    <m/>
  </r>
  <r>
    <x v="255"/>
    <m/>
    <n v="15"/>
    <x v="22"/>
    <x v="22"/>
    <x v="22"/>
    <s v="perehe"/>
    <m/>
    <x v="11"/>
    <n v="0"/>
    <m/>
  </r>
  <r>
    <x v="255"/>
    <m/>
    <n v="16"/>
    <x v="23"/>
    <x v="23"/>
    <x v="23"/>
    <s v="buc"/>
    <m/>
    <x v="12"/>
    <n v="0"/>
    <m/>
  </r>
  <r>
    <x v="255"/>
    <m/>
    <n v="17"/>
    <x v="24"/>
    <x v="24"/>
    <x v="24"/>
    <s v="buc"/>
    <n v="2000"/>
    <x v="12"/>
    <n v="2475.8000000000002"/>
    <m/>
  </r>
  <r>
    <x v="255"/>
    <m/>
    <n v="18"/>
    <x v="25"/>
    <x v="25"/>
    <x v="25"/>
    <s v="buc"/>
    <m/>
    <x v="12"/>
    <n v="0"/>
    <m/>
  </r>
  <r>
    <x v="255"/>
    <m/>
    <n v="16"/>
    <x v="26"/>
    <x v="26"/>
    <x v="26"/>
    <s v="buc"/>
    <m/>
    <x v="13"/>
    <n v="0"/>
    <m/>
  </r>
  <r>
    <x v="255"/>
    <m/>
    <n v="17"/>
    <x v="27"/>
    <x v="27"/>
    <x v="27"/>
    <s v="buc"/>
    <n v="5000"/>
    <x v="13"/>
    <n v="6939.9999999999991"/>
    <m/>
  </r>
  <r>
    <x v="255"/>
    <m/>
    <n v="18"/>
    <x v="28"/>
    <x v="28"/>
    <x v="28"/>
    <s v="buc"/>
    <m/>
    <x v="13"/>
    <n v="0"/>
    <m/>
  </r>
  <r>
    <x v="255"/>
    <m/>
    <n v="19"/>
    <x v="29"/>
    <x v="29"/>
    <x v="29"/>
    <s v="buc"/>
    <m/>
    <x v="14"/>
    <n v="0"/>
    <m/>
  </r>
  <r>
    <x v="255"/>
    <m/>
    <n v="20"/>
    <x v="30"/>
    <x v="30"/>
    <x v="30"/>
    <s v="buc"/>
    <n v="5000"/>
    <x v="15"/>
    <n v="8950"/>
    <m/>
  </r>
  <r>
    <x v="255"/>
    <m/>
    <n v="21"/>
    <x v="31"/>
    <x v="31"/>
    <x v="31"/>
    <s v="buc"/>
    <m/>
    <x v="16"/>
    <n v="0"/>
    <m/>
  </r>
  <r>
    <x v="255"/>
    <m/>
    <n v="19"/>
    <x v="32"/>
    <x v="32"/>
    <x v="32"/>
    <s v="buc"/>
    <m/>
    <x v="17"/>
    <n v="0"/>
    <m/>
  </r>
  <r>
    <x v="255"/>
    <m/>
    <n v="20"/>
    <x v="33"/>
    <x v="33"/>
    <x v="33"/>
    <s v="buc"/>
    <n v="5000"/>
    <x v="17"/>
    <n v="11022"/>
    <m/>
  </r>
  <r>
    <x v="255"/>
    <m/>
    <n v="21"/>
    <x v="34"/>
    <x v="34"/>
    <x v="34"/>
    <s v="buc"/>
    <m/>
    <x v="17"/>
    <n v="0"/>
    <m/>
  </r>
  <r>
    <x v="255"/>
    <m/>
    <n v="28"/>
    <x v="35"/>
    <x v="35"/>
    <x v="35"/>
    <s v="buc"/>
    <n v="150"/>
    <x v="18"/>
    <n v="82.004999999999995"/>
    <m/>
  </r>
  <r>
    <x v="255"/>
    <m/>
    <n v="29"/>
    <x v="36"/>
    <x v="36"/>
    <x v="36"/>
    <s v="buc"/>
    <n v="9000"/>
    <x v="19"/>
    <n v="4775.3999999999996"/>
    <m/>
  </r>
  <r>
    <x v="255"/>
    <m/>
    <n v="30"/>
    <x v="37"/>
    <x v="37"/>
    <x v="37"/>
    <s v="buc"/>
    <n v="9000"/>
    <x v="19"/>
    <n v="4775.3999999999996"/>
    <m/>
  </r>
  <r>
    <x v="255"/>
    <m/>
    <n v="31"/>
    <x v="38"/>
    <x v="38"/>
    <x v="38"/>
    <s v="buc"/>
    <n v="400"/>
    <x v="20"/>
    <n v="327.92"/>
    <m/>
  </r>
  <r>
    <x v="255"/>
    <m/>
    <n v="32"/>
    <x v="39"/>
    <x v="39"/>
    <x v="39"/>
    <s v="buc"/>
    <n v="400"/>
    <x v="20"/>
    <n v="327.92"/>
    <m/>
  </r>
  <r>
    <x v="255"/>
    <m/>
    <n v="33"/>
    <x v="40"/>
    <x v="40"/>
    <x v="40"/>
    <s v="buc"/>
    <n v="10000"/>
    <x v="21"/>
    <n v="3363.9999999999995"/>
    <m/>
  </r>
  <r>
    <x v="255"/>
    <m/>
    <n v="34"/>
    <x v="41"/>
    <x v="41"/>
    <x v="41"/>
    <s v="buc"/>
    <n v="10000"/>
    <x v="21"/>
    <n v="3363.9999999999995"/>
    <m/>
  </r>
  <r>
    <x v="255"/>
    <m/>
    <n v="35"/>
    <x v="42"/>
    <x v="42"/>
    <x v="42"/>
    <s v="buc"/>
    <n v="20000"/>
    <x v="22"/>
    <n v="7332"/>
    <m/>
  </r>
  <r>
    <x v="255"/>
    <m/>
    <n v="36"/>
    <x v="43"/>
    <x v="43"/>
    <x v="43"/>
    <s v="buc"/>
    <n v="20000"/>
    <x v="22"/>
    <n v="7332"/>
    <m/>
  </r>
  <r>
    <x v="255"/>
    <m/>
    <n v="37"/>
    <x v="44"/>
    <x v="44"/>
    <x v="44"/>
    <s v="buc"/>
    <n v="17000"/>
    <x v="23"/>
    <n v="28869.399999999998"/>
    <m/>
  </r>
  <r>
    <x v="255"/>
    <m/>
    <n v="38"/>
    <x v="45"/>
    <x v="45"/>
    <x v="45"/>
    <s v="buc"/>
    <m/>
    <x v="24"/>
    <n v="0"/>
    <m/>
  </r>
  <r>
    <x v="255"/>
    <m/>
    <n v="42"/>
    <x v="46"/>
    <x v="46"/>
    <x v="46"/>
    <s v="buc"/>
    <m/>
    <x v="25"/>
    <n v="0"/>
    <m/>
  </r>
  <r>
    <x v="255"/>
    <m/>
    <n v="40"/>
    <x v="47"/>
    <x v="47"/>
    <x v="47"/>
    <s v="buc"/>
    <n v="100"/>
    <x v="26"/>
    <n v="1442.47"/>
    <m/>
  </r>
  <r>
    <x v="255"/>
    <m/>
    <n v="41"/>
    <x v="48"/>
    <x v="48"/>
    <x v="48"/>
    <s v="buc"/>
    <n v="200"/>
    <x v="27"/>
    <n v="876.07999999999993"/>
    <m/>
  </r>
  <r>
    <x v="255"/>
    <m/>
    <m/>
    <x v="49"/>
    <x v="49"/>
    <x v="49"/>
    <m/>
    <m/>
    <x v="28"/>
    <n v="126361.26999999999"/>
    <m/>
  </r>
  <r>
    <x v="256"/>
    <m/>
    <n v="1"/>
    <x v="0"/>
    <x v="0"/>
    <x v="0"/>
    <s v="buc"/>
    <n v="3000"/>
    <x v="0"/>
    <n v="5162.7000000000007"/>
    <m/>
  </r>
  <r>
    <x v="256"/>
    <m/>
    <n v="2"/>
    <x v="1"/>
    <x v="1"/>
    <x v="1"/>
    <s v="buc"/>
    <m/>
    <x v="1"/>
    <n v="0"/>
    <m/>
  </r>
  <r>
    <x v="256"/>
    <m/>
    <n v="3"/>
    <x v="2"/>
    <x v="2"/>
    <x v="2"/>
    <s v="buc"/>
    <n v="1500"/>
    <x v="2"/>
    <n v="4539.6000000000004"/>
    <m/>
  </r>
  <r>
    <x v="256"/>
    <m/>
    <n v="4"/>
    <x v="3"/>
    <x v="3"/>
    <x v="3"/>
    <s v="buc"/>
    <n v="100"/>
    <x v="3"/>
    <n v="381.08"/>
    <m/>
  </r>
  <r>
    <x v="256"/>
    <m/>
    <n v="5"/>
    <x v="4"/>
    <x v="4"/>
    <x v="4"/>
    <s v="metru"/>
    <n v="7000"/>
    <x v="4"/>
    <n v="21641.200000000001"/>
    <m/>
  </r>
  <r>
    <x v="256"/>
    <m/>
    <n v="6"/>
    <x v="5"/>
    <x v="5"/>
    <x v="5"/>
    <s v="buc"/>
    <m/>
    <x v="5"/>
    <n v="0"/>
    <m/>
  </r>
  <r>
    <x v="256"/>
    <m/>
    <n v="7"/>
    <x v="6"/>
    <x v="6"/>
    <x v="6"/>
    <s v="buc"/>
    <m/>
    <x v="6"/>
    <n v="0"/>
    <m/>
  </r>
  <r>
    <x v="256"/>
    <m/>
    <n v="8"/>
    <x v="7"/>
    <x v="7"/>
    <x v="7"/>
    <s v="buc"/>
    <m/>
    <x v="5"/>
    <n v="0"/>
    <m/>
  </r>
  <r>
    <x v="256"/>
    <m/>
    <n v="9"/>
    <x v="8"/>
    <x v="8"/>
    <x v="8"/>
    <s v="buc"/>
    <m/>
    <x v="6"/>
    <n v="0"/>
    <m/>
  </r>
  <r>
    <x v="256"/>
    <m/>
    <n v="10"/>
    <x v="9"/>
    <x v="9"/>
    <x v="9"/>
    <s v="buc"/>
    <m/>
    <x v="7"/>
    <n v="0"/>
    <m/>
  </r>
  <r>
    <x v="256"/>
    <m/>
    <n v="11"/>
    <x v="10"/>
    <x v="10"/>
    <x v="10"/>
    <s v="buc"/>
    <m/>
    <x v="8"/>
    <n v="0"/>
    <m/>
  </r>
  <r>
    <x v="256"/>
    <m/>
    <n v="12"/>
    <x v="11"/>
    <x v="11"/>
    <x v="11"/>
    <s v="perehe"/>
    <m/>
    <x v="9"/>
    <n v="0"/>
    <m/>
  </r>
  <r>
    <x v="256"/>
    <m/>
    <n v="13"/>
    <x v="12"/>
    <x v="12"/>
    <x v="12"/>
    <s v="perehe"/>
    <m/>
    <x v="10"/>
    <n v="0"/>
    <m/>
  </r>
  <r>
    <x v="256"/>
    <m/>
    <n v="14"/>
    <x v="13"/>
    <x v="13"/>
    <x v="13"/>
    <s v="perehe"/>
    <m/>
    <x v="10"/>
    <n v="0"/>
    <m/>
  </r>
  <r>
    <x v="256"/>
    <m/>
    <n v="15"/>
    <x v="14"/>
    <x v="14"/>
    <x v="14"/>
    <s v="perehe"/>
    <m/>
    <x v="10"/>
    <n v="0"/>
    <m/>
  </r>
  <r>
    <x v="256"/>
    <m/>
    <n v="16"/>
    <x v="15"/>
    <x v="15"/>
    <x v="15"/>
    <s v="perehe"/>
    <m/>
    <x v="10"/>
    <n v="0"/>
    <m/>
  </r>
  <r>
    <x v="256"/>
    <m/>
    <n v="17"/>
    <x v="16"/>
    <x v="16"/>
    <x v="16"/>
    <s v="perehe"/>
    <m/>
    <x v="9"/>
    <n v="0"/>
    <m/>
  </r>
  <r>
    <x v="256"/>
    <m/>
    <m/>
    <x v="17"/>
    <x v="17"/>
    <x v="17"/>
    <s v="perehe"/>
    <n v="500"/>
    <x v="11"/>
    <n v="1739.05"/>
    <m/>
  </r>
  <r>
    <x v="256"/>
    <m/>
    <m/>
    <x v="18"/>
    <x v="18"/>
    <x v="18"/>
    <s v="perehe"/>
    <n v="1000"/>
    <x v="11"/>
    <n v="3478.1"/>
    <m/>
  </r>
  <r>
    <x v="256"/>
    <m/>
    <n v="13"/>
    <x v="19"/>
    <x v="19"/>
    <x v="19"/>
    <s v="perehe"/>
    <n v="1000"/>
    <x v="11"/>
    <n v="3478.1"/>
    <m/>
  </r>
  <r>
    <x v="256"/>
    <m/>
    <n v="14"/>
    <x v="20"/>
    <x v="20"/>
    <x v="20"/>
    <s v="perehe"/>
    <n v="2000"/>
    <x v="11"/>
    <n v="6956.2"/>
    <m/>
  </r>
  <r>
    <x v="256"/>
    <m/>
    <n v="15"/>
    <x v="21"/>
    <x v="21"/>
    <x v="21"/>
    <s v="perehe"/>
    <n v="500"/>
    <x v="11"/>
    <n v="1739.05"/>
    <m/>
  </r>
  <r>
    <x v="256"/>
    <m/>
    <n v="15"/>
    <x v="22"/>
    <x v="22"/>
    <x v="22"/>
    <s v="perehe"/>
    <n v="100"/>
    <x v="11"/>
    <n v="347.81"/>
    <m/>
  </r>
  <r>
    <x v="256"/>
    <m/>
    <n v="16"/>
    <x v="23"/>
    <x v="23"/>
    <x v="23"/>
    <s v="buc"/>
    <m/>
    <x v="12"/>
    <n v="0"/>
    <m/>
  </r>
  <r>
    <x v="256"/>
    <m/>
    <n v="17"/>
    <x v="24"/>
    <x v="24"/>
    <x v="24"/>
    <s v="buc"/>
    <m/>
    <x v="12"/>
    <n v="0"/>
    <m/>
  </r>
  <r>
    <x v="256"/>
    <m/>
    <n v="18"/>
    <x v="25"/>
    <x v="25"/>
    <x v="25"/>
    <s v="buc"/>
    <n v="20000"/>
    <x v="12"/>
    <n v="24758"/>
    <m/>
  </r>
  <r>
    <x v="256"/>
    <m/>
    <n v="16"/>
    <x v="26"/>
    <x v="26"/>
    <x v="26"/>
    <s v="buc"/>
    <m/>
    <x v="13"/>
    <n v="0"/>
    <m/>
  </r>
  <r>
    <x v="256"/>
    <m/>
    <n v="17"/>
    <x v="27"/>
    <x v="27"/>
    <x v="27"/>
    <s v="buc"/>
    <m/>
    <x v="13"/>
    <n v="0"/>
    <m/>
  </r>
  <r>
    <x v="256"/>
    <m/>
    <n v="18"/>
    <x v="28"/>
    <x v="28"/>
    <x v="28"/>
    <s v="buc"/>
    <m/>
    <x v="13"/>
    <n v="0"/>
    <m/>
  </r>
  <r>
    <x v="256"/>
    <m/>
    <n v="19"/>
    <x v="29"/>
    <x v="29"/>
    <x v="29"/>
    <s v="buc"/>
    <m/>
    <x v="14"/>
    <n v="0"/>
    <m/>
  </r>
  <r>
    <x v="256"/>
    <m/>
    <n v="20"/>
    <x v="30"/>
    <x v="30"/>
    <x v="30"/>
    <s v="buc"/>
    <n v="20000"/>
    <x v="15"/>
    <n v="35800"/>
    <m/>
  </r>
  <r>
    <x v="256"/>
    <m/>
    <n v="21"/>
    <x v="31"/>
    <x v="31"/>
    <x v="31"/>
    <s v="buc"/>
    <n v="10000"/>
    <x v="16"/>
    <n v="17700"/>
    <m/>
  </r>
  <r>
    <x v="256"/>
    <m/>
    <n v="19"/>
    <x v="32"/>
    <x v="32"/>
    <x v="32"/>
    <s v="buc"/>
    <n v="30000"/>
    <x v="17"/>
    <n v="66132"/>
    <m/>
  </r>
  <r>
    <x v="256"/>
    <m/>
    <n v="20"/>
    <x v="33"/>
    <x v="33"/>
    <x v="33"/>
    <s v="buc"/>
    <n v="30000"/>
    <x v="17"/>
    <n v="66132"/>
    <m/>
  </r>
  <r>
    <x v="256"/>
    <m/>
    <n v="21"/>
    <x v="34"/>
    <x v="34"/>
    <x v="34"/>
    <s v="buc"/>
    <n v="10000"/>
    <x v="17"/>
    <n v="22044"/>
    <m/>
  </r>
  <r>
    <x v="256"/>
    <m/>
    <n v="28"/>
    <x v="35"/>
    <x v="35"/>
    <x v="35"/>
    <s v="buc"/>
    <n v="7000"/>
    <x v="18"/>
    <n v="3826.8999999999996"/>
    <m/>
  </r>
  <r>
    <x v="256"/>
    <m/>
    <n v="29"/>
    <x v="36"/>
    <x v="36"/>
    <x v="36"/>
    <s v="buc"/>
    <n v="43200"/>
    <x v="19"/>
    <n v="22921.919999999998"/>
    <m/>
  </r>
  <r>
    <x v="256"/>
    <m/>
    <n v="30"/>
    <x v="37"/>
    <x v="37"/>
    <x v="37"/>
    <s v="buc"/>
    <m/>
    <x v="19"/>
    <n v="0"/>
    <m/>
  </r>
  <r>
    <x v="256"/>
    <m/>
    <n v="31"/>
    <x v="38"/>
    <x v="38"/>
    <x v="38"/>
    <s v="buc"/>
    <m/>
    <x v="20"/>
    <n v="0"/>
    <m/>
  </r>
  <r>
    <x v="256"/>
    <m/>
    <n v="32"/>
    <x v="39"/>
    <x v="39"/>
    <x v="39"/>
    <s v="buc"/>
    <n v="17280"/>
    <x v="20"/>
    <n v="14166.144"/>
    <m/>
  </r>
  <r>
    <x v="256"/>
    <m/>
    <n v="33"/>
    <x v="40"/>
    <x v="40"/>
    <x v="40"/>
    <s v="buc"/>
    <m/>
    <x v="21"/>
    <n v="0"/>
    <m/>
  </r>
  <r>
    <x v="256"/>
    <m/>
    <n v="34"/>
    <x v="41"/>
    <x v="41"/>
    <x v="41"/>
    <s v="buc"/>
    <n v="43200"/>
    <x v="21"/>
    <n v="14532.48"/>
    <m/>
  </r>
  <r>
    <x v="256"/>
    <m/>
    <n v="35"/>
    <x v="42"/>
    <x v="42"/>
    <x v="42"/>
    <s v="buc"/>
    <n v="63000"/>
    <x v="22"/>
    <n v="23095.8"/>
    <m/>
  </r>
  <r>
    <x v="256"/>
    <m/>
    <n v="36"/>
    <x v="43"/>
    <x v="43"/>
    <x v="43"/>
    <s v="buc"/>
    <m/>
    <x v="22"/>
    <n v="0"/>
    <m/>
  </r>
  <r>
    <x v="256"/>
    <m/>
    <n v="37"/>
    <x v="44"/>
    <x v="44"/>
    <x v="44"/>
    <s v="buc"/>
    <n v="40000"/>
    <x v="23"/>
    <n v="67928"/>
    <m/>
  </r>
  <r>
    <x v="256"/>
    <m/>
    <n v="38"/>
    <x v="45"/>
    <x v="45"/>
    <x v="45"/>
    <s v="buc"/>
    <n v="1000"/>
    <x v="24"/>
    <n v="3114.6"/>
    <m/>
  </r>
  <r>
    <x v="256"/>
    <m/>
    <n v="42"/>
    <x v="46"/>
    <x v="46"/>
    <x v="46"/>
    <s v="buc"/>
    <n v="1680"/>
    <x v="25"/>
    <n v="10512.431999999999"/>
    <m/>
  </r>
  <r>
    <x v="256"/>
    <m/>
    <n v="40"/>
    <x v="47"/>
    <x v="47"/>
    <x v="47"/>
    <s v="buc"/>
    <m/>
    <x v="26"/>
    <n v="0"/>
    <m/>
  </r>
  <r>
    <x v="256"/>
    <m/>
    <n v="41"/>
    <x v="48"/>
    <x v="48"/>
    <x v="48"/>
    <s v="buc"/>
    <m/>
    <x v="27"/>
    <n v="0"/>
    <m/>
  </r>
  <r>
    <x v="256"/>
    <m/>
    <m/>
    <x v="49"/>
    <x v="49"/>
    <x v="49"/>
    <m/>
    <m/>
    <x v="28"/>
    <n v="442127.16599999997"/>
    <m/>
  </r>
  <r>
    <x v="257"/>
    <m/>
    <n v="1"/>
    <x v="0"/>
    <x v="0"/>
    <x v="0"/>
    <s v="buc"/>
    <n v="1000"/>
    <x v="0"/>
    <n v="1720.9"/>
    <m/>
  </r>
  <r>
    <x v="257"/>
    <m/>
    <n v="2"/>
    <x v="1"/>
    <x v="1"/>
    <x v="1"/>
    <s v="buc"/>
    <n v="500"/>
    <x v="1"/>
    <n v="1179.5999999999999"/>
    <m/>
  </r>
  <r>
    <x v="257"/>
    <m/>
    <n v="3"/>
    <x v="2"/>
    <x v="2"/>
    <x v="2"/>
    <s v="buc"/>
    <n v="1000"/>
    <x v="2"/>
    <n v="3026.4"/>
    <m/>
  </r>
  <r>
    <x v="257"/>
    <m/>
    <n v="4"/>
    <x v="3"/>
    <x v="3"/>
    <x v="3"/>
    <s v="buc"/>
    <n v="500"/>
    <x v="3"/>
    <n v="1905.4"/>
    <m/>
  </r>
  <r>
    <x v="257"/>
    <m/>
    <n v="5"/>
    <x v="4"/>
    <x v="4"/>
    <x v="4"/>
    <s v="metru"/>
    <n v="1000"/>
    <x v="4"/>
    <n v="3091.6"/>
    <m/>
  </r>
  <r>
    <x v="257"/>
    <m/>
    <n v="6"/>
    <x v="5"/>
    <x v="5"/>
    <x v="5"/>
    <s v="buc"/>
    <m/>
    <x v="5"/>
    <n v="0"/>
    <m/>
  </r>
  <r>
    <x v="257"/>
    <m/>
    <n v="7"/>
    <x v="6"/>
    <x v="6"/>
    <x v="6"/>
    <s v="buc"/>
    <m/>
    <x v="6"/>
    <n v="0"/>
    <m/>
  </r>
  <r>
    <x v="257"/>
    <m/>
    <n v="8"/>
    <x v="7"/>
    <x v="7"/>
    <x v="7"/>
    <s v="buc"/>
    <m/>
    <x v="5"/>
    <n v="0"/>
    <m/>
  </r>
  <r>
    <x v="257"/>
    <m/>
    <n v="9"/>
    <x v="8"/>
    <x v="8"/>
    <x v="8"/>
    <s v="buc"/>
    <m/>
    <x v="6"/>
    <n v="0"/>
    <m/>
  </r>
  <r>
    <x v="257"/>
    <m/>
    <n v="10"/>
    <x v="9"/>
    <x v="9"/>
    <x v="9"/>
    <s v="buc"/>
    <m/>
    <x v="7"/>
    <n v="0"/>
    <m/>
  </r>
  <r>
    <x v="257"/>
    <m/>
    <n v="11"/>
    <x v="10"/>
    <x v="10"/>
    <x v="10"/>
    <s v="buc"/>
    <m/>
    <x v="8"/>
    <n v="0"/>
    <m/>
  </r>
  <r>
    <x v="257"/>
    <m/>
    <n v="12"/>
    <x v="11"/>
    <x v="11"/>
    <x v="11"/>
    <s v="perehe"/>
    <m/>
    <x v="9"/>
    <n v="0"/>
    <m/>
  </r>
  <r>
    <x v="257"/>
    <m/>
    <n v="13"/>
    <x v="12"/>
    <x v="12"/>
    <x v="12"/>
    <s v="perehe"/>
    <m/>
    <x v="10"/>
    <n v="0"/>
    <m/>
  </r>
  <r>
    <x v="257"/>
    <m/>
    <n v="14"/>
    <x v="13"/>
    <x v="13"/>
    <x v="13"/>
    <s v="perehe"/>
    <m/>
    <x v="10"/>
    <n v="0"/>
    <m/>
  </r>
  <r>
    <x v="257"/>
    <m/>
    <n v="15"/>
    <x v="14"/>
    <x v="14"/>
    <x v="14"/>
    <s v="perehe"/>
    <m/>
    <x v="10"/>
    <n v="0"/>
    <m/>
  </r>
  <r>
    <x v="257"/>
    <m/>
    <n v="16"/>
    <x v="15"/>
    <x v="15"/>
    <x v="15"/>
    <s v="perehe"/>
    <m/>
    <x v="10"/>
    <n v="0"/>
    <m/>
  </r>
  <r>
    <x v="257"/>
    <m/>
    <n v="17"/>
    <x v="16"/>
    <x v="16"/>
    <x v="16"/>
    <s v="perehe"/>
    <m/>
    <x v="9"/>
    <n v="0"/>
    <m/>
  </r>
  <r>
    <x v="257"/>
    <m/>
    <m/>
    <x v="17"/>
    <x v="17"/>
    <x v="17"/>
    <s v="perehe"/>
    <m/>
    <x v="11"/>
    <n v="0"/>
    <m/>
  </r>
  <r>
    <x v="257"/>
    <m/>
    <m/>
    <x v="18"/>
    <x v="18"/>
    <x v="18"/>
    <s v="perehe"/>
    <m/>
    <x v="11"/>
    <n v="0"/>
    <m/>
  </r>
  <r>
    <x v="257"/>
    <m/>
    <n v="13"/>
    <x v="19"/>
    <x v="19"/>
    <x v="19"/>
    <s v="perehe"/>
    <n v="50"/>
    <x v="11"/>
    <n v="173.905"/>
    <m/>
  </r>
  <r>
    <x v="257"/>
    <m/>
    <n v="14"/>
    <x v="20"/>
    <x v="20"/>
    <x v="20"/>
    <s v="perehe"/>
    <m/>
    <x v="11"/>
    <n v="0"/>
    <m/>
  </r>
  <r>
    <x v="257"/>
    <m/>
    <n v="15"/>
    <x v="21"/>
    <x v="21"/>
    <x v="21"/>
    <s v="perehe"/>
    <n v="50"/>
    <x v="11"/>
    <n v="173.905"/>
    <m/>
  </r>
  <r>
    <x v="257"/>
    <m/>
    <n v="15"/>
    <x v="22"/>
    <x v="22"/>
    <x v="22"/>
    <s v="perehe"/>
    <m/>
    <x v="11"/>
    <n v="0"/>
    <m/>
  </r>
  <r>
    <x v="257"/>
    <m/>
    <n v="16"/>
    <x v="23"/>
    <x v="23"/>
    <x v="23"/>
    <s v="buc"/>
    <m/>
    <x v="12"/>
    <n v="0"/>
    <m/>
  </r>
  <r>
    <x v="257"/>
    <m/>
    <n v="17"/>
    <x v="24"/>
    <x v="24"/>
    <x v="24"/>
    <s v="buc"/>
    <m/>
    <x v="12"/>
    <n v="0"/>
    <m/>
  </r>
  <r>
    <x v="257"/>
    <m/>
    <n v="18"/>
    <x v="25"/>
    <x v="25"/>
    <x v="25"/>
    <s v="buc"/>
    <m/>
    <x v="12"/>
    <n v="0"/>
    <m/>
  </r>
  <r>
    <x v="257"/>
    <m/>
    <n v="16"/>
    <x v="26"/>
    <x v="26"/>
    <x v="26"/>
    <s v="buc"/>
    <m/>
    <x v="13"/>
    <n v="0"/>
    <m/>
  </r>
  <r>
    <x v="257"/>
    <m/>
    <n v="17"/>
    <x v="27"/>
    <x v="27"/>
    <x v="27"/>
    <s v="buc"/>
    <m/>
    <x v="13"/>
    <n v="0"/>
    <m/>
  </r>
  <r>
    <x v="257"/>
    <m/>
    <n v="18"/>
    <x v="28"/>
    <x v="28"/>
    <x v="28"/>
    <s v="buc"/>
    <m/>
    <x v="13"/>
    <n v="0"/>
    <m/>
  </r>
  <r>
    <x v="257"/>
    <m/>
    <n v="19"/>
    <x v="29"/>
    <x v="29"/>
    <x v="29"/>
    <s v="buc"/>
    <n v="40000"/>
    <x v="14"/>
    <n v="73200"/>
    <m/>
  </r>
  <r>
    <x v="257"/>
    <m/>
    <n v="20"/>
    <x v="30"/>
    <x v="30"/>
    <x v="30"/>
    <s v="buc"/>
    <n v="90000"/>
    <x v="15"/>
    <n v="161100"/>
    <m/>
  </r>
  <r>
    <x v="257"/>
    <m/>
    <n v="21"/>
    <x v="31"/>
    <x v="31"/>
    <x v="31"/>
    <s v="buc"/>
    <n v="20000"/>
    <x v="16"/>
    <n v="35400"/>
    <m/>
  </r>
  <r>
    <x v="257"/>
    <m/>
    <n v="19"/>
    <x v="32"/>
    <x v="32"/>
    <x v="32"/>
    <s v="buc"/>
    <m/>
    <x v="17"/>
    <n v="0"/>
    <m/>
  </r>
  <r>
    <x v="257"/>
    <m/>
    <n v="20"/>
    <x v="33"/>
    <x v="33"/>
    <x v="33"/>
    <s v="buc"/>
    <m/>
    <x v="17"/>
    <n v="0"/>
    <m/>
  </r>
  <r>
    <x v="257"/>
    <m/>
    <n v="21"/>
    <x v="34"/>
    <x v="34"/>
    <x v="34"/>
    <s v="buc"/>
    <m/>
    <x v="17"/>
    <n v="0"/>
    <m/>
  </r>
  <r>
    <x v="257"/>
    <m/>
    <n v="28"/>
    <x v="35"/>
    <x v="35"/>
    <x v="35"/>
    <s v="buc"/>
    <n v="1000"/>
    <x v="18"/>
    <n v="546.69999999999993"/>
    <m/>
  </r>
  <r>
    <x v="257"/>
    <m/>
    <n v="29"/>
    <x v="36"/>
    <x v="36"/>
    <x v="36"/>
    <s v="buc"/>
    <n v="70000"/>
    <x v="19"/>
    <n v="37142"/>
    <m/>
  </r>
  <r>
    <x v="257"/>
    <m/>
    <n v="30"/>
    <x v="37"/>
    <x v="37"/>
    <x v="37"/>
    <s v="buc"/>
    <m/>
    <x v="19"/>
    <n v="0"/>
    <m/>
  </r>
  <r>
    <x v="257"/>
    <m/>
    <n v="31"/>
    <x v="38"/>
    <x v="38"/>
    <x v="38"/>
    <s v="buc"/>
    <n v="40000"/>
    <x v="20"/>
    <n v="32792"/>
    <m/>
  </r>
  <r>
    <x v="257"/>
    <m/>
    <n v="32"/>
    <x v="39"/>
    <x v="39"/>
    <x v="39"/>
    <s v="buc"/>
    <m/>
    <x v="20"/>
    <n v="0"/>
    <m/>
  </r>
  <r>
    <x v="257"/>
    <m/>
    <n v="33"/>
    <x v="40"/>
    <x v="40"/>
    <x v="40"/>
    <s v="buc"/>
    <m/>
    <x v="21"/>
    <n v="0"/>
    <m/>
  </r>
  <r>
    <x v="257"/>
    <m/>
    <n v="34"/>
    <x v="41"/>
    <x v="41"/>
    <x v="41"/>
    <s v="buc"/>
    <n v="120000"/>
    <x v="21"/>
    <n v="40368"/>
    <m/>
  </r>
  <r>
    <x v="257"/>
    <m/>
    <n v="35"/>
    <x v="42"/>
    <x v="42"/>
    <x v="42"/>
    <s v="buc"/>
    <m/>
    <x v="22"/>
    <n v="0"/>
    <m/>
  </r>
  <r>
    <x v="257"/>
    <m/>
    <n v="36"/>
    <x v="43"/>
    <x v="43"/>
    <x v="43"/>
    <s v="buc"/>
    <n v="100000"/>
    <x v="22"/>
    <n v="36660"/>
    <m/>
  </r>
  <r>
    <x v="257"/>
    <m/>
    <n v="37"/>
    <x v="44"/>
    <x v="44"/>
    <x v="44"/>
    <s v="buc"/>
    <n v="45000"/>
    <x v="23"/>
    <n v="76419"/>
    <m/>
  </r>
  <r>
    <x v="257"/>
    <m/>
    <n v="38"/>
    <x v="45"/>
    <x v="45"/>
    <x v="45"/>
    <s v="buc"/>
    <n v="50"/>
    <x v="24"/>
    <n v="155.72999999999999"/>
    <m/>
  </r>
  <r>
    <x v="257"/>
    <m/>
    <n v="42"/>
    <x v="46"/>
    <x v="46"/>
    <x v="46"/>
    <s v="buc"/>
    <m/>
    <x v="25"/>
    <n v="0"/>
    <m/>
  </r>
  <r>
    <x v="257"/>
    <m/>
    <n v="40"/>
    <x v="47"/>
    <x v="47"/>
    <x v="47"/>
    <s v="buc"/>
    <m/>
    <x v="26"/>
    <n v="0"/>
    <m/>
  </r>
  <r>
    <x v="257"/>
    <m/>
    <n v="41"/>
    <x v="48"/>
    <x v="48"/>
    <x v="48"/>
    <s v="buc"/>
    <n v="1200"/>
    <x v="27"/>
    <n v="5256.48"/>
    <m/>
  </r>
  <r>
    <x v="257"/>
    <m/>
    <m/>
    <x v="49"/>
    <x v="49"/>
    <x v="49"/>
    <m/>
    <m/>
    <x v="28"/>
    <n v="510311.62"/>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7"/>
    <m/>
    <m/>
    <x v="50"/>
    <x v="49"/>
    <x v="49"/>
    <m/>
    <m/>
    <x v="28"/>
    <m/>
    <m/>
  </r>
  <r>
    <x v="258"/>
    <m/>
    <n v="1"/>
    <x v="0"/>
    <x v="0"/>
    <x v="0"/>
    <s v="buc"/>
    <m/>
    <x v="0"/>
    <n v="0"/>
    <m/>
  </r>
  <r>
    <x v="258"/>
    <m/>
    <n v="2"/>
    <x v="1"/>
    <x v="1"/>
    <x v="1"/>
    <s v="buc"/>
    <m/>
    <x v="1"/>
    <n v="0"/>
    <m/>
  </r>
  <r>
    <x v="258"/>
    <m/>
    <n v="3"/>
    <x v="2"/>
    <x v="2"/>
    <x v="2"/>
    <s v="buc"/>
    <m/>
    <x v="2"/>
    <n v="0"/>
    <m/>
  </r>
  <r>
    <x v="258"/>
    <m/>
    <n v="4"/>
    <x v="3"/>
    <x v="3"/>
    <x v="3"/>
    <s v="buc"/>
    <m/>
    <x v="3"/>
    <n v="0"/>
    <m/>
  </r>
  <r>
    <x v="258"/>
    <m/>
    <n v="5"/>
    <x v="4"/>
    <x v="4"/>
    <x v="4"/>
    <s v="metru"/>
    <m/>
    <x v="4"/>
    <n v="0"/>
    <m/>
  </r>
  <r>
    <x v="258"/>
    <m/>
    <n v="6"/>
    <x v="5"/>
    <x v="5"/>
    <x v="5"/>
    <s v="buc"/>
    <m/>
    <x v="5"/>
    <n v="0"/>
    <m/>
  </r>
  <r>
    <x v="258"/>
    <m/>
    <n v="7"/>
    <x v="6"/>
    <x v="6"/>
    <x v="6"/>
    <s v="buc"/>
    <m/>
    <x v="6"/>
    <n v="0"/>
    <m/>
  </r>
  <r>
    <x v="258"/>
    <m/>
    <n v="8"/>
    <x v="7"/>
    <x v="7"/>
    <x v="7"/>
    <s v="buc"/>
    <m/>
    <x v="5"/>
    <n v="0"/>
    <m/>
  </r>
  <r>
    <x v="258"/>
    <m/>
    <n v="9"/>
    <x v="8"/>
    <x v="8"/>
    <x v="8"/>
    <s v="buc"/>
    <m/>
    <x v="6"/>
    <n v="0"/>
    <m/>
  </r>
  <r>
    <x v="258"/>
    <m/>
    <n v="10"/>
    <x v="9"/>
    <x v="9"/>
    <x v="9"/>
    <s v="buc"/>
    <m/>
    <x v="7"/>
    <n v="0"/>
    <m/>
  </r>
  <r>
    <x v="258"/>
    <m/>
    <n v="11"/>
    <x v="10"/>
    <x v="10"/>
    <x v="10"/>
    <s v="buc"/>
    <m/>
    <x v="8"/>
    <n v="0"/>
    <m/>
  </r>
  <r>
    <x v="258"/>
    <m/>
    <n v="12"/>
    <x v="11"/>
    <x v="11"/>
    <x v="11"/>
    <s v="perehe"/>
    <m/>
    <x v="9"/>
    <n v="0"/>
    <m/>
  </r>
  <r>
    <x v="258"/>
    <m/>
    <n v="13"/>
    <x v="12"/>
    <x v="12"/>
    <x v="12"/>
    <s v="perehe"/>
    <m/>
    <x v="10"/>
    <n v="0"/>
    <m/>
  </r>
  <r>
    <x v="258"/>
    <m/>
    <n v="14"/>
    <x v="13"/>
    <x v="13"/>
    <x v="13"/>
    <s v="perehe"/>
    <m/>
    <x v="10"/>
    <n v="0"/>
    <m/>
  </r>
  <r>
    <x v="258"/>
    <m/>
    <n v="15"/>
    <x v="14"/>
    <x v="14"/>
    <x v="14"/>
    <s v="perehe"/>
    <m/>
    <x v="10"/>
    <n v="0"/>
    <m/>
  </r>
  <r>
    <x v="258"/>
    <m/>
    <n v="16"/>
    <x v="15"/>
    <x v="15"/>
    <x v="15"/>
    <s v="perehe"/>
    <m/>
    <x v="10"/>
    <n v="0"/>
    <m/>
  </r>
  <r>
    <x v="258"/>
    <m/>
    <n v="17"/>
    <x v="16"/>
    <x v="16"/>
    <x v="16"/>
    <s v="perehe"/>
    <m/>
    <x v="9"/>
    <n v="0"/>
    <m/>
  </r>
  <r>
    <x v="258"/>
    <m/>
    <m/>
    <x v="17"/>
    <x v="17"/>
    <x v="17"/>
    <s v="perehe"/>
    <m/>
    <x v="11"/>
    <n v="0"/>
    <m/>
  </r>
  <r>
    <x v="258"/>
    <m/>
    <m/>
    <x v="18"/>
    <x v="18"/>
    <x v="18"/>
    <s v="perehe"/>
    <m/>
    <x v="11"/>
    <n v="0"/>
    <m/>
  </r>
  <r>
    <x v="258"/>
    <m/>
    <n v="13"/>
    <x v="19"/>
    <x v="19"/>
    <x v="19"/>
    <s v="perehe"/>
    <m/>
    <x v="11"/>
    <n v="0"/>
    <m/>
  </r>
  <r>
    <x v="258"/>
    <m/>
    <n v="14"/>
    <x v="20"/>
    <x v="20"/>
    <x v="20"/>
    <s v="perehe"/>
    <m/>
    <x v="11"/>
    <n v="0"/>
    <m/>
  </r>
  <r>
    <x v="258"/>
    <m/>
    <n v="15"/>
    <x v="21"/>
    <x v="21"/>
    <x v="21"/>
    <s v="perehe"/>
    <m/>
    <x v="11"/>
    <n v="0"/>
    <m/>
  </r>
  <r>
    <x v="258"/>
    <m/>
    <n v="15"/>
    <x v="22"/>
    <x v="22"/>
    <x v="22"/>
    <s v="perehe"/>
    <m/>
    <x v="11"/>
    <n v="0"/>
    <m/>
  </r>
  <r>
    <x v="258"/>
    <m/>
    <n v="16"/>
    <x v="23"/>
    <x v="23"/>
    <x v="23"/>
    <s v="buc"/>
    <m/>
    <x v="12"/>
    <n v="0"/>
    <m/>
  </r>
  <r>
    <x v="258"/>
    <m/>
    <n v="17"/>
    <x v="24"/>
    <x v="24"/>
    <x v="24"/>
    <s v="buc"/>
    <m/>
    <x v="12"/>
    <n v="0"/>
    <m/>
  </r>
  <r>
    <x v="258"/>
    <m/>
    <n v="18"/>
    <x v="25"/>
    <x v="25"/>
    <x v="25"/>
    <s v="buc"/>
    <m/>
    <x v="12"/>
    <n v="0"/>
    <m/>
  </r>
  <r>
    <x v="258"/>
    <m/>
    <n v="16"/>
    <x v="26"/>
    <x v="26"/>
    <x v="26"/>
    <s v="buc"/>
    <m/>
    <x v="13"/>
    <n v="0"/>
    <m/>
  </r>
  <r>
    <x v="258"/>
    <m/>
    <n v="17"/>
    <x v="27"/>
    <x v="27"/>
    <x v="27"/>
    <s v="buc"/>
    <m/>
    <x v="13"/>
    <n v="0"/>
    <m/>
  </r>
  <r>
    <x v="258"/>
    <m/>
    <n v="18"/>
    <x v="28"/>
    <x v="28"/>
    <x v="28"/>
    <s v="buc"/>
    <m/>
    <x v="13"/>
    <n v="0"/>
    <m/>
  </r>
  <r>
    <x v="258"/>
    <m/>
    <n v="19"/>
    <x v="29"/>
    <x v="29"/>
    <x v="29"/>
    <s v="buc"/>
    <m/>
    <x v="14"/>
    <n v="0"/>
    <m/>
  </r>
  <r>
    <x v="258"/>
    <m/>
    <n v="20"/>
    <x v="30"/>
    <x v="30"/>
    <x v="30"/>
    <s v="buc"/>
    <m/>
    <x v="15"/>
    <n v="0"/>
    <m/>
  </r>
  <r>
    <x v="258"/>
    <m/>
    <n v="21"/>
    <x v="31"/>
    <x v="31"/>
    <x v="31"/>
    <s v="buc"/>
    <m/>
    <x v="16"/>
    <n v="0"/>
    <m/>
  </r>
  <r>
    <x v="258"/>
    <m/>
    <n v="19"/>
    <x v="32"/>
    <x v="32"/>
    <x v="32"/>
    <s v="buc"/>
    <n v="5000"/>
    <x v="17"/>
    <n v="11022"/>
    <m/>
  </r>
  <r>
    <x v="258"/>
    <m/>
    <n v="20"/>
    <x v="33"/>
    <x v="33"/>
    <x v="33"/>
    <s v="buc"/>
    <n v="10000"/>
    <x v="17"/>
    <n v="22044"/>
    <m/>
  </r>
  <r>
    <x v="258"/>
    <m/>
    <n v="21"/>
    <x v="34"/>
    <x v="34"/>
    <x v="34"/>
    <s v="buc"/>
    <n v="7000"/>
    <x v="17"/>
    <n v="15430.800000000001"/>
    <m/>
  </r>
  <r>
    <x v="258"/>
    <m/>
    <n v="28"/>
    <x v="35"/>
    <x v="35"/>
    <x v="35"/>
    <s v="buc"/>
    <m/>
    <x v="18"/>
    <n v="0"/>
    <m/>
  </r>
  <r>
    <x v="258"/>
    <m/>
    <n v="29"/>
    <x v="36"/>
    <x v="36"/>
    <x v="36"/>
    <s v="buc"/>
    <n v="25000"/>
    <x v="19"/>
    <n v="13264.999999999998"/>
    <m/>
  </r>
  <r>
    <x v="258"/>
    <m/>
    <n v="30"/>
    <x v="37"/>
    <x v="37"/>
    <x v="37"/>
    <s v="buc"/>
    <m/>
    <x v="19"/>
    <n v="0"/>
    <m/>
  </r>
  <r>
    <x v="258"/>
    <m/>
    <n v="31"/>
    <x v="38"/>
    <x v="38"/>
    <x v="38"/>
    <s v="buc"/>
    <n v="20000"/>
    <x v="20"/>
    <n v="16396"/>
    <m/>
  </r>
  <r>
    <x v="258"/>
    <m/>
    <n v="32"/>
    <x v="39"/>
    <x v="39"/>
    <x v="39"/>
    <s v="buc"/>
    <m/>
    <x v="20"/>
    <n v="0"/>
    <m/>
  </r>
  <r>
    <x v="258"/>
    <m/>
    <n v="33"/>
    <x v="40"/>
    <x v="40"/>
    <x v="40"/>
    <s v="buc"/>
    <n v="45000"/>
    <x v="21"/>
    <n v="15137.999999999998"/>
    <m/>
  </r>
  <r>
    <x v="258"/>
    <m/>
    <n v="34"/>
    <x v="41"/>
    <x v="41"/>
    <x v="41"/>
    <s v="buc"/>
    <m/>
    <x v="21"/>
    <n v="0"/>
    <m/>
  </r>
  <r>
    <x v="258"/>
    <m/>
    <n v="35"/>
    <x v="42"/>
    <x v="42"/>
    <x v="42"/>
    <s v="buc"/>
    <n v="30000"/>
    <x v="22"/>
    <n v="10998"/>
    <m/>
  </r>
  <r>
    <x v="258"/>
    <m/>
    <n v="36"/>
    <x v="43"/>
    <x v="43"/>
    <x v="43"/>
    <s v="buc"/>
    <m/>
    <x v="22"/>
    <n v="0"/>
    <m/>
  </r>
  <r>
    <x v="258"/>
    <m/>
    <n v="37"/>
    <x v="44"/>
    <x v="44"/>
    <x v="44"/>
    <s v="buc"/>
    <n v="10000"/>
    <x v="23"/>
    <n v="16982"/>
    <m/>
  </r>
  <r>
    <x v="258"/>
    <m/>
    <n v="38"/>
    <x v="45"/>
    <x v="45"/>
    <x v="45"/>
    <s v="buc"/>
    <m/>
    <x v="24"/>
    <n v="0"/>
    <m/>
  </r>
  <r>
    <x v="258"/>
    <m/>
    <n v="42"/>
    <x v="46"/>
    <x v="46"/>
    <x v="46"/>
    <s v="buc"/>
    <n v="2000"/>
    <x v="25"/>
    <n v="12514.8"/>
    <m/>
  </r>
  <r>
    <x v="258"/>
    <m/>
    <n v="40"/>
    <x v="47"/>
    <x v="47"/>
    <x v="47"/>
    <s v="buc"/>
    <m/>
    <x v="26"/>
    <n v="0"/>
    <m/>
  </r>
  <r>
    <x v="258"/>
    <m/>
    <n v="41"/>
    <x v="48"/>
    <x v="48"/>
    <x v="48"/>
    <s v="buc"/>
    <m/>
    <x v="27"/>
    <n v="0"/>
    <m/>
  </r>
  <r>
    <x v="258"/>
    <m/>
    <m/>
    <x v="49"/>
    <x v="49"/>
    <x v="49"/>
    <m/>
    <m/>
    <x v="28"/>
    <n v="133790.6"/>
    <m/>
  </r>
  <r>
    <x v="259"/>
    <m/>
    <n v="1"/>
    <x v="0"/>
    <x v="0"/>
    <x v="0"/>
    <s v="buc"/>
    <n v="1285"/>
    <x v="0"/>
    <n v="2211.3565000000003"/>
    <m/>
  </r>
  <r>
    <x v="259"/>
    <m/>
    <n v="2"/>
    <x v="1"/>
    <x v="1"/>
    <x v="1"/>
    <s v="buc"/>
    <m/>
    <x v="1"/>
    <n v="0"/>
    <m/>
  </r>
  <r>
    <x v="259"/>
    <m/>
    <n v="3"/>
    <x v="2"/>
    <x v="2"/>
    <x v="2"/>
    <s v="buc"/>
    <n v="1585"/>
    <x v="2"/>
    <n v="4796.8440000000001"/>
    <m/>
  </r>
  <r>
    <x v="259"/>
    <m/>
    <n v="4"/>
    <x v="3"/>
    <x v="3"/>
    <x v="3"/>
    <s v="buc"/>
    <n v="240"/>
    <x v="3"/>
    <n v="914.59199999999998"/>
    <m/>
  </r>
  <r>
    <x v="259"/>
    <m/>
    <n v="5"/>
    <x v="4"/>
    <x v="4"/>
    <x v="4"/>
    <s v="metru"/>
    <n v="1070"/>
    <x v="4"/>
    <n v="3308.0120000000002"/>
    <m/>
  </r>
  <r>
    <x v="259"/>
    <m/>
    <n v="6"/>
    <x v="5"/>
    <x v="5"/>
    <x v="5"/>
    <s v="buc"/>
    <m/>
    <x v="5"/>
    <n v="0"/>
    <m/>
  </r>
  <r>
    <x v="259"/>
    <m/>
    <n v="7"/>
    <x v="6"/>
    <x v="6"/>
    <x v="6"/>
    <s v="buc"/>
    <n v="300"/>
    <x v="6"/>
    <n v="1500"/>
    <m/>
  </r>
  <r>
    <x v="259"/>
    <m/>
    <n v="8"/>
    <x v="7"/>
    <x v="7"/>
    <x v="7"/>
    <s v="buc"/>
    <m/>
    <x v="5"/>
    <n v="0"/>
    <m/>
  </r>
  <r>
    <x v="259"/>
    <m/>
    <n v="9"/>
    <x v="8"/>
    <x v="8"/>
    <x v="8"/>
    <s v="buc"/>
    <n v="576"/>
    <x v="6"/>
    <n v="2880"/>
    <m/>
  </r>
  <r>
    <x v="259"/>
    <m/>
    <n v="10"/>
    <x v="9"/>
    <x v="9"/>
    <x v="9"/>
    <s v="buc"/>
    <m/>
    <x v="7"/>
    <n v="0"/>
    <m/>
  </r>
  <r>
    <x v="259"/>
    <m/>
    <n v="11"/>
    <x v="10"/>
    <x v="10"/>
    <x v="10"/>
    <s v="buc"/>
    <n v="144"/>
    <x v="8"/>
    <n v="936"/>
    <m/>
  </r>
  <r>
    <x v="259"/>
    <m/>
    <n v="12"/>
    <x v="11"/>
    <x v="11"/>
    <x v="11"/>
    <s v="perehe"/>
    <m/>
    <x v="9"/>
    <n v="0"/>
    <m/>
  </r>
  <r>
    <x v="259"/>
    <m/>
    <n v="13"/>
    <x v="12"/>
    <x v="12"/>
    <x v="12"/>
    <s v="perehe"/>
    <n v="400"/>
    <x v="10"/>
    <n v="1240"/>
    <m/>
  </r>
  <r>
    <x v="259"/>
    <m/>
    <n v="14"/>
    <x v="13"/>
    <x v="13"/>
    <x v="13"/>
    <s v="perehe"/>
    <n v="550"/>
    <x v="10"/>
    <n v="1705"/>
    <m/>
  </r>
  <r>
    <x v="259"/>
    <m/>
    <n v="15"/>
    <x v="14"/>
    <x v="14"/>
    <x v="14"/>
    <s v="perehe"/>
    <n v="1350"/>
    <x v="10"/>
    <n v="4185"/>
    <m/>
  </r>
  <r>
    <x v="259"/>
    <m/>
    <n v="16"/>
    <x v="15"/>
    <x v="15"/>
    <x v="15"/>
    <s v="perehe"/>
    <m/>
    <x v="10"/>
    <n v="0"/>
    <m/>
  </r>
  <r>
    <x v="259"/>
    <m/>
    <n v="17"/>
    <x v="16"/>
    <x v="16"/>
    <x v="16"/>
    <s v="perehe"/>
    <m/>
    <x v="9"/>
    <n v="0"/>
    <m/>
  </r>
  <r>
    <x v="259"/>
    <m/>
    <m/>
    <x v="17"/>
    <x v="17"/>
    <x v="17"/>
    <s v="perehe"/>
    <m/>
    <x v="11"/>
    <n v="0"/>
    <m/>
  </r>
  <r>
    <x v="259"/>
    <m/>
    <m/>
    <x v="18"/>
    <x v="18"/>
    <x v="18"/>
    <s v="perehe"/>
    <n v="100"/>
    <x v="11"/>
    <n v="347.81"/>
    <m/>
  </r>
  <r>
    <x v="259"/>
    <m/>
    <n v="13"/>
    <x v="19"/>
    <x v="19"/>
    <x v="19"/>
    <s v="perehe"/>
    <n v="100"/>
    <x v="11"/>
    <n v="347.81"/>
    <m/>
  </r>
  <r>
    <x v="259"/>
    <m/>
    <n v="14"/>
    <x v="20"/>
    <x v="20"/>
    <x v="20"/>
    <s v="perehe"/>
    <n v="100"/>
    <x v="11"/>
    <n v="347.81"/>
    <m/>
  </r>
  <r>
    <x v="259"/>
    <m/>
    <n v="15"/>
    <x v="21"/>
    <x v="21"/>
    <x v="21"/>
    <s v="perehe"/>
    <m/>
    <x v="11"/>
    <n v="0"/>
    <m/>
  </r>
  <r>
    <x v="259"/>
    <m/>
    <n v="15"/>
    <x v="22"/>
    <x v="22"/>
    <x v="22"/>
    <s v="perehe"/>
    <m/>
    <x v="11"/>
    <n v="0"/>
    <m/>
  </r>
  <r>
    <x v="259"/>
    <m/>
    <n v="16"/>
    <x v="23"/>
    <x v="23"/>
    <x v="23"/>
    <s v="buc"/>
    <n v="1500"/>
    <x v="12"/>
    <n v="1856.85"/>
    <m/>
  </r>
  <r>
    <x v="259"/>
    <m/>
    <n v="17"/>
    <x v="24"/>
    <x v="24"/>
    <x v="24"/>
    <s v="buc"/>
    <n v="3500"/>
    <x v="12"/>
    <n v="4332.6499999999996"/>
    <m/>
  </r>
  <r>
    <x v="259"/>
    <m/>
    <n v="18"/>
    <x v="25"/>
    <x v="25"/>
    <x v="25"/>
    <s v="buc"/>
    <n v="2500"/>
    <x v="12"/>
    <n v="3094.75"/>
    <m/>
  </r>
  <r>
    <x v="259"/>
    <m/>
    <n v="16"/>
    <x v="26"/>
    <x v="26"/>
    <x v="26"/>
    <s v="buc"/>
    <n v="1500"/>
    <x v="13"/>
    <n v="2082"/>
    <m/>
  </r>
  <r>
    <x v="259"/>
    <m/>
    <n v="17"/>
    <x v="27"/>
    <x v="27"/>
    <x v="27"/>
    <s v="buc"/>
    <n v="1500"/>
    <x v="13"/>
    <n v="2082"/>
    <m/>
  </r>
  <r>
    <x v="259"/>
    <m/>
    <n v="18"/>
    <x v="28"/>
    <x v="28"/>
    <x v="28"/>
    <s v="buc"/>
    <m/>
    <x v="13"/>
    <n v="0"/>
    <m/>
  </r>
  <r>
    <x v="259"/>
    <m/>
    <n v="19"/>
    <x v="29"/>
    <x v="29"/>
    <x v="29"/>
    <s v="buc"/>
    <m/>
    <x v="14"/>
    <n v="0"/>
    <m/>
  </r>
  <r>
    <x v="259"/>
    <m/>
    <n v="20"/>
    <x v="30"/>
    <x v="30"/>
    <x v="30"/>
    <s v="buc"/>
    <n v="3000"/>
    <x v="15"/>
    <n v="5370"/>
    <m/>
  </r>
  <r>
    <x v="259"/>
    <m/>
    <n v="21"/>
    <x v="31"/>
    <x v="31"/>
    <x v="31"/>
    <s v="buc"/>
    <n v="2000"/>
    <x v="16"/>
    <n v="3540"/>
    <m/>
  </r>
  <r>
    <x v="259"/>
    <m/>
    <n v="19"/>
    <x v="32"/>
    <x v="32"/>
    <x v="32"/>
    <s v="buc"/>
    <n v="10000"/>
    <x v="17"/>
    <n v="22044"/>
    <m/>
  </r>
  <r>
    <x v="259"/>
    <m/>
    <n v="20"/>
    <x v="33"/>
    <x v="33"/>
    <x v="33"/>
    <s v="buc"/>
    <n v="9550"/>
    <x v="17"/>
    <n v="21052.02"/>
    <m/>
  </r>
  <r>
    <x v="259"/>
    <m/>
    <n v="21"/>
    <x v="34"/>
    <x v="34"/>
    <x v="34"/>
    <s v="buc"/>
    <n v="250"/>
    <x v="17"/>
    <n v="551.1"/>
    <m/>
  </r>
  <r>
    <x v="259"/>
    <m/>
    <n v="28"/>
    <x v="35"/>
    <x v="35"/>
    <x v="35"/>
    <s v="buc"/>
    <n v="800"/>
    <x v="18"/>
    <n v="437.35999999999996"/>
    <m/>
  </r>
  <r>
    <x v="259"/>
    <m/>
    <n v="29"/>
    <x v="36"/>
    <x v="36"/>
    <x v="36"/>
    <s v="buc"/>
    <n v="25025"/>
    <x v="19"/>
    <n v="13278.264999999999"/>
    <m/>
  </r>
  <r>
    <x v="259"/>
    <m/>
    <n v="30"/>
    <x v="37"/>
    <x v="37"/>
    <x v="37"/>
    <s v="buc"/>
    <m/>
    <x v="19"/>
    <n v="0"/>
    <m/>
  </r>
  <r>
    <x v="259"/>
    <m/>
    <n v="31"/>
    <x v="38"/>
    <x v="38"/>
    <x v="38"/>
    <s v="buc"/>
    <n v="6850"/>
    <x v="20"/>
    <n v="5615.63"/>
    <m/>
  </r>
  <r>
    <x v="259"/>
    <m/>
    <n v="32"/>
    <x v="39"/>
    <x v="39"/>
    <x v="39"/>
    <s v="buc"/>
    <m/>
    <x v="20"/>
    <n v="0"/>
    <m/>
  </r>
  <r>
    <x v="259"/>
    <m/>
    <n v="33"/>
    <x v="40"/>
    <x v="40"/>
    <x v="40"/>
    <s v="buc"/>
    <n v="32200"/>
    <x v="21"/>
    <n v="10832.08"/>
    <m/>
  </r>
  <r>
    <x v="259"/>
    <m/>
    <n v="34"/>
    <x v="41"/>
    <x v="41"/>
    <x v="41"/>
    <s v="buc"/>
    <n v="11630"/>
    <x v="21"/>
    <n v="3912.3319999999999"/>
    <m/>
  </r>
  <r>
    <x v="259"/>
    <m/>
    <n v="35"/>
    <x v="42"/>
    <x v="42"/>
    <x v="42"/>
    <s v="buc"/>
    <n v="50000"/>
    <x v="22"/>
    <n v="18330"/>
    <m/>
  </r>
  <r>
    <x v="259"/>
    <m/>
    <n v="36"/>
    <x v="43"/>
    <x v="43"/>
    <x v="43"/>
    <s v="buc"/>
    <n v="1900"/>
    <x v="22"/>
    <n v="696.54"/>
    <m/>
  </r>
  <r>
    <x v="259"/>
    <m/>
    <n v="37"/>
    <x v="44"/>
    <x v="44"/>
    <x v="44"/>
    <s v="buc"/>
    <n v="19502"/>
    <x v="23"/>
    <n v="33118.296399999999"/>
    <m/>
  </r>
  <r>
    <x v="259"/>
    <m/>
    <n v="38"/>
    <x v="45"/>
    <x v="45"/>
    <x v="45"/>
    <s v="buc"/>
    <n v="250"/>
    <x v="24"/>
    <n v="778.65"/>
    <m/>
  </r>
  <r>
    <x v="259"/>
    <m/>
    <n v="42"/>
    <x v="46"/>
    <x v="46"/>
    <x v="46"/>
    <s v="buc"/>
    <n v="550"/>
    <x v="25"/>
    <n v="3441.5699999999997"/>
    <m/>
  </r>
  <r>
    <x v="259"/>
    <m/>
    <n v="40"/>
    <x v="47"/>
    <x v="47"/>
    <x v="47"/>
    <s v="buc"/>
    <n v="285"/>
    <x v="26"/>
    <n v="4111.0394999999999"/>
    <m/>
  </r>
  <r>
    <x v="259"/>
    <m/>
    <n v="41"/>
    <x v="48"/>
    <x v="48"/>
    <x v="48"/>
    <s v="buc"/>
    <m/>
    <x v="27"/>
    <n v="0"/>
    <m/>
  </r>
  <r>
    <x v="259"/>
    <m/>
    <m/>
    <x v="49"/>
    <x v="49"/>
    <x v="49"/>
    <m/>
    <m/>
    <x v="28"/>
    <n v="185277.36740000002"/>
    <m/>
  </r>
  <r>
    <x v="260"/>
    <m/>
    <n v="1"/>
    <x v="0"/>
    <x v="0"/>
    <x v="0"/>
    <s v="buc"/>
    <n v="2000"/>
    <x v="0"/>
    <n v="3441.8"/>
    <m/>
  </r>
  <r>
    <x v="260"/>
    <m/>
    <n v="2"/>
    <x v="1"/>
    <x v="1"/>
    <x v="1"/>
    <s v="buc"/>
    <m/>
    <x v="1"/>
    <n v="0"/>
    <m/>
  </r>
  <r>
    <x v="260"/>
    <m/>
    <n v="3"/>
    <x v="2"/>
    <x v="2"/>
    <x v="2"/>
    <s v="buc"/>
    <n v="3000"/>
    <x v="2"/>
    <n v="9079.2000000000007"/>
    <m/>
  </r>
  <r>
    <x v="260"/>
    <m/>
    <n v="4"/>
    <x v="3"/>
    <x v="3"/>
    <x v="3"/>
    <s v="buc"/>
    <n v="1000"/>
    <x v="3"/>
    <n v="3810.8"/>
    <m/>
  </r>
  <r>
    <x v="260"/>
    <m/>
    <n v="5"/>
    <x v="4"/>
    <x v="4"/>
    <x v="4"/>
    <s v="metru"/>
    <n v="7000"/>
    <x v="4"/>
    <n v="21641.200000000001"/>
    <m/>
  </r>
  <r>
    <x v="260"/>
    <m/>
    <n v="6"/>
    <x v="5"/>
    <x v="5"/>
    <x v="5"/>
    <s v="buc"/>
    <n v="360"/>
    <x v="5"/>
    <n v="3600"/>
    <m/>
  </r>
  <r>
    <x v="260"/>
    <m/>
    <n v="7"/>
    <x v="6"/>
    <x v="6"/>
    <x v="6"/>
    <s v="buc"/>
    <m/>
    <x v="6"/>
    <n v="0"/>
    <m/>
  </r>
  <r>
    <x v="260"/>
    <m/>
    <n v="8"/>
    <x v="7"/>
    <x v="7"/>
    <x v="7"/>
    <s v="buc"/>
    <n v="300"/>
    <x v="5"/>
    <n v="3000"/>
    <m/>
  </r>
  <r>
    <x v="260"/>
    <m/>
    <n v="9"/>
    <x v="8"/>
    <x v="8"/>
    <x v="8"/>
    <s v="buc"/>
    <n v="300"/>
    <x v="6"/>
    <n v="1500"/>
    <m/>
  </r>
  <r>
    <x v="260"/>
    <m/>
    <n v="10"/>
    <x v="9"/>
    <x v="9"/>
    <x v="9"/>
    <s v="buc"/>
    <n v="200"/>
    <x v="7"/>
    <n v="2600"/>
    <m/>
  </r>
  <r>
    <x v="260"/>
    <m/>
    <n v="11"/>
    <x v="10"/>
    <x v="10"/>
    <x v="10"/>
    <s v="buc"/>
    <n v="400"/>
    <x v="8"/>
    <n v="2600"/>
    <m/>
  </r>
  <r>
    <x v="260"/>
    <m/>
    <n v="12"/>
    <x v="11"/>
    <x v="11"/>
    <x v="11"/>
    <s v="perehe"/>
    <m/>
    <x v="9"/>
    <n v="0"/>
    <m/>
  </r>
  <r>
    <x v="260"/>
    <m/>
    <n v="13"/>
    <x v="12"/>
    <x v="12"/>
    <x v="12"/>
    <s v="perehe"/>
    <m/>
    <x v="10"/>
    <n v="0"/>
    <m/>
  </r>
  <r>
    <x v="260"/>
    <m/>
    <n v="14"/>
    <x v="13"/>
    <x v="13"/>
    <x v="13"/>
    <s v="perehe"/>
    <n v="2000"/>
    <x v="10"/>
    <n v="6200"/>
    <m/>
  </r>
  <r>
    <x v="260"/>
    <m/>
    <n v="15"/>
    <x v="14"/>
    <x v="14"/>
    <x v="14"/>
    <s v="perehe"/>
    <n v="2000"/>
    <x v="10"/>
    <n v="6200"/>
    <m/>
  </r>
  <r>
    <x v="260"/>
    <m/>
    <n v="16"/>
    <x v="15"/>
    <x v="15"/>
    <x v="15"/>
    <s v="perehe"/>
    <m/>
    <x v="10"/>
    <n v="0"/>
    <m/>
  </r>
  <r>
    <x v="260"/>
    <m/>
    <n v="17"/>
    <x v="16"/>
    <x v="16"/>
    <x v="16"/>
    <s v="perehe"/>
    <m/>
    <x v="9"/>
    <n v="0"/>
    <m/>
  </r>
  <r>
    <x v="260"/>
    <m/>
    <m/>
    <x v="17"/>
    <x v="17"/>
    <x v="17"/>
    <s v="perehe"/>
    <m/>
    <x v="11"/>
    <n v="0"/>
    <m/>
  </r>
  <r>
    <x v="260"/>
    <m/>
    <m/>
    <x v="18"/>
    <x v="18"/>
    <x v="18"/>
    <s v="perehe"/>
    <m/>
    <x v="11"/>
    <n v="0"/>
    <m/>
  </r>
  <r>
    <x v="260"/>
    <m/>
    <n v="13"/>
    <x v="19"/>
    <x v="19"/>
    <x v="19"/>
    <s v="perehe"/>
    <n v="2000"/>
    <x v="11"/>
    <n v="6956.2"/>
    <m/>
  </r>
  <r>
    <x v="260"/>
    <m/>
    <n v="14"/>
    <x v="20"/>
    <x v="20"/>
    <x v="20"/>
    <s v="perehe"/>
    <n v="2000"/>
    <x v="11"/>
    <n v="6956.2"/>
    <m/>
  </r>
  <r>
    <x v="260"/>
    <m/>
    <n v="15"/>
    <x v="21"/>
    <x v="21"/>
    <x v="21"/>
    <s v="perehe"/>
    <m/>
    <x v="11"/>
    <n v="0"/>
    <m/>
  </r>
  <r>
    <x v="260"/>
    <m/>
    <n v="15"/>
    <x v="22"/>
    <x v="22"/>
    <x v="22"/>
    <s v="perehe"/>
    <m/>
    <x v="11"/>
    <n v="0"/>
    <m/>
  </r>
  <r>
    <x v="260"/>
    <m/>
    <n v="16"/>
    <x v="23"/>
    <x v="23"/>
    <x v="23"/>
    <s v="buc"/>
    <m/>
    <x v="12"/>
    <n v="0"/>
    <m/>
  </r>
  <r>
    <x v="260"/>
    <m/>
    <n v="17"/>
    <x v="24"/>
    <x v="24"/>
    <x v="24"/>
    <s v="buc"/>
    <n v="5000"/>
    <x v="12"/>
    <n v="6189.5"/>
    <m/>
  </r>
  <r>
    <x v="260"/>
    <m/>
    <n v="18"/>
    <x v="25"/>
    <x v="25"/>
    <x v="25"/>
    <s v="buc"/>
    <n v="10000"/>
    <x v="12"/>
    <n v="12379"/>
    <m/>
  </r>
  <r>
    <x v="260"/>
    <m/>
    <n v="16"/>
    <x v="26"/>
    <x v="26"/>
    <x v="26"/>
    <s v="buc"/>
    <m/>
    <x v="13"/>
    <n v="0"/>
    <m/>
  </r>
  <r>
    <x v="260"/>
    <m/>
    <n v="17"/>
    <x v="27"/>
    <x v="27"/>
    <x v="27"/>
    <s v="buc"/>
    <n v="12000"/>
    <x v="13"/>
    <n v="16656"/>
    <m/>
  </r>
  <r>
    <x v="260"/>
    <m/>
    <n v="18"/>
    <x v="28"/>
    <x v="28"/>
    <x v="28"/>
    <s v="buc"/>
    <n v="12000"/>
    <x v="13"/>
    <n v="16656"/>
    <m/>
  </r>
  <r>
    <x v="260"/>
    <m/>
    <n v="19"/>
    <x v="29"/>
    <x v="29"/>
    <x v="29"/>
    <s v="buc"/>
    <n v="12000"/>
    <x v="14"/>
    <n v="21960"/>
    <m/>
  </r>
  <r>
    <x v="260"/>
    <m/>
    <n v="20"/>
    <x v="30"/>
    <x v="30"/>
    <x v="30"/>
    <s v="buc"/>
    <n v="12000"/>
    <x v="15"/>
    <n v="21480"/>
    <m/>
  </r>
  <r>
    <x v="260"/>
    <m/>
    <n v="21"/>
    <x v="31"/>
    <x v="31"/>
    <x v="31"/>
    <s v="buc"/>
    <m/>
    <x v="16"/>
    <n v="0"/>
    <m/>
  </r>
  <r>
    <x v="260"/>
    <m/>
    <n v="19"/>
    <x v="32"/>
    <x v="32"/>
    <x v="32"/>
    <s v="buc"/>
    <n v="4000"/>
    <x v="17"/>
    <n v="8817.6"/>
    <m/>
  </r>
  <r>
    <x v="260"/>
    <m/>
    <n v="20"/>
    <x v="33"/>
    <x v="33"/>
    <x v="33"/>
    <s v="buc"/>
    <n v="3000"/>
    <x v="17"/>
    <n v="6613.2000000000007"/>
    <m/>
  </r>
  <r>
    <x v="260"/>
    <m/>
    <n v="21"/>
    <x v="34"/>
    <x v="34"/>
    <x v="34"/>
    <s v="buc"/>
    <m/>
    <x v="17"/>
    <n v="0"/>
    <m/>
  </r>
  <r>
    <x v="260"/>
    <m/>
    <n v="28"/>
    <x v="35"/>
    <x v="35"/>
    <x v="35"/>
    <s v="buc"/>
    <n v="1500"/>
    <x v="18"/>
    <n v="820.05"/>
    <m/>
  </r>
  <r>
    <x v="260"/>
    <m/>
    <n v="29"/>
    <x v="36"/>
    <x v="36"/>
    <x v="36"/>
    <s v="buc"/>
    <n v="36000"/>
    <x v="19"/>
    <n v="19101.599999999999"/>
    <m/>
  </r>
  <r>
    <x v="260"/>
    <m/>
    <n v="30"/>
    <x v="37"/>
    <x v="37"/>
    <x v="37"/>
    <s v="buc"/>
    <n v="36000"/>
    <x v="19"/>
    <n v="19101.599999999999"/>
    <m/>
  </r>
  <r>
    <x v="260"/>
    <m/>
    <n v="31"/>
    <x v="38"/>
    <x v="38"/>
    <x v="38"/>
    <s v="buc"/>
    <n v="25000"/>
    <x v="20"/>
    <n v="20495"/>
    <m/>
  </r>
  <r>
    <x v="260"/>
    <m/>
    <n v="32"/>
    <x v="39"/>
    <x v="39"/>
    <x v="39"/>
    <s v="buc"/>
    <n v="25000"/>
    <x v="20"/>
    <n v="20495"/>
    <m/>
  </r>
  <r>
    <x v="260"/>
    <m/>
    <n v="33"/>
    <x v="40"/>
    <x v="40"/>
    <x v="40"/>
    <s v="buc"/>
    <n v="18000"/>
    <x v="21"/>
    <n v="6055.2"/>
    <m/>
  </r>
  <r>
    <x v="260"/>
    <m/>
    <n v="34"/>
    <x v="41"/>
    <x v="41"/>
    <x v="41"/>
    <s v="buc"/>
    <n v="18000"/>
    <x v="21"/>
    <n v="6055.2"/>
    <m/>
  </r>
  <r>
    <x v="260"/>
    <m/>
    <n v="35"/>
    <x v="42"/>
    <x v="42"/>
    <x v="42"/>
    <s v="buc"/>
    <n v="90000"/>
    <x v="22"/>
    <n v="32994"/>
    <m/>
  </r>
  <r>
    <x v="260"/>
    <m/>
    <n v="36"/>
    <x v="43"/>
    <x v="43"/>
    <x v="43"/>
    <s v="buc"/>
    <n v="45000"/>
    <x v="22"/>
    <n v="16497"/>
    <m/>
  </r>
  <r>
    <x v="260"/>
    <m/>
    <n v="37"/>
    <x v="44"/>
    <x v="44"/>
    <x v="44"/>
    <s v="buc"/>
    <n v="30000"/>
    <x v="23"/>
    <n v="50946"/>
    <m/>
  </r>
  <r>
    <x v="260"/>
    <m/>
    <n v="38"/>
    <x v="45"/>
    <x v="45"/>
    <x v="45"/>
    <s v="buc"/>
    <n v="500"/>
    <x v="24"/>
    <n v="1557.3"/>
    <m/>
  </r>
  <r>
    <x v="260"/>
    <m/>
    <n v="42"/>
    <x v="46"/>
    <x v="46"/>
    <x v="46"/>
    <s v="buc"/>
    <n v="420"/>
    <x v="25"/>
    <n v="2628.1079999999997"/>
    <m/>
  </r>
  <r>
    <x v="260"/>
    <m/>
    <n v="40"/>
    <x v="47"/>
    <x v="47"/>
    <x v="47"/>
    <s v="buc"/>
    <n v="480"/>
    <x v="26"/>
    <n v="6923.8559999999998"/>
    <m/>
  </r>
  <r>
    <x v="260"/>
    <m/>
    <n v="41"/>
    <x v="48"/>
    <x v="48"/>
    <x v="48"/>
    <s v="buc"/>
    <n v="600"/>
    <x v="27"/>
    <n v="2628.24"/>
    <m/>
  </r>
  <r>
    <x v="260"/>
    <m/>
    <m/>
    <x v="49"/>
    <x v="49"/>
    <x v="49"/>
    <m/>
    <m/>
    <x v="28"/>
    <n v="394634.85400000005"/>
    <m/>
  </r>
  <r>
    <x v="261"/>
    <m/>
    <n v="1"/>
    <x v="0"/>
    <x v="0"/>
    <x v="0"/>
    <s v="buc"/>
    <n v="15000"/>
    <x v="0"/>
    <n v="25813.5"/>
    <m/>
  </r>
  <r>
    <x v="261"/>
    <m/>
    <n v="2"/>
    <x v="1"/>
    <x v="1"/>
    <x v="1"/>
    <s v="buc"/>
    <n v="3000"/>
    <x v="1"/>
    <n v="7077.5999999999995"/>
    <m/>
  </r>
  <r>
    <x v="261"/>
    <m/>
    <n v="3"/>
    <x v="2"/>
    <x v="2"/>
    <x v="2"/>
    <s v="buc"/>
    <n v="22000"/>
    <x v="2"/>
    <n v="66580.800000000003"/>
    <m/>
  </r>
  <r>
    <x v="261"/>
    <m/>
    <n v="4"/>
    <x v="3"/>
    <x v="3"/>
    <x v="3"/>
    <s v="buc"/>
    <n v="2000"/>
    <x v="3"/>
    <n v="7621.6"/>
    <m/>
  </r>
  <r>
    <x v="261"/>
    <m/>
    <n v="5"/>
    <x v="4"/>
    <x v="4"/>
    <x v="4"/>
    <s v="metru"/>
    <n v="6000"/>
    <x v="4"/>
    <n v="18549.600000000002"/>
    <m/>
  </r>
  <r>
    <x v="261"/>
    <m/>
    <n v="6"/>
    <x v="5"/>
    <x v="5"/>
    <x v="5"/>
    <s v="buc"/>
    <n v="6000"/>
    <x v="5"/>
    <n v="60000"/>
    <m/>
  </r>
  <r>
    <x v="261"/>
    <m/>
    <n v="7"/>
    <x v="6"/>
    <x v="6"/>
    <x v="6"/>
    <s v="buc"/>
    <n v="4000"/>
    <x v="6"/>
    <n v="20000"/>
    <m/>
  </r>
  <r>
    <x v="261"/>
    <m/>
    <n v="8"/>
    <x v="7"/>
    <x v="7"/>
    <x v="7"/>
    <s v="buc"/>
    <n v="4000"/>
    <x v="5"/>
    <n v="40000"/>
    <m/>
  </r>
  <r>
    <x v="261"/>
    <m/>
    <n v="9"/>
    <x v="8"/>
    <x v="8"/>
    <x v="8"/>
    <s v="buc"/>
    <n v="60"/>
    <x v="6"/>
    <n v="300"/>
    <m/>
  </r>
  <r>
    <x v="261"/>
    <m/>
    <n v="10"/>
    <x v="9"/>
    <x v="9"/>
    <x v="9"/>
    <s v="buc"/>
    <m/>
    <x v="7"/>
    <n v="0"/>
    <m/>
  </r>
  <r>
    <x v="261"/>
    <m/>
    <n v="11"/>
    <x v="10"/>
    <x v="10"/>
    <x v="10"/>
    <s v="buc"/>
    <n v="4060"/>
    <x v="8"/>
    <n v="26390"/>
    <m/>
  </r>
  <r>
    <x v="261"/>
    <m/>
    <n v="12"/>
    <x v="11"/>
    <x v="11"/>
    <x v="11"/>
    <s v="perehe"/>
    <n v="2000"/>
    <x v="9"/>
    <n v="6544.6"/>
    <m/>
  </r>
  <r>
    <x v="261"/>
    <m/>
    <n v="13"/>
    <x v="12"/>
    <x v="12"/>
    <x v="12"/>
    <s v="perehe"/>
    <n v="14150"/>
    <x v="10"/>
    <n v="43865"/>
    <m/>
  </r>
  <r>
    <x v="261"/>
    <m/>
    <n v="14"/>
    <x v="13"/>
    <x v="13"/>
    <x v="13"/>
    <s v="perehe"/>
    <n v="30000"/>
    <x v="10"/>
    <n v="93000"/>
    <m/>
  </r>
  <r>
    <x v="261"/>
    <m/>
    <n v="15"/>
    <x v="14"/>
    <x v="14"/>
    <x v="14"/>
    <s v="perehe"/>
    <n v="26600"/>
    <x v="10"/>
    <n v="82460"/>
    <m/>
  </r>
  <r>
    <x v="261"/>
    <m/>
    <n v="16"/>
    <x v="15"/>
    <x v="15"/>
    <x v="15"/>
    <s v="perehe"/>
    <n v="7700"/>
    <x v="10"/>
    <n v="23870"/>
    <m/>
  </r>
  <r>
    <x v="261"/>
    <m/>
    <n v="17"/>
    <x v="16"/>
    <x v="16"/>
    <x v="16"/>
    <s v="perehe"/>
    <m/>
    <x v="9"/>
    <n v="0"/>
    <m/>
  </r>
  <r>
    <x v="261"/>
    <m/>
    <m/>
    <x v="17"/>
    <x v="17"/>
    <x v="17"/>
    <s v="perehe"/>
    <n v="600"/>
    <x v="11"/>
    <n v="2086.86"/>
    <m/>
  </r>
  <r>
    <x v="261"/>
    <m/>
    <m/>
    <x v="18"/>
    <x v="18"/>
    <x v="18"/>
    <s v="perehe"/>
    <n v="1000"/>
    <x v="11"/>
    <n v="3478.1"/>
    <m/>
  </r>
  <r>
    <x v="261"/>
    <m/>
    <n v="13"/>
    <x v="19"/>
    <x v="19"/>
    <x v="19"/>
    <s v="perehe"/>
    <n v="6700"/>
    <x v="11"/>
    <n v="23303.27"/>
    <m/>
  </r>
  <r>
    <x v="261"/>
    <m/>
    <n v="14"/>
    <x v="20"/>
    <x v="20"/>
    <x v="20"/>
    <s v="perehe"/>
    <n v="4900"/>
    <x v="11"/>
    <n v="17042.689999999999"/>
    <m/>
  </r>
  <r>
    <x v="261"/>
    <m/>
    <n v="15"/>
    <x v="21"/>
    <x v="21"/>
    <x v="21"/>
    <s v="perehe"/>
    <n v="800"/>
    <x v="11"/>
    <n v="2782.48"/>
    <m/>
  </r>
  <r>
    <x v="261"/>
    <m/>
    <n v="15"/>
    <x v="22"/>
    <x v="22"/>
    <x v="22"/>
    <s v="perehe"/>
    <n v="500"/>
    <x v="11"/>
    <n v="1739.05"/>
    <m/>
  </r>
  <r>
    <x v="261"/>
    <m/>
    <n v="16"/>
    <x v="23"/>
    <x v="23"/>
    <x v="23"/>
    <s v="buc"/>
    <n v="3000"/>
    <x v="12"/>
    <n v="3713.7"/>
    <m/>
  </r>
  <r>
    <x v="261"/>
    <m/>
    <n v="17"/>
    <x v="24"/>
    <x v="24"/>
    <x v="24"/>
    <s v="buc"/>
    <n v="20800"/>
    <x v="12"/>
    <n v="25748.32"/>
    <m/>
  </r>
  <r>
    <x v="261"/>
    <m/>
    <n v="18"/>
    <x v="25"/>
    <x v="25"/>
    <x v="25"/>
    <s v="buc"/>
    <n v="20000"/>
    <x v="12"/>
    <n v="24758"/>
    <m/>
  </r>
  <r>
    <x v="261"/>
    <m/>
    <n v="16"/>
    <x v="26"/>
    <x v="26"/>
    <x v="26"/>
    <s v="buc"/>
    <n v="1300"/>
    <x v="13"/>
    <n v="1804.3999999999999"/>
    <m/>
  </r>
  <r>
    <x v="261"/>
    <m/>
    <n v="17"/>
    <x v="27"/>
    <x v="27"/>
    <x v="27"/>
    <s v="buc"/>
    <n v="10000"/>
    <x v="13"/>
    <n v="13879.999999999998"/>
    <m/>
  </r>
  <r>
    <x v="261"/>
    <m/>
    <n v="18"/>
    <x v="28"/>
    <x v="28"/>
    <x v="28"/>
    <s v="buc"/>
    <n v="20000"/>
    <x v="13"/>
    <n v="27759.999999999996"/>
    <m/>
  </r>
  <r>
    <x v="261"/>
    <m/>
    <n v="19"/>
    <x v="29"/>
    <x v="29"/>
    <x v="29"/>
    <s v="buc"/>
    <n v="10000"/>
    <x v="14"/>
    <n v="18300"/>
    <m/>
  </r>
  <r>
    <x v="261"/>
    <m/>
    <n v="20"/>
    <x v="30"/>
    <x v="30"/>
    <x v="30"/>
    <s v="buc"/>
    <n v="17800"/>
    <x v="15"/>
    <n v="31862"/>
    <m/>
  </r>
  <r>
    <x v="261"/>
    <m/>
    <n v="21"/>
    <x v="31"/>
    <x v="31"/>
    <x v="31"/>
    <s v="buc"/>
    <n v="1700"/>
    <x v="16"/>
    <n v="3009"/>
    <m/>
  </r>
  <r>
    <x v="261"/>
    <m/>
    <n v="19"/>
    <x v="32"/>
    <x v="32"/>
    <x v="32"/>
    <s v="buc"/>
    <n v="10000"/>
    <x v="17"/>
    <n v="22044"/>
    <m/>
  </r>
  <r>
    <x v="261"/>
    <m/>
    <n v="20"/>
    <x v="33"/>
    <x v="33"/>
    <x v="33"/>
    <s v="buc"/>
    <n v="25000"/>
    <x v="17"/>
    <n v="55110"/>
    <m/>
  </r>
  <r>
    <x v="261"/>
    <m/>
    <n v="21"/>
    <x v="34"/>
    <x v="34"/>
    <x v="34"/>
    <s v="buc"/>
    <n v="4300"/>
    <x v="17"/>
    <n v="9478.92"/>
    <m/>
  </r>
  <r>
    <x v="261"/>
    <m/>
    <n v="28"/>
    <x v="35"/>
    <x v="35"/>
    <x v="35"/>
    <s v="buc"/>
    <n v="5600"/>
    <x v="18"/>
    <n v="3061.52"/>
    <m/>
  </r>
  <r>
    <x v="261"/>
    <m/>
    <n v="29"/>
    <x v="36"/>
    <x v="36"/>
    <x v="36"/>
    <s v="buc"/>
    <n v="71350"/>
    <x v="19"/>
    <n v="37858.31"/>
    <m/>
  </r>
  <r>
    <x v="261"/>
    <m/>
    <n v="30"/>
    <x v="37"/>
    <x v="37"/>
    <x v="37"/>
    <s v="buc"/>
    <n v="25000"/>
    <x v="19"/>
    <n v="13264.999999999998"/>
    <m/>
  </r>
  <r>
    <x v="261"/>
    <m/>
    <n v="31"/>
    <x v="38"/>
    <x v="38"/>
    <x v="38"/>
    <s v="buc"/>
    <n v="20000"/>
    <x v="20"/>
    <n v="16396"/>
    <m/>
  </r>
  <r>
    <x v="261"/>
    <m/>
    <n v="32"/>
    <x v="39"/>
    <x v="39"/>
    <x v="39"/>
    <s v="buc"/>
    <n v="14550"/>
    <x v="20"/>
    <n v="11928.09"/>
    <m/>
  </r>
  <r>
    <x v="261"/>
    <m/>
    <n v="33"/>
    <x v="40"/>
    <x v="40"/>
    <x v="40"/>
    <s v="buc"/>
    <n v="74400"/>
    <x v="21"/>
    <n v="25028.16"/>
    <m/>
  </r>
  <r>
    <x v="261"/>
    <m/>
    <n v="34"/>
    <x v="41"/>
    <x v="41"/>
    <x v="41"/>
    <s v="buc"/>
    <n v="83000"/>
    <x v="21"/>
    <n v="27921.199999999997"/>
    <m/>
  </r>
  <r>
    <x v="261"/>
    <m/>
    <n v="35"/>
    <x v="42"/>
    <x v="42"/>
    <x v="42"/>
    <s v="buc"/>
    <n v="107200"/>
    <x v="22"/>
    <n v="39299.519999999997"/>
    <m/>
  </r>
  <r>
    <x v="261"/>
    <m/>
    <n v="36"/>
    <x v="43"/>
    <x v="43"/>
    <x v="43"/>
    <s v="buc"/>
    <n v="61000"/>
    <x v="22"/>
    <n v="22362.6"/>
    <m/>
  </r>
  <r>
    <x v="261"/>
    <m/>
    <n v="37"/>
    <x v="44"/>
    <x v="44"/>
    <x v="44"/>
    <s v="buc"/>
    <n v="70610"/>
    <x v="23"/>
    <n v="119909.902"/>
    <m/>
  </r>
  <r>
    <x v="261"/>
    <m/>
    <n v="38"/>
    <x v="45"/>
    <x v="45"/>
    <x v="45"/>
    <s v="buc"/>
    <n v="10150"/>
    <x v="24"/>
    <n v="31613.19"/>
    <m/>
  </r>
  <r>
    <x v="261"/>
    <m/>
    <n v="42"/>
    <x v="46"/>
    <x v="46"/>
    <x v="46"/>
    <s v="buc"/>
    <n v="2330"/>
    <x v="25"/>
    <n v="14579.741999999998"/>
    <m/>
  </r>
  <r>
    <x v="261"/>
    <m/>
    <n v="40"/>
    <x v="47"/>
    <x v="47"/>
    <x v="47"/>
    <s v="buc"/>
    <n v="3000"/>
    <x v="26"/>
    <n v="43274.1"/>
    <m/>
  </r>
  <r>
    <x v="261"/>
    <m/>
    <n v="41"/>
    <x v="48"/>
    <x v="48"/>
    <x v="48"/>
    <s v="buc"/>
    <n v="3000"/>
    <x v="27"/>
    <n v="13141.199999999999"/>
    <m/>
  </r>
  <r>
    <x v="261"/>
    <m/>
    <m/>
    <x v="49"/>
    <x v="49"/>
    <x v="49"/>
    <m/>
    <m/>
    <x v="28"/>
    <n v="1229612.024"/>
    <m/>
  </r>
  <r>
    <x v="262"/>
    <m/>
    <n v="1"/>
    <x v="0"/>
    <x v="0"/>
    <x v="0"/>
    <s v="buc"/>
    <n v="6000"/>
    <x v="0"/>
    <n v="10325.400000000001"/>
    <m/>
  </r>
  <r>
    <x v="262"/>
    <m/>
    <n v="2"/>
    <x v="1"/>
    <x v="1"/>
    <x v="1"/>
    <s v="buc"/>
    <n v="500"/>
    <x v="1"/>
    <n v="1179.5999999999999"/>
    <m/>
  </r>
  <r>
    <x v="262"/>
    <m/>
    <n v="3"/>
    <x v="2"/>
    <x v="2"/>
    <x v="2"/>
    <s v="buc"/>
    <n v="7000"/>
    <x v="2"/>
    <n v="21184.800000000003"/>
    <m/>
  </r>
  <r>
    <x v="262"/>
    <m/>
    <n v="4"/>
    <x v="3"/>
    <x v="3"/>
    <x v="3"/>
    <s v="buc"/>
    <n v="500"/>
    <x v="3"/>
    <n v="1905.4"/>
    <m/>
  </r>
  <r>
    <x v="262"/>
    <m/>
    <n v="5"/>
    <x v="4"/>
    <x v="4"/>
    <x v="4"/>
    <s v="metru"/>
    <n v="10000"/>
    <x v="4"/>
    <n v="30916"/>
    <m/>
  </r>
  <r>
    <x v="262"/>
    <m/>
    <n v="6"/>
    <x v="5"/>
    <x v="5"/>
    <x v="5"/>
    <s v="buc"/>
    <n v="0"/>
    <x v="5"/>
    <n v="0"/>
    <m/>
  </r>
  <r>
    <x v="262"/>
    <m/>
    <n v="7"/>
    <x v="6"/>
    <x v="6"/>
    <x v="6"/>
    <s v="buc"/>
    <n v="800"/>
    <x v="6"/>
    <n v="4000"/>
    <m/>
  </r>
  <r>
    <x v="262"/>
    <m/>
    <n v="8"/>
    <x v="7"/>
    <x v="7"/>
    <x v="7"/>
    <s v="buc"/>
    <n v="0"/>
    <x v="5"/>
    <n v="0"/>
    <m/>
  </r>
  <r>
    <x v="262"/>
    <m/>
    <n v="9"/>
    <x v="8"/>
    <x v="8"/>
    <x v="8"/>
    <s v="buc"/>
    <n v="1500"/>
    <x v="6"/>
    <n v="7500"/>
    <m/>
  </r>
  <r>
    <x v="262"/>
    <m/>
    <n v="10"/>
    <x v="9"/>
    <x v="9"/>
    <x v="9"/>
    <s v="buc"/>
    <n v="0"/>
    <x v="7"/>
    <n v="0"/>
    <m/>
  </r>
  <r>
    <x v="262"/>
    <m/>
    <n v="11"/>
    <x v="10"/>
    <x v="10"/>
    <x v="10"/>
    <s v="buc"/>
    <n v="1000"/>
    <x v="8"/>
    <n v="6500"/>
    <m/>
  </r>
  <r>
    <x v="262"/>
    <m/>
    <n v="12"/>
    <x v="11"/>
    <x v="11"/>
    <x v="11"/>
    <s v="perehe"/>
    <n v="0"/>
    <x v="9"/>
    <n v="0"/>
    <m/>
  </r>
  <r>
    <x v="262"/>
    <m/>
    <n v="13"/>
    <x v="12"/>
    <x v="12"/>
    <x v="12"/>
    <s v="perehe"/>
    <n v="1000"/>
    <x v="10"/>
    <n v="3100"/>
    <m/>
  </r>
  <r>
    <x v="262"/>
    <m/>
    <n v="14"/>
    <x v="13"/>
    <x v="13"/>
    <x v="13"/>
    <s v="perehe"/>
    <n v="5000"/>
    <x v="10"/>
    <n v="15500"/>
    <m/>
  </r>
  <r>
    <x v="262"/>
    <m/>
    <n v="15"/>
    <x v="14"/>
    <x v="14"/>
    <x v="14"/>
    <s v="perehe"/>
    <n v="1000"/>
    <x v="10"/>
    <n v="3100"/>
    <m/>
  </r>
  <r>
    <x v="262"/>
    <m/>
    <n v="16"/>
    <x v="15"/>
    <x v="15"/>
    <x v="15"/>
    <s v="perehe"/>
    <n v="0"/>
    <x v="10"/>
    <n v="0"/>
    <m/>
  </r>
  <r>
    <x v="262"/>
    <m/>
    <n v="17"/>
    <x v="16"/>
    <x v="16"/>
    <x v="16"/>
    <s v="perehe"/>
    <n v="0"/>
    <x v="9"/>
    <n v="0"/>
    <m/>
  </r>
  <r>
    <x v="262"/>
    <m/>
    <m/>
    <x v="17"/>
    <x v="17"/>
    <x v="17"/>
    <s v="perehe"/>
    <n v="0"/>
    <x v="11"/>
    <n v="0"/>
    <m/>
  </r>
  <r>
    <x v="262"/>
    <m/>
    <m/>
    <x v="18"/>
    <x v="18"/>
    <x v="18"/>
    <s v="perehe"/>
    <n v="1000"/>
    <x v="11"/>
    <n v="3478.1"/>
    <m/>
  </r>
  <r>
    <x v="262"/>
    <m/>
    <n v="13"/>
    <x v="19"/>
    <x v="19"/>
    <x v="19"/>
    <s v="perehe"/>
    <n v="5000"/>
    <x v="11"/>
    <n v="17390.5"/>
    <m/>
  </r>
  <r>
    <x v="262"/>
    <m/>
    <n v="14"/>
    <x v="20"/>
    <x v="20"/>
    <x v="20"/>
    <s v="perehe"/>
    <n v="1000"/>
    <x v="11"/>
    <n v="3478.1"/>
    <m/>
  </r>
  <r>
    <x v="262"/>
    <m/>
    <n v="15"/>
    <x v="21"/>
    <x v="21"/>
    <x v="21"/>
    <s v="perehe"/>
    <n v="0"/>
    <x v="11"/>
    <n v="0"/>
    <m/>
  </r>
  <r>
    <x v="262"/>
    <m/>
    <n v="15"/>
    <x v="22"/>
    <x v="22"/>
    <x v="22"/>
    <s v="perehe"/>
    <n v="0"/>
    <x v="11"/>
    <n v="0"/>
    <m/>
  </r>
  <r>
    <x v="262"/>
    <m/>
    <n v="16"/>
    <x v="23"/>
    <x v="23"/>
    <x v="23"/>
    <s v="buc"/>
    <n v="0"/>
    <x v="12"/>
    <n v="0"/>
    <m/>
  </r>
  <r>
    <x v="262"/>
    <m/>
    <n v="17"/>
    <x v="24"/>
    <x v="24"/>
    <x v="24"/>
    <s v="buc"/>
    <n v="20000"/>
    <x v="12"/>
    <n v="24758"/>
    <m/>
  </r>
  <r>
    <x v="262"/>
    <m/>
    <n v="18"/>
    <x v="25"/>
    <x v="25"/>
    <x v="25"/>
    <s v="buc"/>
    <n v="0"/>
    <x v="12"/>
    <n v="0"/>
    <m/>
  </r>
  <r>
    <x v="262"/>
    <m/>
    <n v="16"/>
    <x v="26"/>
    <x v="26"/>
    <x v="26"/>
    <s v="buc"/>
    <n v="0"/>
    <x v="13"/>
    <n v="0"/>
    <m/>
  </r>
  <r>
    <x v="262"/>
    <m/>
    <n v="17"/>
    <x v="27"/>
    <x v="27"/>
    <x v="27"/>
    <s v="buc"/>
    <n v="50000"/>
    <x v="13"/>
    <n v="69400"/>
    <m/>
  </r>
  <r>
    <x v="262"/>
    <m/>
    <n v="18"/>
    <x v="28"/>
    <x v="28"/>
    <x v="28"/>
    <s v="buc"/>
    <n v="10000"/>
    <x v="13"/>
    <n v="13879.999999999998"/>
    <m/>
  </r>
  <r>
    <x v="262"/>
    <m/>
    <n v="19"/>
    <x v="29"/>
    <x v="29"/>
    <x v="29"/>
    <s v="buc"/>
    <n v="10000"/>
    <x v="14"/>
    <n v="18300"/>
    <m/>
  </r>
  <r>
    <x v="262"/>
    <m/>
    <n v="20"/>
    <x v="30"/>
    <x v="30"/>
    <x v="30"/>
    <s v="buc"/>
    <n v="30000"/>
    <x v="15"/>
    <n v="53700"/>
    <m/>
  </r>
  <r>
    <x v="262"/>
    <m/>
    <n v="21"/>
    <x v="31"/>
    <x v="31"/>
    <x v="31"/>
    <s v="buc"/>
    <n v="0"/>
    <x v="16"/>
    <n v="0"/>
    <m/>
  </r>
  <r>
    <x v="262"/>
    <m/>
    <n v="19"/>
    <x v="32"/>
    <x v="32"/>
    <x v="32"/>
    <s v="buc"/>
    <n v="20000"/>
    <x v="17"/>
    <n v="44088"/>
    <m/>
  </r>
  <r>
    <x v="262"/>
    <m/>
    <n v="20"/>
    <x v="33"/>
    <x v="33"/>
    <x v="33"/>
    <s v="buc"/>
    <n v="10000"/>
    <x v="17"/>
    <n v="22044"/>
    <m/>
  </r>
  <r>
    <x v="262"/>
    <m/>
    <n v="21"/>
    <x v="34"/>
    <x v="34"/>
    <x v="34"/>
    <s v="buc"/>
    <n v="0"/>
    <x v="17"/>
    <n v="0"/>
    <m/>
  </r>
  <r>
    <x v="262"/>
    <m/>
    <n v="28"/>
    <x v="35"/>
    <x v="35"/>
    <x v="35"/>
    <s v="buc"/>
    <n v="1200"/>
    <x v="18"/>
    <n v="656.04"/>
    <m/>
  </r>
  <r>
    <x v="262"/>
    <m/>
    <n v="29"/>
    <x v="36"/>
    <x v="36"/>
    <x v="36"/>
    <s v="buc"/>
    <n v="30000"/>
    <x v="19"/>
    <n v="15917.999999999998"/>
    <m/>
  </r>
  <r>
    <x v="262"/>
    <m/>
    <n v="30"/>
    <x v="37"/>
    <x v="37"/>
    <x v="37"/>
    <s v="buc"/>
    <n v="30000"/>
    <x v="19"/>
    <n v="15917.999999999998"/>
    <m/>
  </r>
  <r>
    <x v="262"/>
    <m/>
    <n v="31"/>
    <x v="38"/>
    <x v="38"/>
    <x v="38"/>
    <s v="buc"/>
    <n v="4000"/>
    <x v="20"/>
    <n v="3279.2"/>
    <m/>
  </r>
  <r>
    <x v="262"/>
    <m/>
    <n v="32"/>
    <x v="39"/>
    <x v="39"/>
    <x v="39"/>
    <s v="buc"/>
    <n v="5000"/>
    <x v="20"/>
    <n v="4099"/>
    <m/>
  </r>
  <r>
    <x v="262"/>
    <m/>
    <n v="33"/>
    <x v="40"/>
    <x v="40"/>
    <x v="40"/>
    <s v="buc"/>
    <n v="40000"/>
    <x v="21"/>
    <n v="13455.999999999998"/>
    <m/>
  </r>
  <r>
    <x v="262"/>
    <m/>
    <n v="34"/>
    <x v="41"/>
    <x v="41"/>
    <x v="41"/>
    <s v="buc"/>
    <n v="40000"/>
    <x v="21"/>
    <n v="13455.999999999998"/>
    <m/>
  </r>
  <r>
    <x v="262"/>
    <m/>
    <n v="35"/>
    <x v="42"/>
    <x v="42"/>
    <x v="42"/>
    <s v="buc"/>
    <n v="50000"/>
    <x v="22"/>
    <n v="18330"/>
    <m/>
  </r>
  <r>
    <x v="262"/>
    <m/>
    <n v="36"/>
    <x v="43"/>
    <x v="43"/>
    <x v="43"/>
    <s v="buc"/>
    <n v="50000"/>
    <x v="22"/>
    <n v="18330"/>
    <m/>
  </r>
  <r>
    <x v="262"/>
    <m/>
    <n v="37"/>
    <x v="44"/>
    <x v="44"/>
    <x v="44"/>
    <s v="buc"/>
    <n v="30000"/>
    <x v="23"/>
    <n v="50946"/>
    <m/>
  </r>
  <r>
    <x v="262"/>
    <m/>
    <n v="38"/>
    <x v="45"/>
    <x v="45"/>
    <x v="45"/>
    <s v="buc"/>
    <n v="1500"/>
    <x v="24"/>
    <n v="4671.8999999999996"/>
    <m/>
  </r>
  <r>
    <x v="262"/>
    <m/>
    <n v="42"/>
    <x v="46"/>
    <x v="46"/>
    <x v="46"/>
    <s v="buc"/>
    <n v="500"/>
    <x v="25"/>
    <n v="3128.7"/>
    <m/>
  </r>
  <r>
    <x v="262"/>
    <m/>
    <n v="40"/>
    <x v="47"/>
    <x v="47"/>
    <x v="47"/>
    <s v="buc"/>
    <n v="1000"/>
    <x v="26"/>
    <n v="14424.699999999999"/>
    <m/>
  </r>
  <r>
    <x v="262"/>
    <m/>
    <n v="41"/>
    <x v="48"/>
    <x v="48"/>
    <x v="48"/>
    <s v="buc"/>
    <n v="300"/>
    <x v="27"/>
    <n v="1314.12"/>
    <m/>
  </r>
  <r>
    <x v="262"/>
    <m/>
    <m/>
    <x v="49"/>
    <x v="49"/>
    <x v="49"/>
    <m/>
    <m/>
    <x v="28"/>
    <n v="553655.55999999994"/>
    <m/>
  </r>
  <r>
    <x v="263"/>
    <m/>
    <n v="1"/>
    <x v="0"/>
    <x v="0"/>
    <x v="0"/>
    <s v="buc"/>
    <n v="3000"/>
    <x v="0"/>
    <n v="5162.7000000000007"/>
    <m/>
  </r>
  <r>
    <x v="263"/>
    <m/>
    <n v="2"/>
    <x v="1"/>
    <x v="1"/>
    <x v="1"/>
    <s v="buc"/>
    <m/>
    <x v="1"/>
    <n v="0"/>
    <m/>
  </r>
  <r>
    <x v="263"/>
    <m/>
    <n v="3"/>
    <x v="2"/>
    <x v="2"/>
    <x v="2"/>
    <s v="buc"/>
    <n v="8000"/>
    <x v="2"/>
    <n v="24211.200000000001"/>
    <m/>
  </r>
  <r>
    <x v="263"/>
    <m/>
    <n v="4"/>
    <x v="3"/>
    <x v="3"/>
    <x v="3"/>
    <s v="buc"/>
    <m/>
    <x v="3"/>
    <n v="0"/>
    <m/>
  </r>
  <r>
    <x v="263"/>
    <m/>
    <n v="5"/>
    <x v="4"/>
    <x v="4"/>
    <x v="4"/>
    <s v="metru"/>
    <n v="20000"/>
    <x v="4"/>
    <n v="61832"/>
    <m/>
  </r>
  <r>
    <x v="263"/>
    <m/>
    <n v="6"/>
    <x v="5"/>
    <x v="5"/>
    <x v="5"/>
    <s v="buc"/>
    <m/>
    <x v="5"/>
    <n v="0"/>
    <m/>
  </r>
  <r>
    <x v="263"/>
    <m/>
    <n v="7"/>
    <x v="6"/>
    <x v="6"/>
    <x v="6"/>
    <s v="buc"/>
    <n v="800"/>
    <x v="6"/>
    <n v="4000"/>
    <m/>
  </r>
  <r>
    <x v="263"/>
    <m/>
    <n v="8"/>
    <x v="7"/>
    <x v="7"/>
    <x v="7"/>
    <s v="buc"/>
    <m/>
    <x v="5"/>
    <n v="0"/>
    <m/>
  </r>
  <r>
    <x v="263"/>
    <m/>
    <n v="9"/>
    <x v="8"/>
    <x v="8"/>
    <x v="8"/>
    <s v="buc"/>
    <n v="3000"/>
    <x v="6"/>
    <n v="15000"/>
    <m/>
  </r>
  <r>
    <x v="263"/>
    <m/>
    <n v="10"/>
    <x v="9"/>
    <x v="9"/>
    <x v="9"/>
    <s v="buc"/>
    <m/>
    <x v="7"/>
    <n v="0"/>
    <m/>
  </r>
  <r>
    <x v="263"/>
    <m/>
    <n v="11"/>
    <x v="10"/>
    <x v="10"/>
    <x v="10"/>
    <s v="buc"/>
    <n v="300"/>
    <x v="8"/>
    <n v="1950"/>
    <m/>
  </r>
  <r>
    <x v="263"/>
    <m/>
    <n v="12"/>
    <x v="11"/>
    <x v="11"/>
    <x v="11"/>
    <s v="perehe"/>
    <m/>
    <x v="9"/>
    <n v="0"/>
    <m/>
  </r>
  <r>
    <x v="263"/>
    <m/>
    <n v="13"/>
    <x v="12"/>
    <x v="12"/>
    <x v="12"/>
    <s v="perehe"/>
    <n v="7000"/>
    <x v="10"/>
    <n v="21700"/>
    <m/>
  </r>
  <r>
    <x v="263"/>
    <m/>
    <n v="14"/>
    <x v="13"/>
    <x v="13"/>
    <x v="13"/>
    <s v="perehe"/>
    <n v="13000"/>
    <x v="10"/>
    <n v="40300"/>
    <m/>
  </r>
  <r>
    <x v="263"/>
    <m/>
    <n v="15"/>
    <x v="14"/>
    <x v="14"/>
    <x v="14"/>
    <s v="perehe"/>
    <n v="9000"/>
    <x v="10"/>
    <n v="27900"/>
    <m/>
  </r>
  <r>
    <x v="263"/>
    <m/>
    <n v="16"/>
    <x v="15"/>
    <x v="15"/>
    <x v="15"/>
    <s v="perehe"/>
    <n v="4000"/>
    <x v="10"/>
    <n v="12400"/>
    <m/>
  </r>
  <r>
    <x v="263"/>
    <m/>
    <n v="17"/>
    <x v="16"/>
    <x v="16"/>
    <x v="16"/>
    <s v="perehe"/>
    <m/>
    <x v="9"/>
    <n v="0"/>
    <m/>
  </r>
  <r>
    <x v="263"/>
    <m/>
    <m/>
    <x v="17"/>
    <x v="17"/>
    <x v="17"/>
    <s v="perehe"/>
    <m/>
    <x v="11"/>
    <n v="0"/>
    <m/>
  </r>
  <r>
    <x v="263"/>
    <m/>
    <m/>
    <x v="18"/>
    <x v="18"/>
    <x v="18"/>
    <s v="perehe"/>
    <m/>
    <x v="11"/>
    <n v="0"/>
    <m/>
  </r>
  <r>
    <x v="263"/>
    <m/>
    <n v="13"/>
    <x v="19"/>
    <x v="19"/>
    <x v="19"/>
    <s v="perehe"/>
    <m/>
    <x v="11"/>
    <n v="0"/>
    <m/>
  </r>
  <r>
    <x v="263"/>
    <m/>
    <n v="14"/>
    <x v="20"/>
    <x v="20"/>
    <x v="20"/>
    <s v="perehe"/>
    <m/>
    <x v="11"/>
    <n v="0"/>
    <m/>
  </r>
  <r>
    <x v="263"/>
    <m/>
    <n v="15"/>
    <x v="21"/>
    <x v="21"/>
    <x v="21"/>
    <s v="perehe"/>
    <m/>
    <x v="11"/>
    <n v="0"/>
    <m/>
  </r>
  <r>
    <x v="263"/>
    <m/>
    <n v="15"/>
    <x v="22"/>
    <x v="22"/>
    <x v="22"/>
    <s v="perehe"/>
    <m/>
    <x v="11"/>
    <n v="0"/>
    <m/>
  </r>
  <r>
    <x v="263"/>
    <m/>
    <n v="16"/>
    <x v="23"/>
    <x v="23"/>
    <x v="23"/>
    <s v="buc"/>
    <n v="20000"/>
    <x v="12"/>
    <n v="24758"/>
    <m/>
  </r>
  <r>
    <x v="263"/>
    <m/>
    <n v="17"/>
    <x v="24"/>
    <x v="24"/>
    <x v="24"/>
    <s v="buc"/>
    <n v="120000"/>
    <x v="12"/>
    <n v="148548"/>
    <m/>
  </r>
  <r>
    <x v="263"/>
    <m/>
    <n v="18"/>
    <x v="25"/>
    <x v="25"/>
    <x v="25"/>
    <s v="buc"/>
    <n v="60000"/>
    <x v="12"/>
    <n v="74274"/>
    <m/>
  </r>
  <r>
    <x v="263"/>
    <m/>
    <n v="16"/>
    <x v="26"/>
    <x v="26"/>
    <x v="26"/>
    <s v="buc"/>
    <m/>
    <x v="13"/>
    <n v="0"/>
    <m/>
  </r>
  <r>
    <x v="263"/>
    <m/>
    <n v="17"/>
    <x v="27"/>
    <x v="27"/>
    <x v="27"/>
    <s v="buc"/>
    <m/>
    <x v="13"/>
    <n v="0"/>
    <m/>
  </r>
  <r>
    <x v="263"/>
    <m/>
    <n v="18"/>
    <x v="28"/>
    <x v="28"/>
    <x v="28"/>
    <s v="buc"/>
    <m/>
    <x v="13"/>
    <n v="0"/>
    <m/>
  </r>
  <r>
    <x v="263"/>
    <m/>
    <n v="19"/>
    <x v="29"/>
    <x v="29"/>
    <x v="29"/>
    <s v="buc"/>
    <n v="30000"/>
    <x v="14"/>
    <n v="54900"/>
    <m/>
  </r>
  <r>
    <x v="263"/>
    <m/>
    <n v="20"/>
    <x v="30"/>
    <x v="30"/>
    <x v="30"/>
    <s v="buc"/>
    <n v="100000"/>
    <x v="15"/>
    <n v="179000"/>
    <m/>
  </r>
  <r>
    <x v="263"/>
    <m/>
    <n v="21"/>
    <x v="31"/>
    <x v="31"/>
    <x v="31"/>
    <s v="buc"/>
    <n v="2000"/>
    <x v="16"/>
    <n v="3540"/>
    <m/>
  </r>
  <r>
    <x v="263"/>
    <m/>
    <n v="19"/>
    <x v="32"/>
    <x v="32"/>
    <x v="32"/>
    <s v="buc"/>
    <m/>
    <x v="17"/>
    <n v="0"/>
    <m/>
  </r>
  <r>
    <x v="263"/>
    <m/>
    <n v="20"/>
    <x v="33"/>
    <x v="33"/>
    <x v="33"/>
    <s v="buc"/>
    <m/>
    <x v="17"/>
    <n v="0"/>
    <m/>
  </r>
  <r>
    <x v="263"/>
    <m/>
    <n v="21"/>
    <x v="34"/>
    <x v="34"/>
    <x v="34"/>
    <s v="buc"/>
    <n v="2000"/>
    <x v="17"/>
    <n v="4408.8"/>
    <m/>
  </r>
  <r>
    <x v="263"/>
    <m/>
    <n v="28"/>
    <x v="35"/>
    <x v="35"/>
    <x v="35"/>
    <s v="buc"/>
    <n v="2000"/>
    <x v="18"/>
    <n v="1093.3999999999999"/>
    <m/>
  </r>
  <r>
    <x v="263"/>
    <m/>
    <n v="29"/>
    <x v="36"/>
    <x v="36"/>
    <x v="36"/>
    <s v="buc"/>
    <n v="100000"/>
    <x v="19"/>
    <n v="53059.999999999993"/>
    <m/>
  </r>
  <r>
    <x v="263"/>
    <m/>
    <n v="30"/>
    <x v="37"/>
    <x v="37"/>
    <x v="37"/>
    <s v="buc"/>
    <m/>
    <x v="19"/>
    <n v="0"/>
    <m/>
  </r>
  <r>
    <x v="263"/>
    <m/>
    <n v="31"/>
    <x v="38"/>
    <x v="38"/>
    <x v="38"/>
    <s v="buc"/>
    <n v="28000"/>
    <x v="20"/>
    <n v="22954.399999999998"/>
    <m/>
  </r>
  <r>
    <x v="263"/>
    <m/>
    <n v="32"/>
    <x v="39"/>
    <x v="39"/>
    <x v="39"/>
    <s v="buc"/>
    <m/>
    <x v="20"/>
    <n v="0"/>
    <m/>
  </r>
  <r>
    <x v="263"/>
    <m/>
    <n v="33"/>
    <x v="40"/>
    <x v="40"/>
    <x v="40"/>
    <s v="buc"/>
    <n v="85000"/>
    <x v="21"/>
    <n v="28593.999999999996"/>
    <m/>
  </r>
  <r>
    <x v="263"/>
    <m/>
    <n v="34"/>
    <x v="41"/>
    <x v="41"/>
    <x v="41"/>
    <s v="buc"/>
    <m/>
    <x v="21"/>
    <n v="0"/>
    <m/>
  </r>
  <r>
    <x v="263"/>
    <m/>
    <n v="35"/>
    <x v="42"/>
    <x v="42"/>
    <x v="42"/>
    <s v="buc"/>
    <m/>
    <x v="22"/>
    <n v="0"/>
    <m/>
  </r>
  <r>
    <x v="263"/>
    <m/>
    <n v="36"/>
    <x v="43"/>
    <x v="43"/>
    <x v="43"/>
    <s v="buc"/>
    <n v="130000"/>
    <x v="22"/>
    <n v="47658"/>
    <m/>
  </r>
  <r>
    <x v="263"/>
    <m/>
    <n v="37"/>
    <x v="44"/>
    <x v="44"/>
    <x v="44"/>
    <s v="buc"/>
    <n v="32000"/>
    <x v="23"/>
    <n v="54342.399999999994"/>
    <m/>
  </r>
  <r>
    <x v="263"/>
    <m/>
    <n v="38"/>
    <x v="45"/>
    <x v="45"/>
    <x v="45"/>
    <s v="buc"/>
    <n v="3000"/>
    <x v="24"/>
    <n v="9343.7999999999993"/>
    <m/>
  </r>
  <r>
    <x v="263"/>
    <m/>
    <n v="42"/>
    <x v="46"/>
    <x v="46"/>
    <x v="46"/>
    <s v="buc"/>
    <m/>
    <x v="25"/>
    <n v="0"/>
    <m/>
  </r>
  <r>
    <x v="263"/>
    <m/>
    <n v="40"/>
    <x v="47"/>
    <x v="47"/>
    <x v="47"/>
    <s v="buc"/>
    <n v="3000"/>
    <x v="26"/>
    <n v="43274.1"/>
    <m/>
  </r>
  <r>
    <x v="263"/>
    <m/>
    <n v="41"/>
    <x v="48"/>
    <x v="48"/>
    <x v="48"/>
    <s v="buc"/>
    <m/>
    <x v="27"/>
    <n v="0"/>
    <m/>
  </r>
  <r>
    <x v="263"/>
    <m/>
    <m/>
    <x v="49"/>
    <x v="49"/>
    <x v="49"/>
    <m/>
    <m/>
    <x v="28"/>
    <n v="964204.80000000016"/>
    <m/>
  </r>
  <r>
    <x v="264"/>
    <m/>
    <n v="1"/>
    <x v="0"/>
    <x v="0"/>
    <x v="0"/>
    <s v="buc"/>
    <n v="500"/>
    <x v="0"/>
    <n v="860.45"/>
    <m/>
  </r>
  <r>
    <x v="264"/>
    <m/>
    <n v="2"/>
    <x v="1"/>
    <x v="1"/>
    <x v="1"/>
    <s v="buc"/>
    <n v="100"/>
    <x v="1"/>
    <n v="235.92"/>
    <m/>
  </r>
  <r>
    <x v="264"/>
    <m/>
    <n v="3"/>
    <x v="2"/>
    <x v="2"/>
    <x v="2"/>
    <s v="buc"/>
    <n v="4000"/>
    <x v="2"/>
    <n v="12105.6"/>
    <m/>
  </r>
  <r>
    <x v="264"/>
    <m/>
    <n v="4"/>
    <x v="3"/>
    <x v="3"/>
    <x v="3"/>
    <s v="buc"/>
    <m/>
    <x v="3"/>
    <n v="0"/>
    <m/>
  </r>
  <r>
    <x v="264"/>
    <m/>
    <n v="5"/>
    <x v="4"/>
    <x v="4"/>
    <x v="4"/>
    <s v="metru"/>
    <n v="10000"/>
    <x v="4"/>
    <n v="30916"/>
    <m/>
  </r>
  <r>
    <x v="264"/>
    <m/>
    <n v="6"/>
    <x v="5"/>
    <x v="5"/>
    <x v="5"/>
    <s v="buc"/>
    <m/>
    <x v="5"/>
    <n v="0"/>
    <m/>
  </r>
  <r>
    <x v="264"/>
    <m/>
    <n v="7"/>
    <x v="6"/>
    <x v="6"/>
    <x v="6"/>
    <s v="buc"/>
    <m/>
    <x v="6"/>
    <n v="0"/>
    <m/>
  </r>
  <r>
    <x v="264"/>
    <m/>
    <n v="8"/>
    <x v="7"/>
    <x v="7"/>
    <x v="7"/>
    <s v="buc"/>
    <m/>
    <x v="5"/>
    <n v="0"/>
    <m/>
  </r>
  <r>
    <x v="264"/>
    <m/>
    <n v="9"/>
    <x v="8"/>
    <x v="8"/>
    <x v="8"/>
    <s v="buc"/>
    <n v="300"/>
    <x v="6"/>
    <n v="1500"/>
    <m/>
  </r>
  <r>
    <x v="264"/>
    <m/>
    <n v="10"/>
    <x v="9"/>
    <x v="9"/>
    <x v="9"/>
    <s v="buc"/>
    <n v="200"/>
    <x v="7"/>
    <n v="2600"/>
    <m/>
  </r>
  <r>
    <x v="264"/>
    <m/>
    <n v="11"/>
    <x v="10"/>
    <x v="10"/>
    <x v="10"/>
    <s v="buc"/>
    <n v="300"/>
    <x v="8"/>
    <n v="1950"/>
    <m/>
  </r>
  <r>
    <x v="264"/>
    <m/>
    <n v="12"/>
    <x v="11"/>
    <x v="11"/>
    <x v="11"/>
    <s v="perehe"/>
    <m/>
    <x v="9"/>
    <n v="0"/>
    <m/>
  </r>
  <r>
    <x v="264"/>
    <m/>
    <n v="13"/>
    <x v="12"/>
    <x v="12"/>
    <x v="12"/>
    <s v="perehe"/>
    <n v="800"/>
    <x v="10"/>
    <n v="2480"/>
    <m/>
  </r>
  <r>
    <x v="264"/>
    <m/>
    <n v="14"/>
    <x v="13"/>
    <x v="13"/>
    <x v="13"/>
    <s v="perehe"/>
    <n v="1200"/>
    <x v="10"/>
    <n v="3720"/>
    <m/>
  </r>
  <r>
    <x v="264"/>
    <m/>
    <n v="15"/>
    <x v="14"/>
    <x v="14"/>
    <x v="14"/>
    <s v="perehe"/>
    <n v="500"/>
    <x v="10"/>
    <n v="1550"/>
    <m/>
  </r>
  <r>
    <x v="264"/>
    <m/>
    <n v="16"/>
    <x v="15"/>
    <x v="15"/>
    <x v="15"/>
    <s v="perehe"/>
    <n v="1200"/>
    <x v="10"/>
    <n v="3720"/>
    <m/>
  </r>
  <r>
    <x v="264"/>
    <m/>
    <n v="17"/>
    <x v="16"/>
    <x v="16"/>
    <x v="16"/>
    <s v="perehe"/>
    <m/>
    <x v="9"/>
    <n v="0"/>
    <m/>
  </r>
  <r>
    <x v="264"/>
    <m/>
    <m/>
    <x v="17"/>
    <x v="17"/>
    <x v="17"/>
    <s v="perehe"/>
    <m/>
    <x v="11"/>
    <n v="0"/>
    <m/>
  </r>
  <r>
    <x v="264"/>
    <m/>
    <m/>
    <x v="18"/>
    <x v="18"/>
    <x v="18"/>
    <s v="perehe"/>
    <m/>
    <x v="11"/>
    <n v="0"/>
    <m/>
  </r>
  <r>
    <x v="264"/>
    <m/>
    <n v="13"/>
    <x v="19"/>
    <x v="19"/>
    <x v="19"/>
    <s v="perehe"/>
    <m/>
    <x v="11"/>
    <n v="0"/>
    <m/>
  </r>
  <r>
    <x v="264"/>
    <m/>
    <n v="14"/>
    <x v="20"/>
    <x v="20"/>
    <x v="20"/>
    <s v="perehe"/>
    <m/>
    <x v="11"/>
    <n v="0"/>
    <m/>
  </r>
  <r>
    <x v="264"/>
    <m/>
    <n v="15"/>
    <x v="21"/>
    <x v="21"/>
    <x v="21"/>
    <s v="perehe"/>
    <m/>
    <x v="11"/>
    <n v="0"/>
    <m/>
  </r>
  <r>
    <x v="264"/>
    <m/>
    <n v="15"/>
    <x v="22"/>
    <x v="22"/>
    <x v="22"/>
    <s v="perehe"/>
    <m/>
    <x v="11"/>
    <n v="0"/>
    <m/>
  </r>
  <r>
    <x v="264"/>
    <m/>
    <n v="16"/>
    <x v="23"/>
    <x v="23"/>
    <x v="23"/>
    <s v="buc"/>
    <m/>
    <x v="12"/>
    <n v="0"/>
    <m/>
  </r>
  <r>
    <x v="264"/>
    <m/>
    <n v="17"/>
    <x v="24"/>
    <x v="24"/>
    <x v="24"/>
    <s v="buc"/>
    <m/>
    <x v="12"/>
    <n v="0"/>
    <m/>
  </r>
  <r>
    <x v="264"/>
    <m/>
    <n v="18"/>
    <x v="25"/>
    <x v="25"/>
    <x v="25"/>
    <s v="buc"/>
    <m/>
    <x v="12"/>
    <n v="0"/>
    <m/>
  </r>
  <r>
    <x v="264"/>
    <m/>
    <n v="16"/>
    <x v="26"/>
    <x v="26"/>
    <x v="26"/>
    <s v="buc"/>
    <m/>
    <x v="13"/>
    <n v="0"/>
    <m/>
  </r>
  <r>
    <x v="264"/>
    <m/>
    <n v="17"/>
    <x v="27"/>
    <x v="27"/>
    <x v="27"/>
    <s v="buc"/>
    <m/>
    <x v="13"/>
    <n v="0"/>
    <m/>
  </r>
  <r>
    <x v="264"/>
    <m/>
    <n v="18"/>
    <x v="28"/>
    <x v="28"/>
    <x v="28"/>
    <s v="buc"/>
    <m/>
    <x v="13"/>
    <n v="0"/>
    <m/>
  </r>
  <r>
    <x v="264"/>
    <m/>
    <n v="19"/>
    <x v="29"/>
    <x v="29"/>
    <x v="29"/>
    <s v="buc"/>
    <n v="10000"/>
    <x v="14"/>
    <n v="18300"/>
    <m/>
  </r>
  <r>
    <x v="264"/>
    <m/>
    <n v="20"/>
    <x v="30"/>
    <x v="30"/>
    <x v="30"/>
    <s v="buc"/>
    <n v="26000"/>
    <x v="15"/>
    <n v="46540"/>
    <m/>
  </r>
  <r>
    <x v="264"/>
    <m/>
    <n v="21"/>
    <x v="31"/>
    <x v="31"/>
    <x v="31"/>
    <s v="buc"/>
    <m/>
    <x v="16"/>
    <n v="0"/>
    <m/>
  </r>
  <r>
    <x v="264"/>
    <m/>
    <n v="19"/>
    <x v="32"/>
    <x v="32"/>
    <x v="32"/>
    <s v="buc"/>
    <m/>
    <x v="17"/>
    <n v="0"/>
    <m/>
  </r>
  <r>
    <x v="264"/>
    <m/>
    <n v="20"/>
    <x v="33"/>
    <x v="33"/>
    <x v="33"/>
    <s v="buc"/>
    <m/>
    <x v="17"/>
    <n v="0"/>
    <m/>
  </r>
  <r>
    <x v="264"/>
    <m/>
    <n v="21"/>
    <x v="34"/>
    <x v="34"/>
    <x v="34"/>
    <s v="buc"/>
    <m/>
    <x v="17"/>
    <n v="0"/>
    <m/>
  </r>
  <r>
    <x v="264"/>
    <m/>
    <n v="28"/>
    <x v="35"/>
    <x v="35"/>
    <x v="35"/>
    <s v="buc"/>
    <n v="1300"/>
    <x v="18"/>
    <n v="710.70999999999992"/>
    <m/>
  </r>
  <r>
    <x v="264"/>
    <m/>
    <n v="29"/>
    <x v="36"/>
    <x v="36"/>
    <x v="36"/>
    <s v="buc"/>
    <n v="13000"/>
    <x v="19"/>
    <n v="6897.7999999999993"/>
    <m/>
  </r>
  <r>
    <x v="264"/>
    <m/>
    <n v="30"/>
    <x v="37"/>
    <x v="37"/>
    <x v="37"/>
    <s v="buc"/>
    <n v="12000"/>
    <x v="19"/>
    <n v="6367.2"/>
    <m/>
  </r>
  <r>
    <x v="264"/>
    <m/>
    <n v="31"/>
    <x v="38"/>
    <x v="38"/>
    <x v="38"/>
    <s v="buc"/>
    <n v="13000"/>
    <x v="20"/>
    <n v="10657.4"/>
    <m/>
  </r>
  <r>
    <x v="264"/>
    <m/>
    <n v="32"/>
    <x v="39"/>
    <x v="39"/>
    <x v="39"/>
    <s v="buc"/>
    <n v="2000"/>
    <x v="20"/>
    <n v="1639.6"/>
    <m/>
  </r>
  <r>
    <x v="264"/>
    <m/>
    <n v="33"/>
    <x v="40"/>
    <x v="40"/>
    <x v="40"/>
    <s v="buc"/>
    <n v="20000"/>
    <x v="21"/>
    <n v="6727.9999999999991"/>
    <m/>
  </r>
  <r>
    <x v="264"/>
    <m/>
    <n v="34"/>
    <x v="41"/>
    <x v="41"/>
    <x v="41"/>
    <s v="buc"/>
    <n v="10000"/>
    <x v="21"/>
    <n v="3363.9999999999995"/>
    <m/>
  </r>
  <r>
    <x v="264"/>
    <m/>
    <n v="35"/>
    <x v="42"/>
    <x v="42"/>
    <x v="42"/>
    <s v="buc"/>
    <n v="30000"/>
    <x v="22"/>
    <n v="10998"/>
    <m/>
  </r>
  <r>
    <x v="264"/>
    <m/>
    <n v="36"/>
    <x v="43"/>
    <x v="43"/>
    <x v="43"/>
    <s v="buc"/>
    <n v="90000"/>
    <x v="22"/>
    <n v="32994"/>
    <m/>
  </r>
  <r>
    <x v="264"/>
    <m/>
    <n v="37"/>
    <x v="44"/>
    <x v="44"/>
    <x v="44"/>
    <s v="buc"/>
    <n v="25000"/>
    <x v="23"/>
    <n v="42455"/>
    <m/>
  </r>
  <r>
    <x v="264"/>
    <m/>
    <n v="38"/>
    <x v="45"/>
    <x v="45"/>
    <x v="45"/>
    <s v="buc"/>
    <n v="500"/>
    <x v="24"/>
    <n v="1557.3"/>
    <m/>
  </r>
  <r>
    <x v="264"/>
    <m/>
    <n v="42"/>
    <x v="46"/>
    <x v="46"/>
    <x v="46"/>
    <s v="buc"/>
    <m/>
    <x v="25"/>
    <n v="0"/>
    <m/>
  </r>
  <r>
    <x v="264"/>
    <m/>
    <n v="40"/>
    <x v="47"/>
    <x v="47"/>
    <x v="47"/>
    <s v="buc"/>
    <m/>
    <x v="26"/>
    <n v="0"/>
    <m/>
  </r>
  <r>
    <x v="264"/>
    <m/>
    <n v="41"/>
    <x v="48"/>
    <x v="48"/>
    <x v="48"/>
    <s v="buc"/>
    <n v="300"/>
    <x v="27"/>
    <n v="1314.12"/>
    <m/>
  </r>
  <r>
    <x v="264"/>
    <m/>
    <m/>
    <x v="49"/>
    <x v="49"/>
    <x v="49"/>
    <m/>
    <m/>
    <x v="28"/>
    <n v="252161.1"/>
    <m/>
  </r>
  <r>
    <x v="265"/>
    <m/>
    <n v="1"/>
    <x v="0"/>
    <x v="0"/>
    <x v="0"/>
    <s v="buc"/>
    <m/>
    <x v="0"/>
    <n v="0"/>
    <m/>
  </r>
  <r>
    <x v="265"/>
    <m/>
    <n v="2"/>
    <x v="1"/>
    <x v="1"/>
    <x v="1"/>
    <s v="buc"/>
    <m/>
    <x v="1"/>
    <n v="0"/>
    <m/>
  </r>
  <r>
    <x v="265"/>
    <m/>
    <n v="3"/>
    <x v="2"/>
    <x v="2"/>
    <x v="2"/>
    <s v="buc"/>
    <n v="15000"/>
    <x v="2"/>
    <n v="45396"/>
    <m/>
  </r>
  <r>
    <x v="265"/>
    <m/>
    <n v="4"/>
    <x v="3"/>
    <x v="3"/>
    <x v="3"/>
    <s v="buc"/>
    <m/>
    <x v="3"/>
    <n v="0"/>
    <m/>
  </r>
  <r>
    <x v="265"/>
    <m/>
    <n v="5"/>
    <x v="4"/>
    <x v="4"/>
    <x v="4"/>
    <s v="metru"/>
    <n v="25000"/>
    <x v="4"/>
    <n v="77290"/>
    <m/>
  </r>
  <r>
    <x v="265"/>
    <m/>
    <n v="6"/>
    <x v="5"/>
    <x v="5"/>
    <x v="5"/>
    <s v="buc"/>
    <m/>
    <x v="5"/>
    <n v="0"/>
    <m/>
  </r>
  <r>
    <x v="265"/>
    <m/>
    <n v="7"/>
    <x v="6"/>
    <x v="6"/>
    <x v="6"/>
    <s v="buc"/>
    <m/>
    <x v="6"/>
    <n v="0"/>
    <m/>
  </r>
  <r>
    <x v="265"/>
    <m/>
    <n v="8"/>
    <x v="7"/>
    <x v="7"/>
    <x v="7"/>
    <s v="buc"/>
    <m/>
    <x v="5"/>
    <n v="0"/>
    <m/>
  </r>
  <r>
    <x v="265"/>
    <m/>
    <n v="9"/>
    <x v="8"/>
    <x v="8"/>
    <x v="8"/>
    <s v="buc"/>
    <m/>
    <x v="6"/>
    <n v="0"/>
    <m/>
  </r>
  <r>
    <x v="265"/>
    <m/>
    <n v="10"/>
    <x v="9"/>
    <x v="9"/>
    <x v="9"/>
    <s v="buc"/>
    <m/>
    <x v="7"/>
    <n v="0"/>
    <m/>
  </r>
  <r>
    <x v="265"/>
    <m/>
    <n v="11"/>
    <x v="10"/>
    <x v="10"/>
    <x v="10"/>
    <s v="buc"/>
    <n v="8000"/>
    <x v="8"/>
    <n v="52000"/>
    <m/>
  </r>
  <r>
    <x v="265"/>
    <m/>
    <n v="12"/>
    <x v="11"/>
    <x v="11"/>
    <x v="11"/>
    <s v="perehe"/>
    <n v="300"/>
    <x v="9"/>
    <n v="981.68999999999994"/>
    <m/>
  </r>
  <r>
    <x v="265"/>
    <m/>
    <n v="13"/>
    <x v="12"/>
    <x v="12"/>
    <x v="12"/>
    <s v="perehe"/>
    <n v="3500"/>
    <x v="10"/>
    <n v="10850"/>
    <m/>
  </r>
  <r>
    <x v="265"/>
    <m/>
    <n v="14"/>
    <x v="13"/>
    <x v="13"/>
    <x v="13"/>
    <s v="perehe"/>
    <n v="3500"/>
    <x v="10"/>
    <n v="10850"/>
    <m/>
  </r>
  <r>
    <x v="265"/>
    <m/>
    <n v="15"/>
    <x v="14"/>
    <x v="14"/>
    <x v="14"/>
    <s v="perehe"/>
    <n v="3500"/>
    <x v="10"/>
    <n v="10850"/>
    <m/>
  </r>
  <r>
    <x v="265"/>
    <m/>
    <n v="16"/>
    <x v="15"/>
    <x v="15"/>
    <x v="15"/>
    <s v="perehe"/>
    <n v="1000"/>
    <x v="10"/>
    <n v="3100"/>
    <m/>
  </r>
  <r>
    <x v="265"/>
    <m/>
    <n v="17"/>
    <x v="16"/>
    <x v="16"/>
    <x v="16"/>
    <s v="perehe"/>
    <m/>
    <x v="9"/>
    <n v="0"/>
    <m/>
  </r>
  <r>
    <x v="265"/>
    <m/>
    <m/>
    <x v="17"/>
    <x v="17"/>
    <x v="17"/>
    <s v="perehe"/>
    <m/>
    <x v="11"/>
    <n v="0"/>
    <m/>
  </r>
  <r>
    <x v="265"/>
    <m/>
    <m/>
    <x v="18"/>
    <x v="18"/>
    <x v="18"/>
    <s v="perehe"/>
    <m/>
    <x v="11"/>
    <n v="0"/>
    <m/>
  </r>
  <r>
    <x v="265"/>
    <m/>
    <n v="13"/>
    <x v="19"/>
    <x v="19"/>
    <x v="19"/>
    <s v="perehe"/>
    <m/>
    <x v="11"/>
    <n v="0"/>
    <m/>
  </r>
  <r>
    <x v="265"/>
    <m/>
    <n v="14"/>
    <x v="20"/>
    <x v="20"/>
    <x v="20"/>
    <s v="perehe"/>
    <m/>
    <x v="11"/>
    <n v="0"/>
    <m/>
  </r>
  <r>
    <x v="265"/>
    <m/>
    <n v="15"/>
    <x v="21"/>
    <x v="21"/>
    <x v="21"/>
    <s v="perehe"/>
    <m/>
    <x v="11"/>
    <n v="0"/>
    <m/>
  </r>
  <r>
    <x v="265"/>
    <m/>
    <n v="15"/>
    <x v="22"/>
    <x v="22"/>
    <x v="22"/>
    <s v="perehe"/>
    <m/>
    <x v="11"/>
    <n v="0"/>
    <m/>
  </r>
  <r>
    <x v="265"/>
    <m/>
    <n v="16"/>
    <x v="23"/>
    <x v="23"/>
    <x v="23"/>
    <s v="buc"/>
    <m/>
    <x v="12"/>
    <n v="0"/>
    <m/>
  </r>
  <r>
    <x v="265"/>
    <m/>
    <n v="17"/>
    <x v="24"/>
    <x v="24"/>
    <x v="24"/>
    <s v="buc"/>
    <m/>
    <x v="12"/>
    <n v="0"/>
    <m/>
  </r>
  <r>
    <x v="265"/>
    <m/>
    <n v="18"/>
    <x v="25"/>
    <x v="25"/>
    <x v="25"/>
    <s v="buc"/>
    <n v="10000"/>
    <x v="12"/>
    <n v="12379"/>
    <m/>
  </r>
  <r>
    <x v="265"/>
    <m/>
    <n v="16"/>
    <x v="26"/>
    <x v="26"/>
    <x v="26"/>
    <s v="buc"/>
    <n v="5000"/>
    <x v="13"/>
    <n v="6939.9999999999991"/>
    <m/>
  </r>
  <r>
    <x v="265"/>
    <m/>
    <n v="17"/>
    <x v="27"/>
    <x v="27"/>
    <x v="27"/>
    <s v="buc"/>
    <n v="25000"/>
    <x v="13"/>
    <n v="34700"/>
    <m/>
  </r>
  <r>
    <x v="265"/>
    <m/>
    <n v="18"/>
    <x v="28"/>
    <x v="28"/>
    <x v="28"/>
    <s v="buc"/>
    <n v="25000"/>
    <x v="13"/>
    <n v="34700"/>
    <m/>
  </r>
  <r>
    <x v="265"/>
    <m/>
    <n v="19"/>
    <x v="29"/>
    <x v="29"/>
    <x v="29"/>
    <s v="buc"/>
    <n v="25000"/>
    <x v="14"/>
    <n v="45750"/>
    <m/>
  </r>
  <r>
    <x v="265"/>
    <m/>
    <n v="20"/>
    <x v="30"/>
    <x v="30"/>
    <x v="30"/>
    <s v="buc"/>
    <n v="25000"/>
    <x v="15"/>
    <n v="44750"/>
    <m/>
  </r>
  <r>
    <x v="265"/>
    <m/>
    <n v="21"/>
    <x v="31"/>
    <x v="31"/>
    <x v="31"/>
    <s v="buc"/>
    <m/>
    <x v="16"/>
    <n v="0"/>
    <m/>
  </r>
  <r>
    <x v="265"/>
    <m/>
    <n v="19"/>
    <x v="32"/>
    <x v="32"/>
    <x v="32"/>
    <s v="buc"/>
    <n v="50000"/>
    <x v="17"/>
    <n v="110220"/>
    <m/>
  </r>
  <r>
    <x v="265"/>
    <m/>
    <n v="20"/>
    <x v="33"/>
    <x v="33"/>
    <x v="33"/>
    <s v="buc"/>
    <n v="50000"/>
    <x v="17"/>
    <n v="110220"/>
    <m/>
  </r>
  <r>
    <x v="265"/>
    <m/>
    <n v="21"/>
    <x v="34"/>
    <x v="34"/>
    <x v="34"/>
    <s v="buc"/>
    <m/>
    <x v="17"/>
    <n v="0"/>
    <m/>
  </r>
  <r>
    <x v="265"/>
    <m/>
    <n v="28"/>
    <x v="35"/>
    <x v="35"/>
    <x v="35"/>
    <s v="buc"/>
    <n v="5000"/>
    <x v="18"/>
    <n v="2733.5"/>
    <m/>
  </r>
  <r>
    <x v="265"/>
    <m/>
    <n v="29"/>
    <x v="36"/>
    <x v="36"/>
    <x v="36"/>
    <s v="buc"/>
    <n v="90000"/>
    <x v="19"/>
    <n v="47754"/>
    <m/>
  </r>
  <r>
    <x v="265"/>
    <m/>
    <n v="30"/>
    <x v="37"/>
    <x v="37"/>
    <x v="37"/>
    <s v="buc"/>
    <m/>
    <x v="19"/>
    <n v="0"/>
    <m/>
  </r>
  <r>
    <x v="265"/>
    <m/>
    <n v="31"/>
    <x v="38"/>
    <x v="38"/>
    <x v="38"/>
    <s v="buc"/>
    <m/>
    <x v="20"/>
    <n v="0"/>
    <m/>
  </r>
  <r>
    <x v="265"/>
    <m/>
    <n v="32"/>
    <x v="39"/>
    <x v="39"/>
    <x v="39"/>
    <s v="buc"/>
    <n v="10000"/>
    <x v="20"/>
    <n v="8198"/>
    <m/>
  </r>
  <r>
    <x v="265"/>
    <m/>
    <n v="33"/>
    <x v="40"/>
    <x v="40"/>
    <x v="40"/>
    <s v="buc"/>
    <m/>
    <x v="21"/>
    <n v="0"/>
    <m/>
  </r>
  <r>
    <x v="265"/>
    <m/>
    <n v="34"/>
    <x v="41"/>
    <x v="41"/>
    <x v="41"/>
    <s v="buc"/>
    <n v="130000"/>
    <x v="21"/>
    <n v="43732"/>
    <m/>
  </r>
  <r>
    <x v="265"/>
    <m/>
    <n v="35"/>
    <x v="42"/>
    <x v="42"/>
    <x v="42"/>
    <s v="buc"/>
    <n v="160000"/>
    <x v="22"/>
    <n v="58656"/>
    <m/>
  </r>
  <r>
    <x v="265"/>
    <m/>
    <n v="36"/>
    <x v="43"/>
    <x v="43"/>
    <x v="43"/>
    <s v="buc"/>
    <m/>
    <x v="22"/>
    <n v="0"/>
    <m/>
  </r>
  <r>
    <x v="265"/>
    <m/>
    <n v="37"/>
    <x v="44"/>
    <x v="44"/>
    <x v="44"/>
    <s v="buc"/>
    <n v="40000"/>
    <x v="23"/>
    <n v="67928"/>
    <m/>
  </r>
  <r>
    <x v="265"/>
    <m/>
    <n v="38"/>
    <x v="45"/>
    <x v="45"/>
    <x v="45"/>
    <s v="buc"/>
    <n v="4000"/>
    <x v="24"/>
    <n v="12458.4"/>
    <m/>
  </r>
  <r>
    <x v="265"/>
    <m/>
    <n v="42"/>
    <x v="46"/>
    <x v="46"/>
    <x v="46"/>
    <s v="buc"/>
    <n v="2000"/>
    <x v="25"/>
    <n v="12514.8"/>
    <m/>
  </r>
  <r>
    <x v="265"/>
    <m/>
    <n v="40"/>
    <x v="47"/>
    <x v="47"/>
    <x v="47"/>
    <s v="buc"/>
    <n v="2000"/>
    <x v="26"/>
    <n v="28849.399999999998"/>
    <m/>
  </r>
  <r>
    <x v="265"/>
    <m/>
    <n v="41"/>
    <x v="48"/>
    <x v="48"/>
    <x v="48"/>
    <s v="buc"/>
    <m/>
    <x v="27"/>
    <n v="0"/>
    <m/>
  </r>
  <r>
    <x v="265"/>
    <m/>
    <m/>
    <x v="49"/>
    <x v="49"/>
    <x v="49"/>
    <m/>
    <m/>
    <x v="28"/>
    <n v="893800.79"/>
    <m/>
  </r>
  <r>
    <x v="266"/>
    <m/>
    <n v="1"/>
    <x v="0"/>
    <x v="0"/>
    <x v="0"/>
    <s v="buc"/>
    <n v="2500"/>
    <x v="0"/>
    <n v="4302.25"/>
    <m/>
  </r>
  <r>
    <x v="266"/>
    <m/>
    <n v="2"/>
    <x v="1"/>
    <x v="1"/>
    <x v="1"/>
    <s v="buc"/>
    <m/>
    <x v="1"/>
    <n v="0"/>
    <m/>
  </r>
  <r>
    <x v="266"/>
    <m/>
    <n v="3"/>
    <x v="2"/>
    <x v="2"/>
    <x v="2"/>
    <s v="buc"/>
    <n v="8000"/>
    <x v="2"/>
    <n v="24211.200000000001"/>
    <m/>
  </r>
  <r>
    <x v="266"/>
    <m/>
    <n v="4"/>
    <x v="3"/>
    <x v="3"/>
    <x v="3"/>
    <s v="buc"/>
    <m/>
    <x v="3"/>
    <n v="0"/>
    <m/>
  </r>
  <r>
    <x v="266"/>
    <m/>
    <n v="5"/>
    <x v="4"/>
    <x v="4"/>
    <x v="4"/>
    <s v="metru"/>
    <n v="7000"/>
    <x v="4"/>
    <n v="21641.200000000001"/>
    <m/>
  </r>
  <r>
    <x v="266"/>
    <m/>
    <n v="6"/>
    <x v="5"/>
    <x v="5"/>
    <x v="5"/>
    <s v="buc"/>
    <m/>
    <x v="5"/>
    <n v="0"/>
    <m/>
  </r>
  <r>
    <x v="266"/>
    <m/>
    <n v="7"/>
    <x v="6"/>
    <x v="6"/>
    <x v="6"/>
    <s v="buc"/>
    <n v="500"/>
    <x v="6"/>
    <n v="2500"/>
    <m/>
  </r>
  <r>
    <x v="266"/>
    <m/>
    <n v="8"/>
    <x v="7"/>
    <x v="7"/>
    <x v="7"/>
    <s v="buc"/>
    <m/>
    <x v="5"/>
    <n v="0"/>
    <m/>
  </r>
  <r>
    <x v="266"/>
    <m/>
    <n v="9"/>
    <x v="8"/>
    <x v="8"/>
    <x v="8"/>
    <s v="buc"/>
    <n v="2500"/>
    <x v="6"/>
    <n v="12500"/>
    <m/>
  </r>
  <r>
    <x v="266"/>
    <m/>
    <n v="10"/>
    <x v="9"/>
    <x v="9"/>
    <x v="9"/>
    <s v="buc"/>
    <m/>
    <x v="7"/>
    <n v="0"/>
    <m/>
  </r>
  <r>
    <x v="266"/>
    <m/>
    <n v="11"/>
    <x v="10"/>
    <x v="10"/>
    <x v="10"/>
    <s v="buc"/>
    <n v="600"/>
    <x v="8"/>
    <n v="3900"/>
    <m/>
  </r>
  <r>
    <x v="266"/>
    <m/>
    <n v="12"/>
    <x v="11"/>
    <x v="11"/>
    <x v="11"/>
    <s v="perehe"/>
    <m/>
    <x v="9"/>
    <n v="0"/>
    <m/>
  </r>
  <r>
    <x v="266"/>
    <m/>
    <n v="13"/>
    <x v="12"/>
    <x v="12"/>
    <x v="12"/>
    <s v="perehe"/>
    <n v="700"/>
    <x v="10"/>
    <n v="2170"/>
    <m/>
  </r>
  <r>
    <x v="266"/>
    <m/>
    <n v="14"/>
    <x v="13"/>
    <x v="13"/>
    <x v="13"/>
    <s v="perehe"/>
    <n v="2000"/>
    <x v="10"/>
    <n v="6200"/>
    <m/>
  </r>
  <r>
    <x v="266"/>
    <m/>
    <n v="15"/>
    <x v="14"/>
    <x v="14"/>
    <x v="14"/>
    <s v="perehe"/>
    <n v="1500"/>
    <x v="10"/>
    <n v="4650"/>
    <m/>
  </r>
  <r>
    <x v="266"/>
    <m/>
    <n v="16"/>
    <x v="15"/>
    <x v="15"/>
    <x v="15"/>
    <s v="perehe"/>
    <n v="1000"/>
    <x v="10"/>
    <n v="3100"/>
    <m/>
  </r>
  <r>
    <x v="266"/>
    <m/>
    <n v="17"/>
    <x v="16"/>
    <x v="16"/>
    <x v="16"/>
    <s v="perehe"/>
    <n v="400"/>
    <x v="9"/>
    <n v="1308.92"/>
    <m/>
  </r>
  <r>
    <x v="266"/>
    <m/>
    <m/>
    <x v="17"/>
    <x v="17"/>
    <x v="17"/>
    <s v="perehe"/>
    <m/>
    <x v="11"/>
    <n v="0"/>
    <m/>
  </r>
  <r>
    <x v="266"/>
    <m/>
    <m/>
    <x v="18"/>
    <x v="18"/>
    <x v="18"/>
    <s v="perehe"/>
    <m/>
    <x v="11"/>
    <n v="0"/>
    <m/>
  </r>
  <r>
    <x v="266"/>
    <m/>
    <n v="13"/>
    <x v="19"/>
    <x v="19"/>
    <x v="19"/>
    <s v="perehe"/>
    <n v="300"/>
    <x v="11"/>
    <n v="1043.43"/>
    <m/>
  </r>
  <r>
    <x v="266"/>
    <m/>
    <n v="14"/>
    <x v="20"/>
    <x v="20"/>
    <x v="20"/>
    <s v="perehe"/>
    <n v="500"/>
    <x v="11"/>
    <n v="1739.05"/>
    <m/>
  </r>
  <r>
    <x v="266"/>
    <m/>
    <n v="15"/>
    <x v="21"/>
    <x v="21"/>
    <x v="21"/>
    <s v="perehe"/>
    <m/>
    <x v="11"/>
    <n v="0"/>
    <m/>
  </r>
  <r>
    <x v="266"/>
    <m/>
    <n v="15"/>
    <x v="22"/>
    <x v="22"/>
    <x v="22"/>
    <s v="perehe"/>
    <m/>
    <x v="11"/>
    <n v="0"/>
    <m/>
  </r>
  <r>
    <x v="266"/>
    <m/>
    <n v="16"/>
    <x v="23"/>
    <x v="23"/>
    <x v="23"/>
    <s v="buc"/>
    <m/>
    <x v="12"/>
    <n v="0"/>
    <m/>
  </r>
  <r>
    <x v="266"/>
    <m/>
    <n v="17"/>
    <x v="24"/>
    <x v="24"/>
    <x v="24"/>
    <s v="buc"/>
    <m/>
    <x v="12"/>
    <n v="0"/>
    <m/>
  </r>
  <r>
    <x v="266"/>
    <m/>
    <n v="18"/>
    <x v="25"/>
    <x v="25"/>
    <x v="25"/>
    <s v="buc"/>
    <n v="3500"/>
    <x v="12"/>
    <n v="4332.6499999999996"/>
    <m/>
  </r>
  <r>
    <x v="266"/>
    <m/>
    <n v="16"/>
    <x v="26"/>
    <x v="26"/>
    <x v="26"/>
    <s v="buc"/>
    <n v="4500"/>
    <x v="13"/>
    <n v="6246"/>
    <m/>
  </r>
  <r>
    <x v="266"/>
    <m/>
    <n v="17"/>
    <x v="27"/>
    <x v="27"/>
    <x v="27"/>
    <s v="buc"/>
    <n v="120000"/>
    <x v="13"/>
    <n v="166560"/>
    <m/>
  </r>
  <r>
    <x v="266"/>
    <m/>
    <n v="18"/>
    <x v="28"/>
    <x v="28"/>
    <x v="28"/>
    <s v="buc"/>
    <n v="100000"/>
    <x v="13"/>
    <n v="138800"/>
    <m/>
  </r>
  <r>
    <x v="266"/>
    <m/>
    <n v="19"/>
    <x v="29"/>
    <x v="29"/>
    <x v="29"/>
    <s v="buc"/>
    <m/>
    <x v="14"/>
    <n v="0"/>
    <m/>
  </r>
  <r>
    <x v="266"/>
    <m/>
    <n v="20"/>
    <x v="30"/>
    <x v="30"/>
    <x v="30"/>
    <s v="buc"/>
    <m/>
    <x v="15"/>
    <n v="0"/>
    <m/>
  </r>
  <r>
    <x v="266"/>
    <m/>
    <n v="21"/>
    <x v="31"/>
    <x v="31"/>
    <x v="31"/>
    <s v="buc"/>
    <m/>
    <x v="16"/>
    <n v="0"/>
    <m/>
  </r>
  <r>
    <x v="266"/>
    <m/>
    <n v="19"/>
    <x v="32"/>
    <x v="32"/>
    <x v="32"/>
    <s v="buc"/>
    <m/>
    <x v="17"/>
    <n v="0"/>
    <m/>
  </r>
  <r>
    <x v="266"/>
    <m/>
    <n v="20"/>
    <x v="33"/>
    <x v="33"/>
    <x v="33"/>
    <s v="buc"/>
    <m/>
    <x v="17"/>
    <n v="0"/>
    <m/>
  </r>
  <r>
    <x v="266"/>
    <m/>
    <n v="21"/>
    <x v="34"/>
    <x v="34"/>
    <x v="34"/>
    <s v="buc"/>
    <m/>
    <x v="17"/>
    <n v="0"/>
    <m/>
  </r>
  <r>
    <x v="266"/>
    <m/>
    <n v="28"/>
    <x v="35"/>
    <x v="35"/>
    <x v="35"/>
    <s v="buc"/>
    <n v="1500"/>
    <x v="18"/>
    <n v="820.05"/>
    <m/>
  </r>
  <r>
    <x v="266"/>
    <m/>
    <n v="29"/>
    <x v="36"/>
    <x v="36"/>
    <x v="36"/>
    <s v="buc"/>
    <n v="70000"/>
    <x v="19"/>
    <n v="37142"/>
    <m/>
  </r>
  <r>
    <x v="266"/>
    <m/>
    <n v="30"/>
    <x v="37"/>
    <x v="37"/>
    <x v="37"/>
    <s v="buc"/>
    <n v="60000"/>
    <x v="19"/>
    <n v="31835.999999999996"/>
    <m/>
  </r>
  <r>
    <x v="266"/>
    <m/>
    <n v="31"/>
    <x v="38"/>
    <x v="38"/>
    <x v="38"/>
    <s v="buc"/>
    <n v="6000"/>
    <x v="20"/>
    <n v="4918.8"/>
    <m/>
  </r>
  <r>
    <x v="266"/>
    <m/>
    <n v="32"/>
    <x v="39"/>
    <x v="39"/>
    <x v="39"/>
    <s v="buc"/>
    <m/>
    <x v="20"/>
    <n v="0"/>
    <m/>
  </r>
  <r>
    <x v="266"/>
    <m/>
    <n v="33"/>
    <x v="40"/>
    <x v="40"/>
    <x v="40"/>
    <s v="buc"/>
    <n v="70000"/>
    <x v="21"/>
    <n v="23548"/>
    <m/>
  </r>
  <r>
    <x v="266"/>
    <m/>
    <n v="34"/>
    <x v="41"/>
    <x v="41"/>
    <x v="41"/>
    <s v="buc"/>
    <n v="35000"/>
    <x v="21"/>
    <n v="11774"/>
    <m/>
  </r>
  <r>
    <x v="266"/>
    <m/>
    <n v="35"/>
    <x v="42"/>
    <x v="42"/>
    <x v="42"/>
    <s v="buc"/>
    <n v="80000"/>
    <x v="22"/>
    <n v="29328"/>
    <m/>
  </r>
  <r>
    <x v="266"/>
    <m/>
    <n v="36"/>
    <x v="43"/>
    <x v="43"/>
    <x v="43"/>
    <s v="buc"/>
    <n v="35000"/>
    <x v="22"/>
    <n v="12831"/>
    <m/>
  </r>
  <r>
    <x v="266"/>
    <m/>
    <n v="37"/>
    <x v="44"/>
    <x v="44"/>
    <x v="44"/>
    <s v="buc"/>
    <n v="18000"/>
    <x v="23"/>
    <n v="30567.599999999999"/>
    <m/>
  </r>
  <r>
    <x v="266"/>
    <m/>
    <n v="38"/>
    <x v="45"/>
    <x v="45"/>
    <x v="45"/>
    <s v="buc"/>
    <n v="800"/>
    <x v="24"/>
    <n v="2491.6799999999998"/>
    <m/>
  </r>
  <r>
    <x v="266"/>
    <m/>
    <n v="42"/>
    <x v="46"/>
    <x v="46"/>
    <x v="46"/>
    <s v="buc"/>
    <n v="2500"/>
    <x v="25"/>
    <n v="15643.499999999998"/>
    <m/>
  </r>
  <r>
    <x v="266"/>
    <m/>
    <n v="40"/>
    <x v="47"/>
    <x v="47"/>
    <x v="47"/>
    <s v="buc"/>
    <m/>
    <x v="26"/>
    <n v="0"/>
    <m/>
  </r>
  <r>
    <x v="266"/>
    <m/>
    <n v="41"/>
    <x v="48"/>
    <x v="48"/>
    <x v="48"/>
    <s v="buc"/>
    <m/>
    <x v="27"/>
    <n v="0"/>
    <m/>
  </r>
  <r>
    <x v="266"/>
    <m/>
    <m/>
    <x v="49"/>
    <x v="49"/>
    <x v="49"/>
    <m/>
    <m/>
    <x v="28"/>
    <n v="606105.32999999996"/>
    <m/>
  </r>
  <r>
    <x v="267"/>
    <m/>
    <n v="1"/>
    <x v="0"/>
    <x v="0"/>
    <x v="0"/>
    <s v="buc"/>
    <n v="5000"/>
    <x v="0"/>
    <n v="8604.5"/>
    <m/>
  </r>
  <r>
    <x v="267"/>
    <m/>
    <n v="2"/>
    <x v="1"/>
    <x v="1"/>
    <x v="1"/>
    <s v="buc"/>
    <m/>
    <x v="1"/>
    <n v="0"/>
    <m/>
  </r>
  <r>
    <x v="267"/>
    <m/>
    <n v="3"/>
    <x v="2"/>
    <x v="2"/>
    <x v="2"/>
    <s v="buc"/>
    <n v="5000"/>
    <x v="2"/>
    <n v="15132.000000000002"/>
    <m/>
  </r>
  <r>
    <x v="267"/>
    <m/>
    <n v="4"/>
    <x v="3"/>
    <x v="3"/>
    <x v="3"/>
    <s v="buc"/>
    <m/>
    <x v="3"/>
    <n v="0"/>
    <m/>
  </r>
  <r>
    <x v="267"/>
    <m/>
    <n v="5"/>
    <x v="4"/>
    <x v="4"/>
    <x v="4"/>
    <s v="metru"/>
    <n v="12000"/>
    <x v="4"/>
    <n v="37099.200000000004"/>
    <m/>
  </r>
  <r>
    <x v="267"/>
    <m/>
    <n v="6"/>
    <x v="5"/>
    <x v="5"/>
    <x v="5"/>
    <s v="buc"/>
    <n v="500"/>
    <x v="5"/>
    <n v="5000"/>
    <m/>
  </r>
  <r>
    <x v="267"/>
    <m/>
    <n v="7"/>
    <x v="6"/>
    <x v="6"/>
    <x v="6"/>
    <s v="buc"/>
    <m/>
    <x v="6"/>
    <n v="0"/>
    <m/>
  </r>
  <r>
    <x v="267"/>
    <m/>
    <n v="8"/>
    <x v="7"/>
    <x v="7"/>
    <x v="7"/>
    <s v="buc"/>
    <n v="700"/>
    <x v="5"/>
    <n v="7000"/>
    <m/>
  </r>
  <r>
    <x v="267"/>
    <m/>
    <n v="9"/>
    <x v="8"/>
    <x v="8"/>
    <x v="8"/>
    <s v="buc"/>
    <m/>
    <x v="6"/>
    <n v="0"/>
    <m/>
  </r>
  <r>
    <x v="267"/>
    <m/>
    <n v="10"/>
    <x v="9"/>
    <x v="9"/>
    <x v="9"/>
    <s v="buc"/>
    <n v="800"/>
    <x v="7"/>
    <n v="10400"/>
    <m/>
  </r>
  <r>
    <x v="267"/>
    <m/>
    <n v="11"/>
    <x v="10"/>
    <x v="10"/>
    <x v="10"/>
    <s v="buc"/>
    <m/>
    <x v="8"/>
    <n v="0"/>
    <m/>
  </r>
  <r>
    <x v="267"/>
    <m/>
    <n v="12"/>
    <x v="11"/>
    <x v="11"/>
    <x v="11"/>
    <s v="perehe"/>
    <m/>
    <x v="9"/>
    <n v="0"/>
    <m/>
  </r>
  <r>
    <x v="267"/>
    <m/>
    <n v="13"/>
    <x v="12"/>
    <x v="12"/>
    <x v="12"/>
    <s v="perehe"/>
    <n v="2500"/>
    <x v="10"/>
    <n v="7750"/>
    <m/>
  </r>
  <r>
    <x v="267"/>
    <m/>
    <n v="14"/>
    <x v="13"/>
    <x v="13"/>
    <x v="13"/>
    <s v="perehe"/>
    <n v="5000"/>
    <x v="10"/>
    <n v="15500"/>
    <m/>
  </r>
  <r>
    <x v="267"/>
    <m/>
    <n v="15"/>
    <x v="14"/>
    <x v="14"/>
    <x v="14"/>
    <s v="perehe"/>
    <n v="5000"/>
    <x v="10"/>
    <n v="15500"/>
    <m/>
  </r>
  <r>
    <x v="267"/>
    <m/>
    <n v="16"/>
    <x v="15"/>
    <x v="15"/>
    <x v="15"/>
    <s v="perehe"/>
    <n v="1500"/>
    <x v="10"/>
    <n v="4650"/>
    <m/>
  </r>
  <r>
    <x v="267"/>
    <m/>
    <n v="17"/>
    <x v="16"/>
    <x v="16"/>
    <x v="16"/>
    <s v="perehe"/>
    <m/>
    <x v="9"/>
    <n v="0"/>
    <m/>
  </r>
  <r>
    <x v="267"/>
    <m/>
    <m/>
    <x v="17"/>
    <x v="17"/>
    <x v="17"/>
    <s v="perehe"/>
    <m/>
    <x v="11"/>
    <n v="0"/>
    <m/>
  </r>
  <r>
    <x v="267"/>
    <m/>
    <m/>
    <x v="18"/>
    <x v="18"/>
    <x v="18"/>
    <s v="perehe"/>
    <m/>
    <x v="11"/>
    <n v="0"/>
    <m/>
  </r>
  <r>
    <x v="267"/>
    <m/>
    <n v="13"/>
    <x v="19"/>
    <x v="19"/>
    <x v="19"/>
    <s v="perehe"/>
    <m/>
    <x v="11"/>
    <n v="0"/>
    <m/>
  </r>
  <r>
    <x v="267"/>
    <m/>
    <n v="14"/>
    <x v="20"/>
    <x v="20"/>
    <x v="20"/>
    <s v="perehe"/>
    <m/>
    <x v="11"/>
    <n v="0"/>
    <m/>
  </r>
  <r>
    <x v="267"/>
    <m/>
    <n v="15"/>
    <x v="21"/>
    <x v="21"/>
    <x v="21"/>
    <s v="perehe"/>
    <n v="500"/>
    <x v="11"/>
    <n v="1739.05"/>
    <m/>
  </r>
  <r>
    <x v="267"/>
    <m/>
    <n v="15"/>
    <x v="22"/>
    <x v="22"/>
    <x v="22"/>
    <s v="perehe"/>
    <m/>
    <x v="11"/>
    <n v="0"/>
    <m/>
  </r>
  <r>
    <x v="267"/>
    <m/>
    <n v="16"/>
    <x v="23"/>
    <x v="23"/>
    <x v="23"/>
    <s v="buc"/>
    <m/>
    <x v="12"/>
    <n v="0"/>
    <m/>
  </r>
  <r>
    <x v="267"/>
    <m/>
    <n v="17"/>
    <x v="24"/>
    <x v="24"/>
    <x v="24"/>
    <s v="buc"/>
    <m/>
    <x v="12"/>
    <n v="0"/>
    <m/>
  </r>
  <r>
    <x v="267"/>
    <m/>
    <n v="18"/>
    <x v="25"/>
    <x v="25"/>
    <x v="25"/>
    <s v="buc"/>
    <m/>
    <x v="12"/>
    <n v="0"/>
    <m/>
  </r>
  <r>
    <x v="267"/>
    <m/>
    <n v="16"/>
    <x v="26"/>
    <x v="26"/>
    <x v="26"/>
    <s v="buc"/>
    <m/>
    <x v="13"/>
    <n v="0"/>
    <m/>
  </r>
  <r>
    <x v="267"/>
    <m/>
    <n v="17"/>
    <x v="27"/>
    <x v="27"/>
    <x v="27"/>
    <s v="buc"/>
    <n v="30000"/>
    <x v="13"/>
    <n v="41640"/>
    <m/>
  </r>
  <r>
    <x v="267"/>
    <m/>
    <n v="18"/>
    <x v="28"/>
    <x v="28"/>
    <x v="28"/>
    <s v="buc"/>
    <n v="20000"/>
    <x v="13"/>
    <n v="27759.999999999996"/>
    <m/>
  </r>
  <r>
    <x v="267"/>
    <m/>
    <n v="19"/>
    <x v="29"/>
    <x v="29"/>
    <x v="29"/>
    <s v="buc"/>
    <m/>
    <x v="14"/>
    <n v="0"/>
    <m/>
  </r>
  <r>
    <x v="267"/>
    <m/>
    <n v="20"/>
    <x v="30"/>
    <x v="30"/>
    <x v="30"/>
    <s v="buc"/>
    <m/>
    <x v="15"/>
    <n v="0"/>
    <m/>
  </r>
  <r>
    <x v="267"/>
    <m/>
    <n v="21"/>
    <x v="31"/>
    <x v="31"/>
    <x v="31"/>
    <s v="buc"/>
    <m/>
    <x v="16"/>
    <n v="0"/>
    <m/>
  </r>
  <r>
    <x v="267"/>
    <m/>
    <n v="19"/>
    <x v="32"/>
    <x v="32"/>
    <x v="32"/>
    <s v="buc"/>
    <m/>
    <x v="17"/>
    <n v="0"/>
    <m/>
  </r>
  <r>
    <x v="267"/>
    <m/>
    <n v="20"/>
    <x v="33"/>
    <x v="33"/>
    <x v="33"/>
    <s v="buc"/>
    <n v="250000"/>
    <x v="17"/>
    <n v="551100"/>
    <m/>
  </r>
  <r>
    <x v="267"/>
    <m/>
    <n v="21"/>
    <x v="34"/>
    <x v="34"/>
    <x v="34"/>
    <s v="buc"/>
    <m/>
    <x v="17"/>
    <n v="0"/>
    <m/>
  </r>
  <r>
    <x v="267"/>
    <m/>
    <n v="28"/>
    <x v="35"/>
    <x v="35"/>
    <x v="35"/>
    <s v="buc"/>
    <n v="6000"/>
    <x v="18"/>
    <n v="3280.2"/>
    <m/>
  </r>
  <r>
    <x v="267"/>
    <m/>
    <n v="29"/>
    <x v="36"/>
    <x v="36"/>
    <x v="36"/>
    <s v="buc"/>
    <n v="30000"/>
    <x v="19"/>
    <n v="15917.999999999998"/>
    <m/>
  </r>
  <r>
    <x v="267"/>
    <m/>
    <n v="30"/>
    <x v="37"/>
    <x v="37"/>
    <x v="37"/>
    <s v="buc"/>
    <m/>
    <x v="19"/>
    <n v="0"/>
    <m/>
  </r>
  <r>
    <x v="267"/>
    <m/>
    <n v="31"/>
    <x v="38"/>
    <x v="38"/>
    <x v="38"/>
    <s v="buc"/>
    <n v="2500"/>
    <x v="20"/>
    <n v="2049.5"/>
    <m/>
  </r>
  <r>
    <x v="267"/>
    <m/>
    <n v="32"/>
    <x v="39"/>
    <x v="39"/>
    <x v="39"/>
    <s v="buc"/>
    <m/>
    <x v="20"/>
    <n v="0"/>
    <m/>
  </r>
  <r>
    <x v="267"/>
    <m/>
    <n v="33"/>
    <x v="40"/>
    <x v="40"/>
    <x v="40"/>
    <s v="buc"/>
    <n v="65000"/>
    <x v="21"/>
    <n v="21866"/>
    <m/>
  </r>
  <r>
    <x v="267"/>
    <m/>
    <n v="34"/>
    <x v="41"/>
    <x v="41"/>
    <x v="41"/>
    <s v="buc"/>
    <m/>
    <x v="21"/>
    <n v="0"/>
    <m/>
  </r>
  <r>
    <x v="267"/>
    <m/>
    <n v="35"/>
    <x v="42"/>
    <x v="42"/>
    <x v="42"/>
    <s v="buc"/>
    <n v="100000"/>
    <x v="22"/>
    <n v="36660"/>
    <m/>
  </r>
  <r>
    <x v="267"/>
    <m/>
    <n v="36"/>
    <x v="43"/>
    <x v="43"/>
    <x v="43"/>
    <s v="buc"/>
    <m/>
    <x v="22"/>
    <n v="0"/>
    <m/>
  </r>
  <r>
    <x v="267"/>
    <m/>
    <n v="37"/>
    <x v="44"/>
    <x v="44"/>
    <x v="44"/>
    <s v="buc"/>
    <n v="25000"/>
    <x v="23"/>
    <n v="42455"/>
    <m/>
  </r>
  <r>
    <x v="267"/>
    <m/>
    <n v="38"/>
    <x v="45"/>
    <x v="45"/>
    <x v="45"/>
    <s v="buc"/>
    <n v="700"/>
    <x v="24"/>
    <n v="2180.2199999999998"/>
    <m/>
  </r>
  <r>
    <x v="267"/>
    <m/>
    <n v="42"/>
    <x v="46"/>
    <x v="46"/>
    <x v="46"/>
    <s v="buc"/>
    <m/>
    <x v="25"/>
    <n v="0"/>
    <m/>
  </r>
  <r>
    <x v="267"/>
    <m/>
    <n v="40"/>
    <x v="47"/>
    <x v="47"/>
    <x v="47"/>
    <s v="buc"/>
    <n v="1000"/>
    <x v="26"/>
    <n v="14424.699999999999"/>
    <m/>
  </r>
  <r>
    <x v="267"/>
    <m/>
    <n v="41"/>
    <x v="48"/>
    <x v="48"/>
    <x v="48"/>
    <s v="buc"/>
    <m/>
    <x v="27"/>
    <n v="0"/>
    <m/>
  </r>
  <r>
    <x v="267"/>
    <m/>
    <m/>
    <x v="49"/>
    <x v="49"/>
    <x v="49"/>
    <m/>
    <m/>
    <x v="28"/>
    <n v="887708.36999999988"/>
    <m/>
  </r>
  <r>
    <x v="268"/>
    <m/>
    <n v="1"/>
    <x v="0"/>
    <x v="0"/>
    <x v="0"/>
    <s v="buc"/>
    <n v="10800"/>
    <x v="0"/>
    <n v="18585.72"/>
    <m/>
  </r>
  <r>
    <x v="268"/>
    <m/>
    <n v="2"/>
    <x v="1"/>
    <x v="1"/>
    <x v="1"/>
    <s v="buc"/>
    <n v="50"/>
    <x v="1"/>
    <n v="117.96"/>
    <m/>
  </r>
  <r>
    <x v="268"/>
    <m/>
    <n v="3"/>
    <x v="2"/>
    <x v="2"/>
    <x v="2"/>
    <s v="buc"/>
    <n v="11650"/>
    <x v="2"/>
    <n v="35257.560000000005"/>
    <m/>
  </r>
  <r>
    <x v="268"/>
    <m/>
    <n v="4"/>
    <x v="3"/>
    <x v="3"/>
    <x v="3"/>
    <s v="buc"/>
    <n v="200"/>
    <x v="3"/>
    <n v="762.16"/>
    <m/>
  </r>
  <r>
    <x v="268"/>
    <m/>
    <n v="5"/>
    <x v="4"/>
    <x v="4"/>
    <x v="4"/>
    <s v="metru"/>
    <n v="18600"/>
    <x v="4"/>
    <n v="57503.76"/>
    <m/>
  </r>
  <r>
    <x v="268"/>
    <m/>
    <n v="6"/>
    <x v="5"/>
    <x v="5"/>
    <x v="5"/>
    <s v="buc"/>
    <n v="500"/>
    <x v="5"/>
    <n v="5000"/>
    <m/>
  </r>
  <r>
    <x v="268"/>
    <m/>
    <n v="7"/>
    <x v="6"/>
    <x v="6"/>
    <x v="6"/>
    <s v="buc"/>
    <n v="1000"/>
    <x v="6"/>
    <n v="5000"/>
    <m/>
  </r>
  <r>
    <x v="268"/>
    <m/>
    <n v="8"/>
    <x v="7"/>
    <x v="7"/>
    <x v="7"/>
    <s v="buc"/>
    <m/>
    <x v="5"/>
    <n v="0"/>
    <m/>
  </r>
  <r>
    <x v="268"/>
    <m/>
    <n v="9"/>
    <x v="8"/>
    <x v="8"/>
    <x v="8"/>
    <s v="buc"/>
    <n v="3550"/>
    <x v="6"/>
    <n v="17750"/>
    <m/>
  </r>
  <r>
    <x v="268"/>
    <m/>
    <n v="10"/>
    <x v="9"/>
    <x v="9"/>
    <x v="9"/>
    <s v="buc"/>
    <n v="1600"/>
    <x v="7"/>
    <n v="20800"/>
    <m/>
  </r>
  <r>
    <x v="268"/>
    <m/>
    <n v="11"/>
    <x v="10"/>
    <x v="10"/>
    <x v="10"/>
    <s v="buc"/>
    <n v="3500"/>
    <x v="8"/>
    <n v="22750"/>
    <m/>
  </r>
  <r>
    <x v="268"/>
    <m/>
    <n v="12"/>
    <x v="11"/>
    <x v="11"/>
    <x v="11"/>
    <s v="perehe"/>
    <n v="300"/>
    <x v="9"/>
    <n v="981.68999999999994"/>
    <m/>
  </r>
  <r>
    <x v="268"/>
    <m/>
    <n v="13"/>
    <x v="12"/>
    <x v="12"/>
    <x v="12"/>
    <s v="perehe"/>
    <n v="2200"/>
    <x v="10"/>
    <n v="6820"/>
    <m/>
  </r>
  <r>
    <x v="268"/>
    <m/>
    <n v="14"/>
    <x v="13"/>
    <x v="13"/>
    <x v="13"/>
    <s v="perehe"/>
    <n v="10600"/>
    <x v="10"/>
    <n v="32860"/>
    <m/>
  </r>
  <r>
    <x v="268"/>
    <m/>
    <n v="15"/>
    <x v="14"/>
    <x v="14"/>
    <x v="14"/>
    <s v="perehe"/>
    <n v="8400"/>
    <x v="10"/>
    <n v="26040"/>
    <m/>
  </r>
  <r>
    <x v="268"/>
    <m/>
    <n v="16"/>
    <x v="15"/>
    <x v="15"/>
    <x v="15"/>
    <s v="perehe"/>
    <n v="1000"/>
    <x v="10"/>
    <n v="3100"/>
    <m/>
  </r>
  <r>
    <x v="268"/>
    <m/>
    <n v="17"/>
    <x v="16"/>
    <x v="16"/>
    <x v="16"/>
    <s v="perehe"/>
    <m/>
    <x v="9"/>
    <n v="0"/>
    <m/>
  </r>
  <r>
    <x v="268"/>
    <m/>
    <m/>
    <x v="17"/>
    <x v="17"/>
    <x v="17"/>
    <s v="perehe"/>
    <m/>
    <x v="11"/>
    <n v="0"/>
    <m/>
  </r>
  <r>
    <x v="268"/>
    <m/>
    <m/>
    <x v="18"/>
    <x v="18"/>
    <x v="18"/>
    <s v="perehe"/>
    <m/>
    <x v="11"/>
    <n v="0"/>
    <m/>
  </r>
  <r>
    <x v="268"/>
    <m/>
    <n v="13"/>
    <x v="19"/>
    <x v="19"/>
    <x v="19"/>
    <s v="perehe"/>
    <m/>
    <x v="11"/>
    <n v="0"/>
    <m/>
  </r>
  <r>
    <x v="268"/>
    <m/>
    <n v="14"/>
    <x v="20"/>
    <x v="20"/>
    <x v="20"/>
    <s v="perehe"/>
    <m/>
    <x v="11"/>
    <n v="0"/>
    <m/>
  </r>
  <r>
    <x v="268"/>
    <m/>
    <n v="15"/>
    <x v="21"/>
    <x v="21"/>
    <x v="21"/>
    <s v="perehe"/>
    <m/>
    <x v="11"/>
    <n v="0"/>
    <m/>
  </r>
  <r>
    <x v="268"/>
    <m/>
    <n v="15"/>
    <x v="22"/>
    <x v="22"/>
    <x v="22"/>
    <s v="perehe"/>
    <m/>
    <x v="11"/>
    <n v="0"/>
    <m/>
  </r>
  <r>
    <x v="268"/>
    <m/>
    <n v="16"/>
    <x v="23"/>
    <x v="23"/>
    <x v="23"/>
    <s v="buc"/>
    <m/>
    <x v="12"/>
    <n v="0"/>
    <m/>
  </r>
  <r>
    <x v="268"/>
    <m/>
    <n v="17"/>
    <x v="24"/>
    <x v="24"/>
    <x v="24"/>
    <s v="buc"/>
    <m/>
    <x v="12"/>
    <n v="0"/>
    <m/>
  </r>
  <r>
    <x v="268"/>
    <m/>
    <n v="18"/>
    <x v="25"/>
    <x v="25"/>
    <x v="25"/>
    <s v="buc"/>
    <m/>
    <x v="12"/>
    <n v="0"/>
    <m/>
  </r>
  <r>
    <x v="268"/>
    <m/>
    <n v="16"/>
    <x v="26"/>
    <x v="26"/>
    <x v="26"/>
    <s v="buc"/>
    <n v="32600"/>
    <x v="13"/>
    <n v="45248.799999999996"/>
    <m/>
  </r>
  <r>
    <x v="268"/>
    <m/>
    <n v="17"/>
    <x v="27"/>
    <x v="27"/>
    <x v="27"/>
    <s v="buc"/>
    <n v="70500"/>
    <x v="13"/>
    <n v="97854"/>
    <m/>
  </r>
  <r>
    <x v="268"/>
    <m/>
    <n v="18"/>
    <x v="28"/>
    <x v="28"/>
    <x v="28"/>
    <s v="buc"/>
    <n v="69000"/>
    <x v="13"/>
    <n v="95772"/>
    <m/>
  </r>
  <r>
    <x v="268"/>
    <m/>
    <n v="19"/>
    <x v="29"/>
    <x v="29"/>
    <x v="29"/>
    <s v="buc"/>
    <n v="12000"/>
    <x v="14"/>
    <n v="21960"/>
    <m/>
  </r>
  <r>
    <x v="268"/>
    <m/>
    <n v="20"/>
    <x v="30"/>
    <x v="30"/>
    <x v="30"/>
    <s v="buc"/>
    <n v="13000"/>
    <x v="15"/>
    <n v="23270"/>
    <m/>
  </r>
  <r>
    <x v="268"/>
    <m/>
    <n v="21"/>
    <x v="31"/>
    <x v="31"/>
    <x v="31"/>
    <s v="buc"/>
    <m/>
    <x v="16"/>
    <n v="0"/>
    <m/>
  </r>
  <r>
    <x v="268"/>
    <m/>
    <n v="19"/>
    <x v="32"/>
    <x v="32"/>
    <x v="32"/>
    <s v="buc"/>
    <m/>
    <x v="17"/>
    <n v="0"/>
    <m/>
  </r>
  <r>
    <x v="268"/>
    <m/>
    <n v="20"/>
    <x v="33"/>
    <x v="33"/>
    <x v="33"/>
    <s v="buc"/>
    <m/>
    <x v="17"/>
    <n v="0"/>
    <m/>
  </r>
  <r>
    <x v="268"/>
    <m/>
    <n v="21"/>
    <x v="34"/>
    <x v="34"/>
    <x v="34"/>
    <s v="buc"/>
    <m/>
    <x v="17"/>
    <n v="0"/>
    <m/>
  </r>
  <r>
    <x v="268"/>
    <m/>
    <n v="28"/>
    <x v="35"/>
    <x v="35"/>
    <x v="35"/>
    <s v="buc"/>
    <n v="12400"/>
    <x v="18"/>
    <n v="6779.08"/>
    <m/>
  </r>
  <r>
    <x v="268"/>
    <m/>
    <n v="29"/>
    <x v="36"/>
    <x v="36"/>
    <x v="36"/>
    <s v="buc"/>
    <n v="78200"/>
    <x v="19"/>
    <n v="41492.92"/>
    <m/>
  </r>
  <r>
    <x v="268"/>
    <m/>
    <n v="30"/>
    <x v="37"/>
    <x v="37"/>
    <x v="37"/>
    <s v="buc"/>
    <n v="80000"/>
    <x v="19"/>
    <n v="42448"/>
    <m/>
  </r>
  <r>
    <x v="268"/>
    <m/>
    <n v="31"/>
    <x v="38"/>
    <x v="38"/>
    <x v="38"/>
    <s v="buc"/>
    <n v="20200"/>
    <x v="20"/>
    <n v="16559.96"/>
    <m/>
  </r>
  <r>
    <x v="268"/>
    <m/>
    <n v="32"/>
    <x v="39"/>
    <x v="39"/>
    <x v="39"/>
    <s v="buc"/>
    <n v="68700"/>
    <x v="20"/>
    <n v="56320.259999999995"/>
    <m/>
  </r>
  <r>
    <x v="268"/>
    <m/>
    <n v="33"/>
    <x v="40"/>
    <x v="40"/>
    <x v="40"/>
    <s v="buc"/>
    <n v="82800"/>
    <x v="21"/>
    <n v="27853.919999999998"/>
    <m/>
  </r>
  <r>
    <x v="268"/>
    <m/>
    <n v="34"/>
    <x v="41"/>
    <x v="41"/>
    <x v="41"/>
    <s v="buc"/>
    <n v="13000"/>
    <x v="21"/>
    <n v="4373.2"/>
    <m/>
  </r>
  <r>
    <x v="268"/>
    <m/>
    <n v="35"/>
    <x v="42"/>
    <x v="42"/>
    <x v="42"/>
    <s v="buc"/>
    <n v="185500"/>
    <x v="22"/>
    <n v="68004.3"/>
    <m/>
  </r>
  <r>
    <x v="268"/>
    <m/>
    <n v="36"/>
    <x v="43"/>
    <x v="43"/>
    <x v="43"/>
    <s v="buc"/>
    <n v="7000"/>
    <x v="22"/>
    <n v="2566.1999999999998"/>
    <m/>
  </r>
  <r>
    <x v="268"/>
    <m/>
    <n v="37"/>
    <x v="44"/>
    <x v="44"/>
    <x v="44"/>
    <s v="buc"/>
    <n v="77000"/>
    <x v="23"/>
    <n v="130761.4"/>
    <m/>
  </r>
  <r>
    <x v="268"/>
    <m/>
    <n v="38"/>
    <x v="45"/>
    <x v="45"/>
    <x v="45"/>
    <s v="buc"/>
    <n v="750"/>
    <x v="24"/>
    <n v="2335.9499999999998"/>
    <m/>
  </r>
  <r>
    <x v="268"/>
    <m/>
    <n v="42"/>
    <x v="46"/>
    <x v="46"/>
    <x v="46"/>
    <s v="buc"/>
    <m/>
    <x v="25"/>
    <n v="0"/>
    <m/>
  </r>
  <r>
    <x v="268"/>
    <m/>
    <n v="40"/>
    <x v="47"/>
    <x v="47"/>
    <x v="47"/>
    <s v="buc"/>
    <m/>
    <x v="26"/>
    <n v="0"/>
    <m/>
  </r>
  <r>
    <x v="268"/>
    <m/>
    <n v="41"/>
    <x v="48"/>
    <x v="48"/>
    <x v="48"/>
    <s v="buc"/>
    <n v="800"/>
    <x v="27"/>
    <n v="3504.3199999999997"/>
    <m/>
  </r>
  <r>
    <x v="268"/>
    <m/>
    <m/>
    <x v="49"/>
    <x v="49"/>
    <x v="49"/>
    <m/>
    <m/>
    <x v="28"/>
    <n v="940433.15999999992"/>
    <m/>
  </r>
  <r>
    <x v="269"/>
    <m/>
    <n v="1"/>
    <x v="0"/>
    <x v="0"/>
    <x v="0"/>
    <s v="buc"/>
    <n v="3000"/>
    <x v="0"/>
    <n v="5162.7000000000007"/>
    <m/>
  </r>
  <r>
    <x v="269"/>
    <m/>
    <n v="2"/>
    <x v="1"/>
    <x v="1"/>
    <x v="1"/>
    <s v="buc"/>
    <m/>
    <x v="1"/>
    <n v="0"/>
    <m/>
  </r>
  <r>
    <x v="269"/>
    <m/>
    <n v="3"/>
    <x v="2"/>
    <x v="2"/>
    <x v="2"/>
    <s v="buc"/>
    <n v="12000"/>
    <x v="2"/>
    <n v="36316.800000000003"/>
    <m/>
  </r>
  <r>
    <x v="269"/>
    <m/>
    <n v="4"/>
    <x v="3"/>
    <x v="3"/>
    <x v="3"/>
    <s v="buc"/>
    <m/>
    <x v="3"/>
    <n v="0"/>
    <m/>
  </r>
  <r>
    <x v="269"/>
    <m/>
    <n v="5"/>
    <x v="4"/>
    <x v="4"/>
    <x v="4"/>
    <s v="metru"/>
    <n v="15000"/>
    <x v="4"/>
    <n v="46374"/>
    <m/>
  </r>
  <r>
    <x v="269"/>
    <m/>
    <n v="6"/>
    <x v="5"/>
    <x v="5"/>
    <x v="5"/>
    <s v="buc"/>
    <m/>
    <x v="5"/>
    <n v="0"/>
    <m/>
  </r>
  <r>
    <x v="269"/>
    <m/>
    <n v="7"/>
    <x v="6"/>
    <x v="6"/>
    <x v="6"/>
    <s v="buc"/>
    <n v="2500"/>
    <x v="6"/>
    <n v="12500"/>
    <m/>
  </r>
  <r>
    <x v="269"/>
    <m/>
    <n v="8"/>
    <x v="7"/>
    <x v="7"/>
    <x v="7"/>
    <s v="buc"/>
    <m/>
    <x v="5"/>
    <n v="0"/>
    <m/>
  </r>
  <r>
    <x v="269"/>
    <m/>
    <n v="9"/>
    <x v="8"/>
    <x v="8"/>
    <x v="8"/>
    <s v="buc"/>
    <n v="2500"/>
    <x v="6"/>
    <n v="12500"/>
    <m/>
  </r>
  <r>
    <x v="269"/>
    <m/>
    <n v="10"/>
    <x v="9"/>
    <x v="9"/>
    <x v="9"/>
    <s v="buc"/>
    <m/>
    <x v="7"/>
    <n v="0"/>
    <m/>
  </r>
  <r>
    <x v="269"/>
    <m/>
    <n v="11"/>
    <x v="10"/>
    <x v="10"/>
    <x v="10"/>
    <s v="buc"/>
    <n v="1500"/>
    <x v="8"/>
    <n v="9750"/>
    <m/>
  </r>
  <r>
    <x v="269"/>
    <m/>
    <n v="12"/>
    <x v="11"/>
    <x v="11"/>
    <x v="11"/>
    <s v="perehe"/>
    <m/>
    <x v="9"/>
    <n v="0"/>
    <m/>
  </r>
  <r>
    <x v="269"/>
    <m/>
    <n v="13"/>
    <x v="12"/>
    <x v="12"/>
    <x v="12"/>
    <s v="perehe"/>
    <n v="6000"/>
    <x v="10"/>
    <n v="18600"/>
    <m/>
  </r>
  <r>
    <x v="269"/>
    <m/>
    <n v="14"/>
    <x v="13"/>
    <x v="13"/>
    <x v="13"/>
    <s v="perehe"/>
    <n v="6000"/>
    <x v="10"/>
    <n v="18600"/>
    <m/>
  </r>
  <r>
    <x v="269"/>
    <m/>
    <n v="15"/>
    <x v="14"/>
    <x v="14"/>
    <x v="14"/>
    <s v="perehe"/>
    <n v="6000"/>
    <x v="10"/>
    <n v="18600"/>
    <m/>
  </r>
  <r>
    <x v="269"/>
    <m/>
    <n v="16"/>
    <x v="15"/>
    <x v="15"/>
    <x v="15"/>
    <s v="perehe"/>
    <n v="6000"/>
    <x v="10"/>
    <n v="18600"/>
    <m/>
  </r>
  <r>
    <x v="269"/>
    <m/>
    <n v="17"/>
    <x v="16"/>
    <x v="16"/>
    <x v="16"/>
    <s v="perehe"/>
    <m/>
    <x v="9"/>
    <n v="0"/>
    <m/>
  </r>
  <r>
    <x v="269"/>
    <m/>
    <m/>
    <x v="17"/>
    <x v="17"/>
    <x v="17"/>
    <s v="perehe"/>
    <m/>
    <x v="11"/>
    <n v="0"/>
    <m/>
  </r>
  <r>
    <x v="269"/>
    <m/>
    <m/>
    <x v="18"/>
    <x v="18"/>
    <x v="18"/>
    <s v="perehe"/>
    <m/>
    <x v="11"/>
    <n v="0"/>
    <m/>
  </r>
  <r>
    <x v="269"/>
    <m/>
    <n v="13"/>
    <x v="19"/>
    <x v="19"/>
    <x v="19"/>
    <s v="perehe"/>
    <m/>
    <x v="11"/>
    <n v="0"/>
    <m/>
  </r>
  <r>
    <x v="269"/>
    <m/>
    <n v="14"/>
    <x v="20"/>
    <x v="20"/>
    <x v="20"/>
    <s v="perehe"/>
    <m/>
    <x v="11"/>
    <n v="0"/>
    <m/>
  </r>
  <r>
    <x v="269"/>
    <m/>
    <n v="15"/>
    <x v="21"/>
    <x v="21"/>
    <x v="21"/>
    <s v="perehe"/>
    <m/>
    <x v="11"/>
    <n v="0"/>
    <m/>
  </r>
  <r>
    <x v="269"/>
    <m/>
    <n v="15"/>
    <x v="22"/>
    <x v="22"/>
    <x v="22"/>
    <s v="perehe"/>
    <m/>
    <x v="11"/>
    <n v="0"/>
    <m/>
  </r>
  <r>
    <x v="269"/>
    <m/>
    <n v="16"/>
    <x v="23"/>
    <x v="23"/>
    <x v="23"/>
    <s v="buc"/>
    <m/>
    <x v="12"/>
    <n v="0"/>
    <m/>
  </r>
  <r>
    <x v="269"/>
    <m/>
    <n v="17"/>
    <x v="24"/>
    <x v="24"/>
    <x v="24"/>
    <s v="buc"/>
    <m/>
    <x v="12"/>
    <n v="0"/>
    <m/>
  </r>
  <r>
    <x v="269"/>
    <m/>
    <n v="18"/>
    <x v="25"/>
    <x v="25"/>
    <x v="25"/>
    <s v="buc"/>
    <m/>
    <x v="12"/>
    <n v="0"/>
    <m/>
  </r>
  <r>
    <x v="269"/>
    <m/>
    <n v="16"/>
    <x v="26"/>
    <x v="26"/>
    <x v="26"/>
    <s v="buc"/>
    <n v="60000"/>
    <x v="13"/>
    <n v="83280"/>
    <m/>
  </r>
  <r>
    <x v="269"/>
    <m/>
    <n v="17"/>
    <x v="27"/>
    <x v="27"/>
    <x v="27"/>
    <s v="buc"/>
    <n v="60000"/>
    <x v="13"/>
    <n v="83280"/>
    <m/>
  </r>
  <r>
    <x v="269"/>
    <m/>
    <n v="18"/>
    <x v="28"/>
    <x v="28"/>
    <x v="28"/>
    <s v="buc"/>
    <n v="60000"/>
    <x v="13"/>
    <n v="83280"/>
    <m/>
  </r>
  <r>
    <x v="269"/>
    <m/>
    <n v="19"/>
    <x v="29"/>
    <x v="29"/>
    <x v="29"/>
    <s v="buc"/>
    <m/>
    <x v="14"/>
    <n v="0"/>
    <m/>
  </r>
  <r>
    <x v="269"/>
    <m/>
    <n v="20"/>
    <x v="30"/>
    <x v="30"/>
    <x v="30"/>
    <s v="buc"/>
    <m/>
    <x v="15"/>
    <n v="0"/>
    <m/>
  </r>
  <r>
    <x v="269"/>
    <m/>
    <n v="21"/>
    <x v="31"/>
    <x v="31"/>
    <x v="31"/>
    <s v="buc"/>
    <m/>
    <x v="16"/>
    <n v="0"/>
    <m/>
  </r>
  <r>
    <x v="269"/>
    <m/>
    <n v="19"/>
    <x v="32"/>
    <x v="32"/>
    <x v="32"/>
    <s v="buc"/>
    <m/>
    <x v="17"/>
    <n v="0"/>
    <m/>
  </r>
  <r>
    <x v="269"/>
    <m/>
    <n v="20"/>
    <x v="33"/>
    <x v="33"/>
    <x v="33"/>
    <s v="buc"/>
    <m/>
    <x v="17"/>
    <n v="0"/>
    <m/>
  </r>
  <r>
    <x v="269"/>
    <m/>
    <n v="21"/>
    <x v="34"/>
    <x v="34"/>
    <x v="34"/>
    <s v="buc"/>
    <m/>
    <x v="17"/>
    <n v="0"/>
    <m/>
  </r>
  <r>
    <x v="269"/>
    <m/>
    <n v="28"/>
    <x v="35"/>
    <x v="35"/>
    <x v="35"/>
    <s v="buc"/>
    <n v="12000"/>
    <x v="18"/>
    <n v="6560.4"/>
    <m/>
  </r>
  <r>
    <x v="269"/>
    <m/>
    <n v="29"/>
    <x v="36"/>
    <x v="36"/>
    <x v="36"/>
    <s v="buc"/>
    <n v="120000"/>
    <x v="19"/>
    <n v="63671.999999999993"/>
    <m/>
  </r>
  <r>
    <x v="269"/>
    <m/>
    <n v="30"/>
    <x v="37"/>
    <x v="37"/>
    <x v="37"/>
    <s v="buc"/>
    <m/>
    <x v="19"/>
    <n v="0"/>
    <m/>
  </r>
  <r>
    <x v="269"/>
    <m/>
    <n v="31"/>
    <x v="38"/>
    <x v="38"/>
    <x v="38"/>
    <s v="buc"/>
    <n v="4000"/>
    <x v="20"/>
    <n v="3279.2"/>
    <m/>
  </r>
  <r>
    <x v="269"/>
    <m/>
    <n v="32"/>
    <x v="39"/>
    <x v="39"/>
    <x v="39"/>
    <s v="buc"/>
    <m/>
    <x v="20"/>
    <n v="0"/>
    <m/>
  </r>
  <r>
    <x v="269"/>
    <m/>
    <n v="33"/>
    <x v="40"/>
    <x v="40"/>
    <x v="40"/>
    <s v="buc"/>
    <n v="160000"/>
    <x v="21"/>
    <n v="53823.999999999993"/>
    <m/>
  </r>
  <r>
    <x v="269"/>
    <m/>
    <n v="34"/>
    <x v="41"/>
    <x v="41"/>
    <x v="41"/>
    <s v="buc"/>
    <m/>
    <x v="21"/>
    <n v="0"/>
    <m/>
  </r>
  <r>
    <x v="269"/>
    <m/>
    <n v="35"/>
    <x v="42"/>
    <x v="42"/>
    <x v="42"/>
    <s v="buc"/>
    <n v="180000"/>
    <x v="22"/>
    <n v="65988"/>
    <m/>
  </r>
  <r>
    <x v="269"/>
    <m/>
    <n v="36"/>
    <x v="43"/>
    <x v="43"/>
    <x v="43"/>
    <s v="buc"/>
    <m/>
    <x v="22"/>
    <n v="0"/>
    <m/>
  </r>
  <r>
    <x v="269"/>
    <m/>
    <n v="37"/>
    <x v="44"/>
    <x v="44"/>
    <x v="44"/>
    <s v="buc"/>
    <n v="50000"/>
    <x v="23"/>
    <n v="84910"/>
    <m/>
  </r>
  <r>
    <x v="269"/>
    <m/>
    <n v="38"/>
    <x v="45"/>
    <x v="45"/>
    <x v="45"/>
    <s v="buc"/>
    <n v="2500"/>
    <x v="24"/>
    <n v="7786.4999999999991"/>
    <m/>
  </r>
  <r>
    <x v="269"/>
    <m/>
    <n v="42"/>
    <x v="46"/>
    <x v="46"/>
    <x v="46"/>
    <s v="buc"/>
    <n v="4000"/>
    <x v="25"/>
    <n v="25029.599999999999"/>
    <m/>
  </r>
  <r>
    <x v="269"/>
    <m/>
    <n v="40"/>
    <x v="47"/>
    <x v="47"/>
    <x v="47"/>
    <s v="buc"/>
    <m/>
    <x v="26"/>
    <n v="0"/>
    <m/>
  </r>
  <r>
    <x v="269"/>
    <m/>
    <n v="41"/>
    <x v="48"/>
    <x v="48"/>
    <x v="48"/>
    <s v="buc"/>
    <m/>
    <x v="27"/>
    <n v="0"/>
    <m/>
  </r>
  <r>
    <x v="269"/>
    <m/>
    <m/>
    <x v="49"/>
    <x v="49"/>
    <x v="49"/>
    <m/>
    <m/>
    <x v="28"/>
    <n v="757893.2"/>
    <m/>
  </r>
  <r>
    <x v="270"/>
    <m/>
    <n v="1"/>
    <x v="0"/>
    <x v="0"/>
    <x v="0"/>
    <s v="buc"/>
    <n v="2350"/>
    <x v="0"/>
    <n v="4044.1150000000002"/>
    <m/>
  </r>
  <r>
    <x v="270"/>
    <m/>
    <n v="2"/>
    <x v="1"/>
    <x v="1"/>
    <x v="1"/>
    <s v="buc"/>
    <m/>
    <x v="1"/>
    <n v="0"/>
    <m/>
  </r>
  <r>
    <x v="270"/>
    <m/>
    <n v="3"/>
    <x v="2"/>
    <x v="2"/>
    <x v="2"/>
    <s v="buc"/>
    <n v="6500"/>
    <x v="2"/>
    <n v="19671.600000000002"/>
    <m/>
  </r>
  <r>
    <x v="270"/>
    <m/>
    <n v="4"/>
    <x v="3"/>
    <x v="3"/>
    <x v="3"/>
    <s v="buc"/>
    <n v="60"/>
    <x v="3"/>
    <n v="228.648"/>
    <m/>
  </r>
  <r>
    <x v="270"/>
    <m/>
    <n v="5"/>
    <x v="4"/>
    <x v="4"/>
    <x v="4"/>
    <s v="metru"/>
    <n v="53000"/>
    <x v="4"/>
    <n v="163854.80000000002"/>
    <m/>
  </r>
  <r>
    <x v="270"/>
    <m/>
    <n v="6"/>
    <x v="5"/>
    <x v="5"/>
    <x v="5"/>
    <s v="buc"/>
    <n v="1000"/>
    <x v="5"/>
    <n v="10000"/>
    <m/>
  </r>
  <r>
    <x v="270"/>
    <m/>
    <n v="7"/>
    <x v="6"/>
    <x v="6"/>
    <x v="6"/>
    <s v="buc"/>
    <m/>
    <x v="6"/>
    <n v="0"/>
    <m/>
  </r>
  <r>
    <x v="270"/>
    <m/>
    <n v="8"/>
    <x v="7"/>
    <x v="7"/>
    <x v="7"/>
    <s v="buc"/>
    <n v="5000"/>
    <x v="5"/>
    <n v="50000"/>
    <m/>
  </r>
  <r>
    <x v="270"/>
    <m/>
    <n v="9"/>
    <x v="8"/>
    <x v="8"/>
    <x v="8"/>
    <s v="buc"/>
    <m/>
    <x v="6"/>
    <n v="0"/>
    <m/>
  </r>
  <r>
    <x v="270"/>
    <m/>
    <n v="10"/>
    <x v="9"/>
    <x v="9"/>
    <x v="9"/>
    <s v="buc"/>
    <m/>
    <x v="7"/>
    <n v="0"/>
    <m/>
  </r>
  <r>
    <x v="270"/>
    <m/>
    <n v="11"/>
    <x v="10"/>
    <x v="10"/>
    <x v="10"/>
    <s v="buc"/>
    <m/>
    <x v="8"/>
    <n v="0"/>
    <m/>
  </r>
  <r>
    <x v="270"/>
    <m/>
    <n v="12"/>
    <x v="11"/>
    <x v="11"/>
    <x v="11"/>
    <s v="perehe"/>
    <m/>
    <x v="9"/>
    <n v="0"/>
    <m/>
  </r>
  <r>
    <x v="270"/>
    <m/>
    <n v="13"/>
    <x v="12"/>
    <x v="12"/>
    <x v="12"/>
    <s v="perehe"/>
    <n v="1200"/>
    <x v="10"/>
    <n v="3720"/>
    <m/>
  </r>
  <r>
    <x v="270"/>
    <m/>
    <n v="14"/>
    <x v="13"/>
    <x v="13"/>
    <x v="13"/>
    <s v="perehe"/>
    <n v="8000"/>
    <x v="10"/>
    <n v="24800"/>
    <m/>
  </r>
  <r>
    <x v="270"/>
    <m/>
    <n v="15"/>
    <x v="14"/>
    <x v="14"/>
    <x v="14"/>
    <s v="perehe"/>
    <n v="1000"/>
    <x v="10"/>
    <n v="3100"/>
    <m/>
  </r>
  <r>
    <x v="270"/>
    <m/>
    <n v="16"/>
    <x v="15"/>
    <x v="15"/>
    <x v="15"/>
    <s v="perehe"/>
    <m/>
    <x v="10"/>
    <n v="0"/>
    <m/>
  </r>
  <r>
    <x v="270"/>
    <m/>
    <n v="17"/>
    <x v="16"/>
    <x v="16"/>
    <x v="16"/>
    <s v="perehe"/>
    <m/>
    <x v="9"/>
    <n v="0"/>
    <m/>
  </r>
  <r>
    <x v="270"/>
    <m/>
    <m/>
    <x v="17"/>
    <x v="17"/>
    <x v="17"/>
    <s v="perehe"/>
    <m/>
    <x v="11"/>
    <n v="0"/>
    <m/>
  </r>
  <r>
    <x v="270"/>
    <m/>
    <m/>
    <x v="18"/>
    <x v="18"/>
    <x v="18"/>
    <s v="perehe"/>
    <m/>
    <x v="11"/>
    <n v="0"/>
    <m/>
  </r>
  <r>
    <x v="270"/>
    <m/>
    <n v="13"/>
    <x v="19"/>
    <x v="19"/>
    <x v="19"/>
    <s v="perehe"/>
    <n v="3000"/>
    <x v="11"/>
    <n v="10434.299999999999"/>
    <m/>
  </r>
  <r>
    <x v="270"/>
    <m/>
    <n v="14"/>
    <x v="20"/>
    <x v="20"/>
    <x v="20"/>
    <s v="perehe"/>
    <n v="300"/>
    <x v="11"/>
    <n v="1043.43"/>
    <m/>
  </r>
  <r>
    <x v="270"/>
    <m/>
    <n v="15"/>
    <x v="21"/>
    <x v="21"/>
    <x v="21"/>
    <s v="perehe"/>
    <m/>
    <x v="11"/>
    <n v="0"/>
    <m/>
  </r>
  <r>
    <x v="270"/>
    <m/>
    <n v="15"/>
    <x v="22"/>
    <x v="22"/>
    <x v="22"/>
    <s v="perehe"/>
    <m/>
    <x v="11"/>
    <n v="0"/>
    <m/>
  </r>
  <r>
    <x v="270"/>
    <m/>
    <n v="16"/>
    <x v="23"/>
    <x v="23"/>
    <x v="23"/>
    <s v="buc"/>
    <m/>
    <x v="12"/>
    <n v="0"/>
    <m/>
  </r>
  <r>
    <x v="270"/>
    <m/>
    <n v="17"/>
    <x v="24"/>
    <x v="24"/>
    <x v="24"/>
    <s v="buc"/>
    <n v="3500"/>
    <x v="12"/>
    <n v="4332.6499999999996"/>
    <m/>
  </r>
  <r>
    <x v="270"/>
    <m/>
    <n v="18"/>
    <x v="25"/>
    <x v="25"/>
    <x v="25"/>
    <s v="buc"/>
    <n v="10000"/>
    <x v="12"/>
    <n v="12379"/>
    <m/>
  </r>
  <r>
    <x v="270"/>
    <m/>
    <n v="16"/>
    <x v="26"/>
    <x v="26"/>
    <x v="26"/>
    <s v="buc"/>
    <n v="2000"/>
    <x v="13"/>
    <n v="2776"/>
    <m/>
  </r>
  <r>
    <x v="270"/>
    <m/>
    <n v="17"/>
    <x v="27"/>
    <x v="27"/>
    <x v="27"/>
    <s v="buc"/>
    <m/>
    <x v="13"/>
    <n v="0"/>
    <m/>
  </r>
  <r>
    <x v="270"/>
    <m/>
    <n v="18"/>
    <x v="28"/>
    <x v="28"/>
    <x v="28"/>
    <s v="buc"/>
    <m/>
    <x v="13"/>
    <n v="0"/>
    <m/>
  </r>
  <r>
    <x v="270"/>
    <m/>
    <n v="19"/>
    <x v="29"/>
    <x v="29"/>
    <x v="29"/>
    <s v="buc"/>
    <n v="7000"/>
    <x v="14"/>
    <n v="12810"/>
    <m/>
  </r>
  <r>
    <x v="270"/>
    <m/>
    <n v="20"/>
    <x v="30"/>
    <x v="30"/>
    <x v="30"/>
    <s v="buc"/>
    <n v="7000"/>
    <x v="15"/>
    <n v="12530"/>
    <m/>
  </r>
  <r>
    <x v="270"/>
    <m/>
    <n v="21"/>
    <x v="31"/>
    <x v="31"/>
    <x v="31"/>
    <s v="buc"/>
    <m/>
    <x v="16"/>
    <n v="0"/>
    <m/>
  </r>
  <r>
    <x v="270"/>
    <m/>
    <n v="19"/>
    <x v="32"/>
    <x v="32"/>
    <x v="32"/>
    <s v="buc"/>
    <m/>
    <x v="17"/>
    <n v="0"/>
    <m/>
  </r>
  <r>
    <x v="270"/>
    <m/>
    <n v="20"/>
    <x v="33"/>
    <x v="33"/>
    <x v="33"/>
    <s v="buc"/>
    <m/>
    <x v="17"/>
    <n v="0"/>
    <m/>
  </r>
  <r>
    <x v="270"/>
    <m/>
    <n v="21"/>
    <x v="34"/>
    <x v="34"/>
    <x v="34"/>
    <s v="buc"/>
    <m/>
    <x v="17"/>
    <n v="0"/>
    <m/>
  </r>
  <r>
    <x v="270"/>
    <m/>
    <n v="28"/>
    <x v="35"/>
    <x v="35"/>
    <x v="35"/>
    <s v="buc"/>
    <m/>
    <x v="18"/>
    <n v="0"/>
    <m/>
  </r>
  <r>
    <x v="270"/>
    <m/>
    <n v="29"/>
    <x v="36"/>
    <x v="36"/>
    <x v="36"/>
    <s v="buc"/>
    <n v="3000"/>
    <x v="19"/>
    <n v="1591.8"/>
    <m/>
  </r>
  <r>
    <x v="270"/>
    <m/>
    <n v="30"/>
    <x v="37"/>
    <x v="37"/>
    <x v="37"/>
    <s v="buc"/>
    <n v="2000"/>
    <x v="19"/>
    <n v="1061.1999999999998"/>
    <m/>
  </r>
  <r>
    <x v="270"/>
    <m/>
    <n v="31"/>
    <x v="38"/>
    <x v="38"/>
    <x v="38"/>
    <s v="buc"/>
    <n v="1000"/>
    <x v="20"/>
    <n v="819.8"/>
    <m/>
  </r>
  <r>
    <x v="270"/>
    <m/>
    <n v="32"/>
    <x v="39"/>
    <x v="39"/>
    <x v="39"/>
    <s v="buc"/>
    <m/>
    <x v="20"/>
    <n v="0"/>
    <m/>
  </r>
  <r>
    <x v="270"/>
    <m/>
    <n v="33"/>
    <x v="40"/>
    <x v="40"/>
    <x v="40"/>
    <s v="buc"/>
    <n v="10000"/>
    <x v="21"/>
    <n v="3363.9999999999995"/>
    <m/>
  </r>
  <r>
    <x v="270"/>
    <m/>
    <n v="34"/>
    <x v="41"/>
    <x v="41"/>
    <x v="41"/>
    <s v="buc"/>
    <n v="9000"/>
    <x v="21"/>
    <n v="3027.6"/>
    <m/>
  </r>
  <r>
    <x v="270"/>
    <m/>
    <n v="35"/>
    <x v="42"/>
    <x v="42"/>
    <x v="42"/>
    <s v="buc"/>
    <n v="20000"/>
    <x v="22"/>
    <n v="7332"/>
    <m/>
  </r>
  <r>
    <x v="270"/>
    <m/>
    <n v="36"/>
    <x v="43"/>
    <x v="43"/>
    <x v="43"/>
    <s v="buc"/>
    <n v="2000"/>
    <x v="22"/>
    <n v="733.19999999999993"/>
    <m/>
  </r>
  <r>
    <x v="270"/>
    <m/>
    <n v="37"/>
    <x v="44"/>
    <x v="44"/>
    <x v="44"/>
    <s v="buc"/>
    <n v="9000"/>
    <x v="23"/>
    <n v="15283.8"/>
    <m/>
  </r>
  <r>
    <x v="270"/>
    <m/>
    <n v="38"/>
    <x v="45"/>
    <x v="45"/>
    <x v="45"/>
    <s v="buc"/>
    <n v="3200"/>
    <x v="24"/>
    <n v="9966.7199999999993"/>
    <m/>
  </r>
  <r>
    <x v="270"/>
    <m/>
    <n v="42"/>
    <x v="46"/>
    <x v="46"/>
    <x v="46"/>
    <s v="buc"/>
    <n v="420"/>
    <x v="25"/>
    <n v="2628.1079999999997"/>
    <m/>
  </r>
  <r>
    <x v="270"/>
    <m/>
    <n v="40"/>
    <x v="47"/>
    <x v="47"/>
    <x v="47"/>
    <s v="buc"/>
    <n v="10"/>
    <x v="26"/>
    <n v="144.24699999999999"/>
    <m/>
  </r>
  <r>
    <x v="270"/>
    <m/>
    <n v="41"/>
    <x v="48"/>
    <x v="48"/>
    <x v="48"/>
    <s v="buc"/>
    <n v="10"/>
    <x v="27"/>
    <n v="43.804000000000002"/>
    <m/>
  </r>
  <r>
    <x v="270"/>
    <m/>
    <m/>
    <x v="49"/>
    <x v="49"/>
    <x v="49"/>
    <m/>
    <m/>
    <x v="28"/>
    <n v="381720.82199999999"/>
    <m/>
  </r>
  <r>
    <x v="271"/>
    <m/>
    <n v="1"/>
    <x v="0"/>
    <x v="0"/>
    <x v="0"/>
    <s v="buc"/>
    <m/>
    <x v="0"/>
    <n v="0"/>
    <m/>
  </r>
  <r>
    <x v="271"/>
    <m/>
    <n v="2"/>
    <x v="1"/>
    <x v="1"/>
    <x v="1"/>
    <s v="buc"/>
    <m/>
    <x v="1"/>
    <n v="0"/>
    <m/>
  </r>
  <r>
    <x v="271"/>
    <m/>
    <n v="3"/>
    <x v="2"/>
    <x v="2"/>
    <x v="2"/>
    <s v="buc"/>
    <n v="12000"/>
    <x v="2"/>
    <n v="36316.800000000003"/>
    <m/>
  </r>
  <r>
    <x v="271"/>
    <m/>
    <n v="4"/>
    <x v="3"/>
    <x v="3"/>
    <x v="3"/>
    <s v="buc"/>
    <n v="100"/>
    <x v="3"/>
    <n v="381.08"/>
    <m/>
  </r>
  <r>
    <x v="271"/>
    <m/>
    <n v="5"/>
    <x v="4"/>
    <x v="4"/>
    <x v="4"/>
    <s v="metru"/>
    <n v="4000"/>
    <x v="4"/>
    <n v="12366.4"/>
    <m/>
  </r>
  <r>
    <x v="271"/>
    <m/>
    <n v="6"/>
    <x v="5"/>
    <x v="5"/>
    <x v="5"/>
    <s v="buc"/>
    <m/>
    <x v="5"/>
    <n v="0"/>
    <m/>
  </r>
  <r>
    <x v="271"/>
    <m/>
    <n v="7"/>
    <x v="6"/>
    <x v="6"/>
    <x v="6"/>
    <s v="buc"/>
    <m/>
    <x v="6"/>
    <n v="0"/>
    <m/>
  </r>
  <r>
    <x v="271"/>
    <m/>
    <n v="8"/>
    <x v="7"/>
    <x v="7"/>
    <x v="7"/>
    <s v="buc"/>
    <n v="50"/>
    <x v="5"/>
    <n v="500"/>
    <m/>
  </r>
  <r>
    <x v="271"/>
    <m/>
    <n v="9"/>
    <x v="8"/>
    <x v="8"/>
    <x v="8"/>
    <s v="buc"/>
    <n v="50"/>
    <x v="6"/>
    <n v="250"/>
    <m/>
  </r>
  <r>
    <x v="271"/>
    <m/>
    <n v="10"/>
    <x v="9"/>
    <x v="9"/>
    <x v="9"/>
    <s v="buc"/>
    <m/>
    <x v="7"/>
    <n v="0"/>
    <m/>
  </r>
  <r>
    <x v="271"/>
    <m/>
    <n v="11"/>
    <x v="10"/>
    <x v="10"/>
    <x v="10"/>
    <s v="buc"/>
    <m/>
    <x v="8"/>
    <n v="0"/>
    <m/>
  </r>
  <r>
    <x v="271"/>
    <m/>
    <n v="12"/>
    <x v="11"/>
    <x v="11"/>
    <x v="11"/>
    <s v="perehe"/>
    <m/>
    <x v="9"/>
    <n v="0"/>
    <m/>
  </r>
  <r>
    <x v="271"/>
    <m/>
    <n v="13"/>
    <x v="12"/>
    <x v="12"/>
    <x v="12"/>
    <s v="perehe"/>
    <m/>
    <x v="10"/>
    <n v="0"/>
    <m/>
  </r>
  <r>
    <x v="271"/>
    <m/>
    <n v="14"/>
    <x v="13"/>
    <x v="13"/>
    <x v="13"/>
    <s v="perehe"/>
    <n v="10250"/>
    <x v="10"/>
    <n v="31775"/>
    <m/>
  </r>
  <r>
    <x v="271"/>
    <m/>
    <n v="15"/>
    <x v="14"/>
    <x v="14"/>
    <x v="14"/>
    <s v="perehe"/>
    <n v="4000"/>
    <x v="10"/>
    <n v="12400"/>
    <m/>
  </r>
  <r>
    <x v="271"/>
    <m/>
    <n v="16"/>
    <x v="15"/>
    <x v="15"/>
    <x v="15"/>
    <s v="perehe"/>
    <m/>
    <x v="10"/>
    <n v="0"/>
    <m/>
  </r>
  <r>
    <x v="271"/>
    <m/>
    <n v="17"/>
    <x v="16"/>
    <x v="16"/>
    <x v="16"/>
    <s v="perehe"/>
    <m/>
    <x v="9"/>
    <n v="0"/>
    <m/>
  </r>
  <r>
    <x v="271"/>
    <m/>
    <m/>
    <x v="17"/>
    <x v="17"/>
    <x v="17"/>
    <s v="perehe"/>
    <m/>
    <x v="11"/>
    <n v="0"/>
    <m/>
  </r>
  <r>
    <x v="271"/>
    <m/>
    <m/>
    <x v="18"/>
    <x v="18"/>
    <x v="18"/>
    <s v="perehe"/>
    <m/>
    <x v="11"/>
    <n v="0"/>
    <m/>
  </r>
  <r>
    <x v="271"/>
    <m/>
    <n v="13"/>
    <x v="19"/>
    <x v="19"/>
    <x v="19"/>
    <s v="perehe"/>
    <m/>
    <x v="11"/>
    <n v="0"/>
    <m/>
  </r>
  <r>
    <x v="271"/>
    <m/>
    <n v="14"/>
    <x v="20"/>
    <x v="20"/>
    <x v="20"/>
    <s v="perehe"/>
    <m/>
    <x v="11"/>
    <n v="0"/>
    <m/>
  </r>
  <r>
    <x v="271"/>
    <m/>
    <n v="15"/>
    <x v="21"/>
    <x v="21"/>
    <x v="21"/>
    <s v="perehe"/>
    <m/>
    <x v="11"/>
    <n v="0"/>
    <m/>
  </r>
  <r>
    <x v="271"/>
    <m/>
    <n v="15"/>
    <x v="22"/>
    <x v="22"/>
    <x v="22"/>
    <s v="perehe"/>
    <m/>
    <x v="11"/>
    <n v="0"/>
    <m/>
  </r>
  <r>
    <x v="271"/>
    <m/>
    <n v="16"/>
    <x v="23"/>
    <x v="23"/>
    <x v="23"/>
    <s v="buc"/>
    <m/>
    <x v="12"/>
    <n v="0"/>
    <m/>
  </r>
  <r>
    <x v="271"/>
    <m/>
    <n v="17"/>
    <x v="24"/>
    <x v="24"/>
    <x v="24"/>
    <s v="buc"/>
    <m/>
    <x v="12"/>
    <n v="0"/>
    <m/>
  </r>
  <r>
    <x v="271"/>
    <m/>
    <n v="18"/>
    <x v="25"/>
    <x v="25"/>
    <x v="25"/>
    <s v="buc"/>
    <n v="25000"/>
    <x v="12"/>
    <n v="30947.5"/>
    <m/>
  </r>
  <r>
    <x v="271"/>
    <m/>
    <n v="16"/>
    <x v="26"/>
    <x v="26"/>
    <x v="26"/>
    <s v="buc"/>
    <m/>
    <x v="13"/>
    <n v="0"/>
    <m/>
  </r>
  <r>
    <x v="271"/>
    <m/>
    <n v="17"/>
    <x v="27"/>
    <x v="27"/>
    <x v="27"/>
    <s v="buc"/>
    <m/>
    <x v="13"/>
    <n v="0"/>
    <m/>
  </r>
  <r>
    <x v="271"/>
    <m/>
    <n v="18"/>
    <x v="28"/>
    <x v="28"/>
    <x v="28"/>
    <s v="buc"/>
    <m/>
    <x v="13"/>
    <n v="0"/>
    <m/>
  </r>
  <r>
    <x v="271"/>
    <m/>
    <n v="19"/>
    <x v="29"/>
    <x v="29"/>
    <x v="29"/>
    <s v="buc"/>
    <m/>
    <x v="14"/>
    <n v="0"/>
    <m/>
  </r>
  <r>
    <x v="271"/>
    <m/>
    <n v="20"/>
    <x v="30"/>
    <x v="30"/>
    <x v="30"/>
    <s v="buc"/>
    <n v="25000"/>
    <x v="15"/>
    <n v="44750"/>
    <m/>
  </r>
  <r>
    <x v="271"/>
    <m/>
    <n v="21"/>
    <x v="31"/>
    <x v="31"/>
    <x v="31"/>
    <s v="buc"/>
    <m/>
    <x v="16"/>
    <n v="0"/>
    <m/>
  </r>
  <r>
    <x v="271"/>
    <m/>
    <n v="19"/>
    <x v="32"/>
    <x v="32"/>
    <x v="32"/>
    <s v="buc"/>
    <m/>
    <x v="17"/>
    <n v="0"/>
    <m/>
  </r>
  <r>
    <x v="271"/>
    <m/>
    <n v="20"/>
    <x v="33"/>
    <x v="33"/>
    <x v="33"/>
    <s v="buc"/>
    <m/>
    <x v="17"/>
    <n v="0"/>
    <m/>
  </r>
  <r>
    <x v="271"/>
    <m/>
    <n v="21"/>
    <x v="34"/>
    <x v="34"/>
    <x v="34"/>
    <s v="buc"/>
    <m/>
    <x v="17"/>
    <n v="0"/>
    <m/>
  </r>
  <r>
    <x v="271"/>
    <m/>
    <n v="28"/>
    <x v="35"/>
    <x v="35"/>
    <x v="35"/>
    <s v="buc"/>
    <n v="700"/>
    <x v="18"/>
    <n v="382.69"/>
    <m/>
  </r>
  <r>
    <x v="271"/>
    <m/>
    <n v="29"/>
    <x v="36"/>
    <x v="36"/>
    <x v="36"/>
    <s v="buc"/>
    <n v="60000"/>
    <x v="19"/>
    <n v="31835.999999999996"/>
    <m/>
  </r>
  <r>
    <x v="271"/>
    <m/>
    <n v="30"/>
    <x v="37"/>
    <x v="37"/>
    <x v="37"/>
    <s v="buc"/>
    <m/>
    <x v="19"/>
    <n v="0"/>
    <m/>
  </r>
  <r>
    <x v="271"/>
    <m/>
    <n v="31"/>
    <x v="38"/>
    <x v="38"/>
    <x v="38"/>
    <s v="buc"/>
    <n v="4100"/>
    <x v="20"/>
    <n v="3361.18"/>
    <m/>
  </r>
  <r>
    <x v="271"/>
    <m/>
    <n v="32"/>
    <x v="39"/>
    <x v="39"/>
    <x v="39"/>
    <s v="buc"/>
    <m/>
    <x v="20"/>
    <n v="0"/>
    <m/>
  </r>
  <r>
    <x v="271"/>
    <m/>
    <n v="33"/>
    <x v="40"/>
    <x v="40"/>
    <x v="40"/>
    <s v="buc"/>
    <n v="71000"/>
    <x v="21"/>
    <n v="23884.399999999998"/>
    <m/>
  </r>
  <r>
    <x v="271"/>
    <m/>
    <n v="34"/>
    <x v="41"/>
    <x v="41"/>
    <x v="41"/>
    <s v="buc"/>
    <m/>
    <x v="21"/>
    <n v="0"/>
    <m/>
  </r>
  <r>
    <x v="271"/>
    <m/>
    <n v="35"/>
    <x v="42"/>
    <x v="42"/>
    <x v="42"/>
    <s v="buc"/>
    <n v="100000"/>
    <x v="22"/>
    <n v="36660"/>
    <m/>
  </r>
  <r>
    <x v="271"/>
    <m/>
    <n v="36"/>
    <x v="43"/>
    <x v="43"/>
    <x v="43"/>
    <s v="buc"/>
    <m/>
    <x v="22"/>
    <n v="0"/>
    <m/>
  </r>
  <r>
    <x v="271"/>
    <m/>
    <n v="37"/>
    <x v="44"/>
    <x v="44"/>
    <x v="44"/>
    <s v="buc"/>
    <n v="40000"/>
    <x v="23"/>
    <n v="67928"/>
    <m/>
  </r>
  <r>
    <x v="271"/>
    <m/>
    <n v="38"/>
    <x v="45"/>
    <x v="45"/>
    <x v="45"/>
    <s v="buc"/>
    <n v="800"/>
    <x v="24"/>
    <n v="2491.6799999999998"/>
    <m/>
  </r>
  <r>
    <x v="271"/>
    <m/>
    <n v="42"/>
    <x v="46"/>
    <x v="46"/>
    <x v="46"/>
    <s v="buc"/>
    <n v="2500"/>
    <x v="25"/>
    <n v="15643.499999999998"/>
    <m/>
  </r>
  <r>
    <x v="271"/>
    <m/>
    <n v="40"/>
    <x v="47"/>
    <x v="47"/>
    <x v="47"/>
    <s v="buc"/>
    <m/>
    <x v="26"/>
    <n v="0"/>
    <m/>
  </r>
  <r>
    <x v="271"/>
    <m/>
    <n v="41"/>
    <x v="48"/>
    <x v="48"/>
    <x v="48"/>
    <s v="buc"/>
    <m/>
    <x v="27"/>
    <n v="0"/>
    <m/>
  </r>
  <r>
    <x v="271"/>
    <m/>
    <m/>
    <x v="49"/>
    <x v="49"/>
    <x v="49"/>
    <m/>
    <m/>
    <x v="28"/>
    <n v="351874.23"/>
    <m/>
  </r>
  <r>
    <x v="272"/>
    <m/>
    <n v="1"/>
    <x v="0"/>
    <x v="0"/>
    <x v="0"/>
    <s v="buc"/>
    <n v="10000"/>
    <x v="0"/>
    <n v="17209"/>
    <m/>
  </r>
  <r>
    <x v="272"/>
    <m/>
    <n v="2"/>
    <x v="1"/>
    <x v="1"/>
    <x v="1"/>
    <s v="buc"/>
    <m/>
    <x v="1"/>
    <n v="0"/>
    <m/>
  </r>
  <r>
    <x v="272"/>
    <m/>
    <n v="3"/>
    <x v="2"/>
    <x v="2"/>
    <x v="2"/>
    <s v="buc"/>
    <n v="15200"/>
    <x v="2"/>
    <n v="46001.280000000006"/>
    <m/>
  </r>
  <r>
    <x v="272"/>
    <m/>
    <n v="4"/>
    <x v="3"/>
    <x v="3"/>
    <x v="3"/>
    <s v="buc"/>
    <m/>
    <x v="3"/>
    <n v="0"/>
    <m/>
  </r>
  <r>
    <x v="272"/>
    <m/>
    <n v="5"/>
    <x v="4"/>
    <x v="4"/>
    <x v="4"/>
    <s v="metru"/>
    <n v="20000"/>
    <x v="4"/>
    <n v="61832"/>
    <m/>
  </r>
  <r>
    <x v="272"/>
    <m/>
    <n v="6"/>
    <x v="5"/>
    <x v="5"/>
    <x v="5"/>
    <s v="buc"/>
    <m/>
    <x v="5"/>
    <n v="0"/>
    <m/>
  </r>
  <r>
    <x v="272"/>
    <m/>
    <n v="7"/>
    <x v="6"/>
    <x v="6"/>
    <x v="6"/>
    <s v="buc"/>
    <m/>
    <x v="6"/>
    <n v="0"/>
    <m/>
  </r>
  <r>
    <x v="272"/>
    <m/>
    <n v="8"/>
    <x v="7"/>
    <x v="7"/>
    <x v="7"/>
    <s v="buc"/>
    <m/>
    <x v="5"/>
    <n v="0"/>
    <m/>
  </r>
  <r>
    <x v="272"/>
    <m/>
    <n v="9"/>
    <x v="8"/>
    <x v="8"/>
    <x v="8"/>
    <s v="buc"/>
    <n v="2500"/>
    <x v="6"/>
    <n v="12500"/>
    <m/>
  </r>
  <r>
    <x v="272"/>
    <m/>
    <n v="10"/>
    <x v="9"/>
    <x v="9"/>
    <x v="9"/>
    <s v="buc"/>
    <m/>
    <x v="7"/>
    <n v="0"/>
    <m/>
  </r>
  <r>
    <x v="272"/>
    <m/>
    <n v="11"/>
    <x v="10"/>
    <x v="10"/>
    <x v="10"/>
    <s v="buc"/>
    <n v="1500"/>
    <x v="8"/>
    <n v="9750"/>
    <m/>
  </r>
  <r>
    <x v="272"/>
    <m/>
    <n v="12"/>
    <x v="11"/>
    <x v="11"/>
    <x v="11"/>
    <s v="perehe"/>
    <m/>
    <x v="9"/>
    <n v="0"/>
    <m/>
  </r>
  <r>
    <x v="272"/>
    <m/>
    <n v="13"/>
    <x v="12"/>
    <x v="12"/>
    <x v="12"/>
    <s v="perehe"/>
    <n v="3000"/>
    <x v="10"/>
    <n v="9300"/>
    <m/>
  </r>
  <r>
    <x v="272"/>
    <m/>
    <n v="14"/>
    <x v="13"/>
    <x v="13"/>
    <x v="13"/>
    <s v="perehe"/>
    <n v="2000"/>
    <x v="10"/>
    <n v="6200"/>
    <m/>
  </r>
  <r>
    <x v="272"/>
    <m/>
    <n v="15"/>
    <x v="14"/>
    <x v="14"/>
    <x v="14"/>
    <s v="perehe"/>
    <n v="4500"/>
    <x v="10"/>
    <n v="13950"/>
    <m/>
  </r>
  <r>
    <x v="272"/>
    <m/>
    <n v="16"/>
    <x v="15"/>
    <x v="15"/>
    <x v="15"/>
    <s v="perehe"/>
    <n v="4500"/>
    <x v="10"/>
    <n v="13950"/>
    <m/>
  </r>
  <r>
    <x v="272"/>
    <m/>
    <n v="17"/>
    <x v="16"/>
    <x v="16"/>
    <x v="16"/>
    <s v="perehe"/>
    <n v="4500"/>
    <x v="9"/>
    <n v="14725.35"/>
    <m/>
  </r>
  <r>
    <x v="272"/>
    <m/>
    <m/>
    <x v="17"/>
    <x v="17"/>
    <x v="17"/>
    <s v="perehe"/>
    <m/>
    <x v="11"/>
    <n v="0"/>
    <m/>
  </r>
  <r>
    <x v="272"/>
    <m/>
    <m/>
    <x v="18"/>
    <x v="18"/>
    <x v="18"/>
    <s v="perehe"/>
    <n v="100"/>
    <x v="11"/>
    <n v="347.81"/>
    <m/>
  </r>
  <r>
    <x v="272"/>
    <m/>
    <n v="13"/>
    <x v="19"/>
    <x v="19"/>
    <x v="19"/>
    <s v="perehe"/>
    <m/>
    <x v="11"/>
    <n v="0"/>
    <m/>
  </r>
  <r>
    <x v="272"/>
    <m/>
    <n v="14"/>
    <x v="20"/>
    <x v="20"/>
    <x v="20"/>
    <s v="perehe"/>
    <m/>
    <x v="11"/>
    <n v="0"/>
    <m/>
  </r>
  <r>
    <x v="272"/>
    <m/>
    <n v="15"/>
    <x v="21"/>
    <x v="21"/>
    <x v="21"/>
    <s v="perehe"/>
    <m/>
    <x v="11"/>
    <n v="0"/>
    <m/>
  </r>
  <r>
    <x v="272"/>
    <m/>
    <n v="15"/>
    <x v="22"/>
    <x v="22"/>
    <x v="22"/>
    <s v="perehe"/>
    <m/>
    <x v="11"/>
    <n v="0"/>
    <m/>
  </r>
  <r>
    <x v="272"/>
    <m/>
    <n v="16"/>
    <x v="23"/>
    <x v="23"/>
    <x v="23"/>
    <s v="buc"/>
    <n v="25000"/>
    <x v="12"/>
    <n v="30947.5"/>
    <m/>
  </r>
  <r>
    <x v="272"/>
    <m/>
    <n v="17"/>
    <x v="24"/>
    <x v="24"/>
    <x v="24"/>
    <s v="buc"/>
    <n v="27000"/>
    <x v="12"/>
    <n v="33423.300000000003"/>
    <m/>
  </r>
  <r>
    <x v="272"/>
    <m/>
    <n v="18"/>
    <x v="25"/>
    <x v="25"/>
    <x v="25"/>
    <s v="buc"/>
    <n v="6000"/>
    <x v="12"/>
    <n v="7427.4"/>
    <m/>
  </r>
  <r>
    <x v="272"/>
    <m/>
    <n v="16"/>
    <x v="26"/>
    <x v="26"/>
    <x v="26"/>
    <s v="buc"/>
    <n v="42000"/>
    <x v="13"/>
    <n v="58295.999999999993"/>
    <m/>
  </r>
  <r>
    <x v="272"/>
    <m/>
    <n v="17"/>
    <x v="27"/>
    <x v="27"/>
    <x v="27"/>
    <s v="buc"/>
    <n v="25000"/>
    <x v="13"/>
    <n v="34700"/>
    <m/>
  </r>
  <r>
    <x v="272"/>
    <m/>
    <n v="18"/>
    <x v="28"/>
    <x v="28"/>
    <x v="28"/>
    <s v="buc"/>
    <m/>
    <x v="13"/>
    <n v="0"/>
    <m/>
  </r>
  <r>
    <x v="272"/>
    <m/>
    <n v="19"/>
    <x v="29"/>
    <x v="29"/>
    <x v="29"/>
    <s v="buc"/>
    <n v="5000"/>
    <x v="14"/>
    <n v="9150"/>
    <m/>
  </r>
  <r>
    <x v="272"/>
    <m/>
    <n v="20"/>
    <x v="30"/>
    <x v="30"/>
    <x v="30"/>
    <s v="buc"/>
    <m/>
    <x v="15"/>
    <n v="0"/>
    <m/>
  </r>
  <r>
    <x v="272"/>
    <m/>
    <n v="21"/>
    <x v="31"/>
    <x v="31"/>
    <x v="31"/>
    <s v="buc"/>
    <m/>
    <x v="16"/>
    <n v="0"/>
    <m/>
  </r>
  <r>
    <x v="272"/>
    <m/>
    <n v="19"/>
    <x v="32"/>
    <x v="32"/>
    <x v="32"/>
    <s v="buc"/>
    <m/>
    <x v="17"/>
    <n v="0"/>
    <m/>
  </r>
  <r>
    <x v="272"/>
    <m/>
    <n v="20"/>
    <x v="33"/>
    <x v="33"/>
    <x v="33"/>
    <s v="buc"/>
    <m/>
    <x v="17"/>
    <n v="0"/>
    <m/>
  </r>
  <r>
    <x v="272"/>
    <m/>
    <n v="21"/>
    <x v="34"/>
    <x v="34"/>
    <x v="34"/>
    <s v="buc"/>
    <m/>
    <x v="17"/>
    <n v="0"/>
    <m/>
  </r>
  <r>
    <x v="272"/>
    <m/>
    <n v="28"/>
    <x v="35"/>
    <x v="35"/>
    <x v="35"/>
    <s v="buc"/>
    <n v="3400"/>
    <x v="18"/>
    <n v="1858.78"/>
    <m/>
  </r>
  <r>
    <x v="272"/>
    <m/>
    <n v="29"/>
    <x v="36"/>
    <x v="36"/>
    <x v="36"/>
    <s v="buc"/>
    <n v="14500"/>
    <x v="19"/>
    <n v="7693.7"/>
    <m/>
  </r>
  <r>
    <x v="272"/>
    <m/>
    <n v="30"/>
    <x v="37"/>
    <x v="37"/>
    <x v="37"/>
    <s v="buc"/>
    <n v="500"/>
    <x v="19"/>
    <n v="265.29999999999995"/>
    <m/>
  </r>
  <r>
    <x v="272"/>
    <m/>
    <n v="31"/>
    <x v="38"/>
    <x v="38"/>
    <x v="38"/>
    <s v="buc"/>
    <n v="47000"/>
    <x v="20"/>
    <n v="38530.6"/>
    <m/>
  </r>
  <r>
    <x v="272"/>
    <m/>
    <n v="32"/>
    <x v="39"/>
    <x v="39"/>
    <x v="39"/>
    <s v="buc"/>
    <m/>
    <x v="20"/>
    <n v="0"/>
    <m/>
  </r>
  <r>
    <x v="272"/>
    <m/>
    <n v="33"/>
    <x v="40"/>
    <x v="40"/>
    <x v="40"/>
    <s v="buc"/>
    <n v="147000"/>
    <x v="21"/>
    <n v="49450.799999999996"/>
    <m/>
  </r>
  <r>
    <x v="272"/>
    <m/>
    <n v="34"/>
    <x v="41"/>
    <x v="41"/>
    <x v="41"/>
    <s v="buc"/>
    <m/>
    <x v="21"/>
    <n v="0"/>
    <m/>
  </r>
  <r>
    <x v="272"/>
    <m/>
    <n v="35"/>
    <x v="42"/>
    <x v="42"/>
    <x v="42"/>
    <s v="buc"/>
    <n v="165500"/>
    <x v="22"/>
    <n v="60672.299999999996"/>
    <m/>
  </r>
  <r>
    <x v="272"/>
    <m/>
    <n v="36"/>
    <x v="43"/>
    <x v="43"/>
    <x v="43"/>
    <s v="buc"/>
    <m/>
    <x v="22"/>
    <n v="0"/>
    <m/>
  </r>
  <r>
    <x v="272"/>
    <m/>
    <n v="37"/>
    <x v="44"/>
    <x v="44"/>
    <x v="44"/>
    <s v="buc"/>
    <n v="50300"/>
    <x v="23"/>
    <n v="85419.459999999992"/>
    <m/>
  </r>
  <r>
    <x v="272"/>
    <m/>
    <n v="38"/>
    <x v="45"/>
    <x v="45"/>
    <x v="45"/>
    <s v="buc"/>
    <n v="700"/>
    <x v="24"/>
    <n v="2180.2199999999998"/>
    <m/>
  </r>
  <r>
    <x v="272"/>
    <m/>
    <n v="42"/>
    <x v="46"/>
    <x v="46"/>
    <x v="46"/>
    <s v="buc"/>
    <n v="4000"/>
    <x v="25"/>
    <n v="25029.599999999999"/>
    <m/>
  </r>
  <r>
    <x v="272"/>
    <m/>
    <n v="40"/>
    <x v="47"/>
    <x v="47"/>
    <x v="47"/>
    <s v="buc"/>
    <m/>
    <x v="26"/>
    <n v="0"/>
    <m/>
  </r>
  <r>
    <x v="272"/>
    <m/>
    <n v="41"/>
    <x v="48"/>
    <x v="48"/>
    <x v="48"/>
    <s v="buc"/>
    <n v="100"/>
    <x v="27"/>
    <n v="438.03999999999996"/>
    <m/>
  </r>
  <r>
    <x v="272"/>
    <m/>
    <m/>
    <x v="49"/>
    <x v="49"/>
    <x v="49"/>
    <m/>
    <m/>
    <x v="28"/>
    <n v="651248.43999999994"/>
    <m/>
  </r>
  <r>
    <x v="273"/>
    <m/>
    <n v="1"/>
    <x v="0"/>
    <x v="0"/>
    <x v="0"/>
    <s v="buc"/>
    <n v="4000"/>
    <x v="0"/>
    <n v="6883.6"/>
    <m/>
  </r>
  <r>
    <x v="273"/>
    <m/>
    <n v="2"/>
    <x v="1"/>
    <x v="1"/>
    <x v="1"/>
    <s v="buc"/>
    <m/>
    <x v="1"/>
    <n v="0"/>
    <m/>
  </r>
  <r>
    <x v="273"/>
    <m/>
    <n v="3"/>
    <x v="2"/>
    <x v="2"/>
    <x v="2"/>
    <s v="buc"/>
    <n v="6000"/>
    <x v="2"/>
    <n v="18158.400000000001"/>
    <m/>
  </r>
  <r>
    <x v="273"/>
    <m/>
    <n v="4"/>
    <x v="3"/>
    <x v="3"/>
    <x v="3"/>
    <s v="buc"/>
    <m/>
    <x v="3"/>
    <n v="0"/>
    <m/>
  </r>
  <r>
    <x v="273"/>
    <m/>
    <n v="5"/>
    <x v="4"/>
    <x v="4"/>
    <x v="4"/>
    <s v="metru"/>
    <n v="11000"/>
    <x v="4"/>
    <n v="34007.599999999999"/>
    <m/>
  </r>
  <r>
    <x v="273"/>
    <m/>
    <n v="6"/>
    <x v="5"/>
    <x v="5"/>
    <x v="5"/>
    <s v="buc"/>
    <n v="1200"/>
    <x v="5"/>
    <n v="12000"/>
    <m/>
  </r>
  <r>
    <x v="273"/>
    <m/>
    <n v="7"/>
    <x v="6"/>
    <x v="6"/>
    <x v="6"/>
    <s v="buc"/>
    <m/>
    <x v="6"/>
    <n v="0"/>
    <m/>
  </r>
  <r>
    <x v="273"/>
    <m/>
    <n v="8"/>
    <x v="7"/>
    <x v="7"/>
    <x v="7"/>
    <s v="buc"/>
    <n v="1300"/>
    <x v="5"/>
    <n v="13000"/>
    <m/>
  </r>
  <r>
    <x v="273"/>
    <m/>
    <n v="9"/>
    <x v="8"/>
    <x v="8"/>
    <x v="8"/>
    <s v="buc"/>
    <m/>
    <x v="6"/>
    <n v="0"/>
    <m/>
  </r>
  <r>
    <x v="273"/>
    <m/>
    <n v="10"/>
    <x v="9"/>
    <x v="9"/>
    <x v="9"/>
    <s v="buc"/>
    <n v="1200"/>
    <x v="7"/>
    <n v="15600"/>
    <m/>
  </r>
  <r>
    <x v="273"/>
    <m/>
    <n v="11"/>
    <x v="10"/>
    <x v="10"/>
    <x v="10"/>
    <s v="buc"/>
    <m/>
    <x v="8"/>
    <n v="0"/>
    <m/>
  </r>
  <r>
    <x v="273"/>
    <m/>
    <n v="12"/>
    <x v="11"/>
    <x v="11"/>
    <x v="11"/>
    <s v="perehe"/>
    <n v="800"/>
    <x v="9"/>
    <n v="2617.84"/>
    <m/>
  </r>
  <r>
    <x v="273"/>
    <m/>
    <n v="13"/>
    <x v="12"/>
    <x v="12"/>
    <x v="12"/>
    <s v="perehe"/>
    <n v="3000"/>
    <x v="10"/>
    <n v="9300"/>
    <m/>
  </r>
  <r>
    <x v="273"/>
    <m/>
    <n v="14"/>
    <x v="13"/>
    <x v="13"/>
    <x v="13"/>
    <s v="perehe"/>
    <n v="3500"/>
    <x v="10"/>
    <n v="10850"/>
    <m/>
  </r>
  <r>
    <x v="273"/>
    <m/>
    <n v="15"/>
    <x v="14"/>
    <x v="14"/>
    <x v="14"/>
    <s v="perehe"/>
    <n v="2500"/>
    <x v="10"/>
    <n v="7750"/>
    <m/>
  </r>
  <r>
    <x v="273"/>
    <m/>
    <n v="16"/>
    <x v="15"/>
    <x v="15"/>
    <x v="15"/>
    <s v="perehe"/>
    <n v="1000"/>
    <x v="10"/>
    <n v="3100"/>
    <m/>
  </r>
  <r>
    <x v="273"/>
    <m/>
    <n v="17"/>
    <x v="16"/>
    <x v="16"/>
    <x v="16"/>
    <s v="perehe"/>
    <n v="400"/>
    <x v="9"/>
    <n v="1308.92"/>
    <m/>
  </r>
  <r>
    <x v="273"/>
    <m/>
    <m/>
    <x v="17"/>
    <x v="17"/>
    <x v="17"/>
    <s v="perehe"/>
    <m/>
    <x v="11"/>
    <n v="0"/>
    <m/>
  </r>
  <r>
    <x v="273"/>
    <m/>
    <m/>
    <x v="18"/>
    <x v="18"/>
    <x v="18"/>
    <s v="perehe"/>
    <m/>
    <x v="11"/>
    <n v="0"/>
    <m/>
  </r>
  <r>
    <x v="273"/>
    <m/>
    <n v="13"/>
    <x v="19"/>
    <x v="19"/>
    <x v="19"/>
    <s v="perehe"/>
    <m/>
    <x v="11"/>
    <n v="0"/>
    <m/>
  </r>
  <r>
    <x v="273"/>
    <m/>
    <n v="14"/>
    <x v="20"/>
    <x v="20"/>
    <x v="20"/>
    <s v="perehe"/>
    <m/>
    <x v="11"/>
    <n v="0"/>
    <m/>
  </r>
  <r>
    <x v="273"/>
    <m/>
    <n v="15"/>
    <x v="21"/>
    <x v="21"/>
    <x v="21"/>
    <s v="perehe"/>
    <m/>
    <x v="11"/>
    <n v="0"/>
    <m/>
  </r>
  <r>
    <x v="273"/>
    <m/>
    <n v="15"/>
    <x v="22"/>
    <x v="22"/>
    <x v="22"/>
    <s v="perehe"/>
    <m/>
    <x v="11"/>
    <n v="0"/>
    <m/>
  </r>
  <r>
    <x v="273"/>
    <m/>
    <n v="16"/>
    <x v="23"/>
    <x v="23"/>
    <x v="23"/>
    <s v="buc"/>
    <m/>
    <x v="12"/>
    <n v="0"/>
    <m/>
  </r>
  <r>
    <x v="273"/>
    <m/>
    <n v="17"/>
    <x v="24"/>
    <x v="24"/>
    <x v="24"/>
    <s v="buc"/>
    <m/>
    <x v="12"/>
    <n v="0"/>
    <m/>
  </r>
  <r>
    <x v="273"/>
    <m/>
    <n v="18"/>
    <x v="25"/>
    <x v="25"/>
    <x v="25"/>
    <s v="buc"/>
    <m/>
    <x v="12"/>
    <n v="0"/>
    <m/>
  </r>
  <r>
    <x v="273"/>
    <m/>
    <n v="16"/>
    <x v="26"/>
    <x v="26"/>
    <x v="26"/>
    <s v="buc"/>
    <n v="25000"/>
    <x v="13"/>
    <n v="34700"/>
    <m/>
  </r>
  <r>
    <x v="273"/>
    <m/>
    <n v="17"/>
    <x v="27"/>
    <x v="27"/>
    <x v="27"/>
    <s v="buc"/>
    <n v="80000"/>
    <x v="13"/>
    <n v="111039.99999999999"/>
    <m/>
  </r>
  <r>
    <x v="273"/>
    <m/>
    <n v="18"/>
    <x v="28"/>
    <x v="28"/>
    <x v="28"/>
    <s v="buc"/>
    <n v="50000"/>
    <x v="13"/>
    <n v="69400"/>
    <m/>
  </r>
  <r>
    <x v="273"/>
    <m/>
    <n v="19"/>
    <x v="29"/>
    <x v="29"/>
    <x v="29"/>
    <s v="buc"/>
    <m/>
    <x v="14"/>
    <n v="0"/>
    <m/>
  </r>
  <r>
    <x v="273"/>
    <m/>
    <n v="20"/>
    <x v="30"/>
    <x v="30"/>
    <x v="30"/>
    <s v="buc"/>
    <m/>
    <x v="15"/>
    <n v="0"/>
    <m/>
  </r>
  <r>
    <x v="273"/>
    <m/>
    <n v="21"/>
    <x v="31"/>
    <x v="31"/>
    <x v="31"/>
    <s v="buc"/>
    <m/>
    <x v="16"/>
    <n v="0"/>
    <m/>
  </r>
  <r>
    <x v="273"/>
    <m/>
    <n v="19"/>
    <x v="32"/>
    <x v="32"/>
    <x v="32"/>
    <s v="buc"/>
    <m/>
    <x v="17"/>
    <n v="0"/>
    <m/>
  </r>
  <r>
    <x v="273"/>
    <m/>
    <n v="20"/>
    <x v="33"/>
    <x v="33"/>
    <x v="33"/>
    <s v="buc"/>
    <m/>
    <x v="17"/>
    <n v="0"/>
    <m/>
  </r>
  <r>
    <x v="273"/>
    <m/>
    <n v="21"/>
    <x v="34"/>
    <x v="34"/>
    <x v="34"/>
    <s v="buc"/>
    <m/>
    <x v="17"/>
    <n v="0"/>
    <m/>
  </r>
  <r>
    <x v="273"/>
    <m/>
    <n v="28"/>
    <x v="35"/>
    <x v="35"/>
    <x v="35"/>
    <s v="buc"/>
    <n v="2000"/>
    <x v="18"/>
    <n v="1093.3999999999999"/>
    <m/>
  </r>
  <r>
    <x v="273"/>
    <m/>
    <n v="29"/>
    <x v="36"/>
    <x v="36"/>
    <x v="36"/>
    <s v="buc"/>
    <n v="76000"/>
    <x v="19"/>
    <n v="40325.599999999999"/>
    <m/>
  </r>
  <r>
    <x v="273"/>
    <m/>
    <n v="30"/>
    <x v="37"/>
    <x v="37"/>
    <x v="37"/>
    <s v="buc"/>
    <m/>
    <x v="19"/>
    <n v="0"/>
    <m/>
  </r>
  <r>
    <x v="273"/>
    <m/>
    <n v="31"/>
    <x v="38"/>
    <x v="38"/>
    <x v="38"/>
    <s v="buc"/>
    <m/>
    <x v="20"/>
    <n v="0"/>
    <m/>
  </r>
  <r>
    <x v="273"/>
    <m/>
    <n v="32"/>
    <x v="39"/>
    <x v="39"/>
    <x v="39"/>
    <s v="buc"/>
    <n v="15000"/>
    <x v="20"/>
    <n v="12297"/>
    <m/>
  </r>
  <r>
    <x v="273"/>
    <m/>
    <n v="33"/>
    <x v="40"/>
    <x v="40"/>
    <x v="40"/>
    <s v="buc"/>
    <m/>
    <x v="21"/>
    <n v="0"/>
    <m/>
  </r>
  <r>
    <x v="273"/>
    <m/>
    <n v="34"/>
    <x v="41"/>
    <x v="41"/>
    <x v="41"/>
    <s v="buc"/>
    <n v="25000"/>
    <x v="21"/>
    <n v="8410"/>
    <m/>
  </r>
  <r>
    <x v="273"/>
    <m/>
    <n v="35"/>
    <x v="42"/>
    <x v="42"/>
    <x v="42"/>
    <s v="buc"/>
    <m/>
    <x v="22"/>
    <n v="0"/>
    <m/>
  </r>
  <r>
    <x v="273"/>
    <m/>
    <n v="36"/>
    <x v="43"/>
    <x v="43"/>
    <x v="43"/>
    <s v="buc"/>
    <n v="160000"/>
    <x v="22"/>
    <n v="58656"/>
    <m/>
  </r>
  <r>
    <x v="273"/>
    <m/>
    <n v="37"/>
    <x v="44"/>
    <x v="44"/>
    <x v="44"/>
    <s v="buc"/>
    <n v="34000"/>
    <x v="23"/>
    <n v="57738.799999999996"/>
    <m/>
  </r>
  <r>
    <x v="273"/>
    <m/>
    <n v="38"/>
    <x v="45"/>
    <x v="45"/>
    <x v="45"/>
    <s v="buc"/>
    <n v="2000"/>
    <x v="24"/>
    <n v="6229.2"/>
    <m/>
  </r>
  <r>
    <x v="273"/>
    <m/>
    <n v="42"/>
    <x v="46"/>
    <x v="46"/>
    <x v="46"/>
    <s v="buc"/>
    <m/>
    <x v="25"/>
    <n v="0"/>
    <m/>
  </r>
  <r>
    <x v="273"/>
    <m/>
    <n v="40"/>
    <x v="47"/>
    <x v="47"/>
    <x v="47"/>
    <s v="buc"/>
    <m/>
    <x v="26"/>
    <n v="0"/>
    <m/>
  </r>
  <r>
    <x v="273"/>
    <m/>
    <n v="41"/>
    <x v="48"/>
    <x v="48"/>
    <x v="48"/>
    <s v="buc"/>
    <n v="1200"/>
    <x v="27"/>
    <n v="5256.48"/>
    <m/>
  </r>
  <r>
    <x v="273"/>
    <m/>
    <m/>
    <x v="49"/>
    <x v="49"/>
    <x v="49"/>
    <m/>
    <m/>
    <x v="28"/>
    <n v="539722.84"/>
    <m/>
  </r>
  <r>
    <x v="274"/>
    <m/>
    <n v="1"/>
    <x v="0"/>
    <x v="0"/>
    <x v="0"/>
    <s v="buc"/>
    <n v="2500"/>
    <x v="0"/>
    <n v="4302.25"/>
    <m/>
  </r>
  <r>
    <x v="274"/>
    <m/>
    <n v="2"/>
    <x v="1"/>
    <x v="1"/>
    <x v="1"/>
    <s v="buc"/>
    <n v="50"/>
    <x v="1"/>
    <n v="117.96"/>
    <m/>
  </r>
  <r>
    <x v="274"/>
    <m/>
    <n v="3"/>
    <x v="2"/>
    <x v="2"/>
    <x v="2"/>
    <s v="buc"/>
    <n v="5000"/>
    <x v="2"/>
    <n v="15132.000000000002"/>
    <m/>
  </r>
  <r>
    <x v="274"/>
    <m/>
    <n v="4"/>
    <x v="3"/>
    <x v="3"/>
    <x v="3"/>
    <s v="buc"/>
    <n v="0"/>
    <x v="3"/>
    <n v="0"/>
    <m/>
  </r>
  <r>
    <x v="274"/>
    <m/>
    <n v="5"/>
    <x v="4"/>
    <x v="4"/>
    <x v="4"/>
    <s v="metru"/>
    <n v="3000"/>
    <x v="4"/>
    <n v="9274.8000000000011"/>
    <m/>
  </r>
  <r>
    <x v="274"/>
    <m/>
    <n v="6"/>
    <x v="5"/>
    <x v="5"/>
    <x v="5"/>
    <s v="buc"/>
    <n v="600"/>
    <x v="5"/>
    <n v="6000"/>
    <m/>
  </r>
  <r>
    <x v="274"/>
    <m/>
    <n v="7"/>
    <x v="6"/>
    <x v="6"/>
    <x v="6"/>
    <s v="buc"/>
    <n v="0"/>
    <x v="6"/>
    <n v="0"/>
    <m/>
  </r>
  <r>
    <x v="274"/>
    <m/>
    <n v="8"/>
    <x v="7"/>
    <x v="7"/>
    <x v="7"/>
    <s v="buc"/>
    <n v="1000"/>
    <x v="5"/>
    <n v="10000"/>
    <m/>
  </r>
  <r>
    <x v="274"/>
    <m/>
    <n v="9"/>
    <x v="8"/>
    <x v="8"/>
    <x v="8"/>
    <s v="buc"/>
    <n v="0"/>
    <x v="6"/>
    <n v="0"/>
    <m/>
  </r>
  <r>
    <x v="274"/>
    <m/>
    <n v="10"/>
    <x v="9"/>
    <x v="9"/>
    <x v="9"/>
    <s v="buc"/>
    <n v="800"/>
    <x v="7"/>
    <n v="10400"/>
    <m/>
  </r>
  <r>
    <x v="274"/>
    <m/>
    <n v="11"/>
    <x v="10"/>
    <x v="10"/>
    <x v="10"/>
    <s v="buc"/>
    <n v="0"/>
    <x v="8"/>
    <n v="0"/>
    <m/>
  </r>
  <r>
    <x v="274"/>
    <m/>
    <n v="12"/>
    <x v="11"/>
    <x v="11"/>
    <x v="11"/>
    <s v="perehe"/>
    <n v="0"/>
    <x v="9"/>
    <n v="0"/>
    <m/>
  </r>
  <r>
    <x v="274"/>
    <m/>
    <n v="13"/>
    <x v="12"/>
    <x v="12"/>
    <x v="12"/>
    <s v="perehe"/>
    <n v="800"/>
    <x v="10"/>
    <n v="2480"/>
    <m/>
  </r>
  <r>
    <x v="274"/>
    <m/>
    <n v="14"/>
    <x v="13"/>
    <x v="13"/>
    <x v="13"/>
    <s v="perehe"/>
    <n v="1500"/>
    <x v="10"/>
    <n v="4650"/>
    <m/>
  </r>
  <r>
    <x v="274"/>
    <m/>
    <n v="15"/>
    <x v="14"/>
    <x v="14"/>
    <x v="14"/>
    <s v="perehe"/>
    <n v="1500"/>
    <x v="10"/>
    <n v="4650"/>
    <m/>
  </r>
  <r>
    <x v="274"/>
    <m/>
    <n v="16"/>
    <x v="15"/>
    <x v="15"/>
    <x v="15"/>
    <s v="perehe"/>
    <n v="1000"/>
    <x v="10"/>
    <n v="3100"/>
    <m/>
  </r>
  <r>
    <x v="274"/>
    <m/>
    <n v="17"/>
    <x v="16"/>
    <x v="16"/>
    <x v="16"/>
    <s v="perehe"/>
    <n v="1000"/>
    <x v="9"/>
    <n v="3272.3"/>
    <m/>
  </r>
  <r>
    <x v="274"/>
    <m/>
    <m/>
    <x v="17"/>
    <x v="17"/>
    <x v="17"/>
    <s v="perehe"/>
    <n v="0"/>
    <x v="11"/>
    <n v="0"/>
    <m/>
  </r>
  <r>
    <x v="274"/>
    <m/>
    <m/>
    <x v="18"/>
    <x v="18"/>
    <x v="18"/>
    <s v="perehe"/>
    <n v="0"/>
    <x v="11"/>
    <n v="0"/>
    <m/>
  </r>
  <r>
    <x v="274"/>
    <m/>
    <n v="13"/>
    <x v="19"/>
    <x v="19"/>
    <x v="19"/>
    <s v="perehe"/>
    <n v="1500"/>
    <x v="11"/>
    <n v="5217.1499999999996"/>
    <m/>
  </r>
  <r>
    <x v="274"/>
    <m/>
    <n v="14"/>
    <x v="20"/>
    <x v="20"/>
    <x v="20"/>
    <s v="perehe"/>
    <n v="1500"/>
    <x v="11"/>
    <n v="5217.1499999999996"/>
    <m/>
  </r>
  <r>
    <x v="274"/>
    <m/>
    <n v="15"/>
    <x v="21"/>
    <x v="21"/>
    <x v="21"/>
    <s v="perehe"/>
    <n v="1000"/>
    <x v="11"/>
    <n v="3478.1"/>
    <m/>
  </r>
  <r>
    <x v="274"/>
    <m/>
    <n v="15"/>
    <x v="22"/>
    <x v="22"/>
    <x v="22"/>
    <s v="perehe"/>
    <n v="500"/>
    <x v="11"/>
    <n v="1739.05"/>
    <m/>
  </r>
  <r>
    <x v="274"/>
    <m/>
    <n v="16"/>
    <x v="23"/>
    <x v="23"/>
    <x v="23"/>
    <s v="buc"/>
    <n v="0"/>
    <x v="12"/>
    <n v="0"/>
    <m/>
  </r>
  <r>
    <x v="274"/>
    <m/>
    <n v="17"/>
    <x v="24"/>
    <x v="24"/>
    <x v="24"/>
    <s v="buc"/>
    <n v="0"/>
    <x v="12"/>
    <n v="0"/>
    <m/>
  </r>
  <r>
    <x v="274"/>
    <m/>
    <n v="18"/>
    <x v="25"/>
    <x v="25"/>
    <x v="25"/>
    <s v="buc"/>
    <n v="0"/>
    <x v="12"/>
    <n v="0"/>
    <m/>
  </r>
  <r>
    <x v="274"/>
    <m/>
    <n v="16"/>
    <x v="26"/>
    <x v="26"/>
    <x v="26"/>
    <s v="buc"/>
    <n v="15000"/>
    <x v="13"/>
    <n v="20820"/>
    <m/>
  </r>
  <r>
    <x v="274"/>
    <m/>
    <n v="17"/>
    <x v="27"/>
    <x v="27"/>
    <x v="27"/>
    <s v="buc"/>
    <n v="25000"/>
    <x v="13"/>
    <n v="34700"/>
    <m/>
  </r>
  <r>
    <x v="274"/>
    <m/>
    <n v="18"/>
    <x v="28"/>
    <x v="28"/>
    <x v="28"/>
    <s v="buc"/>
    <n v="15000"/>
    <x v="13"/>
    <n v="20820"/>
    <m/>
  </r>
  <r>
    <x v="274"/>
    <m/>
    <n v="19"/>
    <x v="29"/>
    <x v="29"/>
    <x v="29"/>
    <s v="buc"/>
    <n v="15000"/>
    <x v="14"/>
    <n v="27450"/>
    <m/>
  </r>
  <r>
    <x v="274"/>
    <m/>
    <n v="20"/>
    <x v="30"/>
    <x v="30"/>
    <x v="30"/>
    <s v="buc"/>
    <n v="25000"/>
    <x v="15"/>
    <n v="44750"/>
    <m/>
  </r>
  <r>
    <x v="274"/>
    <m/>
    <n v="21"/>
    <x v="31"/>
    <x v="31"/>
    <x v="31"/>
    <s v="buc"/>
    <n v="15000"/>
    <x v="16"/>
    <n v="26550"/>
    <m/>
  </r>
  <r>
    <x v="274"/>
    <m/>
    <n v="19"/>
    <x v="32"/>
    <x v="32"/>
    <x v="32"/>
    <s v="buc"/>
    <n v="15000"/>
    <x v="17"/>
    <n v="33066"/>
    <m/>
  </r>
  <r>
    <x v="274"/>
    <m/>
    <n v="20"/>
    <x v="33"/>
    <x v="33"/>
    <x v="33"/>
    <s v="buc"/>
    <n v="30000"/>
    <x v="17"/>
    <n v="66132"/>
    <m/>
  </r>
  <r>
    <x v="274"/>
    <m/>
    <n v="21"/>
    <x v="34"/>
    <x v="34"/>
    <x v="34"/>
    <s v="buc"/>
    <n v="15000"/>
    <x v="17"/>
    <n v="33066"/>
    <m/>
  </r>
  <r>
    <x v="274"/>
    <m/>
    <n v="28"/>
    <x v="35"/>
    <x v="35"/>
    <x v="35"/>
    <s v="buc"/>
    <n v="8000"/>
    <x v="18"/>
    <n v="4373.5999999999995"/>
    <m/>
  </r>
  <r>
    <x v="274"/>
    <m/>
    <n v="29"/>
    <x v="36"/>
    <x v="36"/>
    <x v="36"/>
    <s v="buc"/>
    <n v="30000"/>
    <x v="19"/>
    <n v="15917.999999999998"/>
    <m/>
  </r>
  <r>
    <x v="274"/>
    <m/>
    <n v="30"/>
    <x v="37"/>
    <x v="37"/>
    <x v="37"/>
    <s v="buc"/>
    <n v="40000"/>
    <x v="19"/>
    <n v="21224"/>
    <m/>
  </r>
  <r>
    <x v="274"/>
    <m/>
    <n v="31"/>
    <x v="38"/>
    <x v="38"/>
    <x v="38"/>
    <s v="buc"/>
    <n v="5400"/>
    <x v="20"/>
    <n v="4426.92"/>
    <m/>
  </r>
  <r>
    <x v="274"/>
    <m/>
    <n v="32"/>
    <x v="39"/>
    <x v="39"/>
    <x v="39"/>
    <s v="buc"/>
    <n v="10000"/>
    <x v="20"/>
    <n v="8198"/>
    <m/>
  </r>
  <r>
    <x v="274"/>
    <m/>
    <n v="33"/>
    <x v="40"/>
    <x v="40"/>
    <x v="40"/>
    <s v="buc"/>
    <n v="20000"/>
    <x v="21"/>
    <n v="6727.9999999999991"/>
    <m/>
  </r>
  <r>
    <x v="274"/>
    <m/>
    <n v="34"/>
    <x v="41"/>
    <x v="41"/>
    <x v="41"/>
    <s v="buc"/>
    <n v="20000"/>
    <x v="21"/>
    <n v="6727.9999999999991"/>
    <m/>
  </r>
  <r>
    <x v="274"/>
    <m/>
    <n v="35"/>
    <x v="42"/>
    <x v="42"/>
    <x v="42"/>
    <s v="buc"/>
    <n v="18000"/>
    <x v="22"/>
    <n v="6598.7999999999993"/>
    <m/>
  </r>
  <r>
    <x v="274"/>
    <m/>
    <n v="36"/>
    <x v="43"/>
    <x v="43"/>
    <x v="43"/>
    <s v="buc"/>
    <n v="44000"/>
    <x v="22"/>
    <n v="16130.4"/>
    <m/>
  </r>
  <r>
    <x v="274"/>
    <m/>
    <n v="37"/>
    <x v="44"/>
    <x v="44"/>
    <x v="44"/>
    <s v="buc"/>
    <n v="30000"/>
    <x v="23"/>
    <n v="50946"/>
    <m/>
  </r>
  <r>
    <x v="274"/>
    <m/>
    <n v="38"/>
    <x v="45"/>
    <x v="45"/>
    <x v="45"/>
    <s v="buc"/>
    <n v="300"/>
    <x v="24"/>
    <n v="934.38"/>
    <m/>
  </r>
  <r>
    <x v="274"/>
    <m/>
    <n v="42"/>
    <x v="46"/>
    <x v="46"/>
    <x v="46"/>
    <s v="buc"/>
    <n v="0"/>
    <x v="25"/>
    <n v="0"/>
    <m/>
  </r>
  <r>
    <x v="274"/>
    <m/>
    <n v="40"/>
    <x v="47"/>
    <x v="47"/>
    <x v="47"/>
    <s v="buc"/>
    <n v="600"/>
    <x v="26"/>
    <n v="8654.82"/>
    <m/>
  </r>
  <r>
    <x v="274"/>
    <m/>
    <n v="41"/>
    <x v="48"/>
    <x v="48"/>
    <x v="48"/>
    <s v="buc"/>
    <n v="0"/>
    <x v="27"/>
    <n v="0"/>
    <m/>
  </r>
  <r>
    <x v="274"/>
    <m/>
    <m/>
    <x v="49"/>
    <x v="49"/>
    <x v="49"/>
    <m/>
    <m/>
    <x v="28"/>
    <n v="547245.67999999993"/>
    <m/>
  </r>
  <r>
    <x v="275"/>
    <m/>
    <n v="1"/>
    <x v="0"/>
    <x v="0"/>
    <x v="0"/>
    <s v="buc"/>
    <n v="4000"/>
    <x v="0"/>
    <n v="6883.6"/>
    <m/>
  </r>
  <r>
    <x v="275"/>
    <m/>
    <n v="2"/>
    <x v="1"/>
    <x v="1"/>
    <x v="1"/>
    <s v="buc"/>
    <n v="100"/>
    <x v="1"/>
    <n v="235.92"/>
    <m/>
  </r>
  <r>
    <x v="275"/>
    <m/>
    <n v="3"/>
    <x v="2"/>
    <x v="2"/>
    <x v="2"/>
    <s v="buc"/>
    <n v="5000"/>
    <x v="2"/>
    <n v="15132.000000000002"/>
    <m/>
  </r>
  <r>
    <x v="275"/>
    <m/>
    <n v="4"/>
    <x v="3"/>
    <x v="3"/>
    <x v="3"/>
    <s v="buc"/>
    <n v="100"/>
    <x v="3"/>
    <n v="381.08"/>
    <m/>
  </r>
  <r>
    <x v="275"/>
    <m/>
    <n v="5"/>
    <x v="4"/>
    <x v="4"/>
    <x v="4"/>
    <s v="metru"/>
    <n v="6000"/>
    <x v="4"/>
    <n v="18549.600000000002"/>
    <m/>
  </r>
  <r>
    <x v="275"/>
    <m/>
    <n v="6"/>
    <x v="5"/>
    <x v="5"/>
    <x v="5"/>
    <s v="buc"/>
    <m/>
    <x v="5"/>
    <n v="0"/>
    <m/>
  </r>
  <r>
    <x v="275"/>
    <m/>
    <n v="7"/>
    <x v="6"/>
    <x v="6"/>
    <x v="6"/>
    <s v="buc"/>
    <n v="240"/>
    <x v="6"/>
    <n v="1200"/>
    <m/>
  </r>
  <r>
    <x v="275"/>
    <m/>
    <n v="8"/>
    <x v="7"/>
    <x v="7"/>
    <x v="7"/>
    <s v="buc"/>
    <n v="120"/>
    <x v="5"/>
    <n v="1200"/>
    <m/>
  </r>
  <r>
    <x v="275"/>
    <m/>
    <n v="9"/>
    <x v="8"/>
    <x v="8"/>
    <x v="8"/>
    <s v="buc"/>
    <n v="1000"/>
    <x v="6"/>
    <n v="5000"/>
    <m/>
  </r>
  <r>
    <x v="275"/>
    <m/>
    <n v="10"/>
    <x v="9"/>
    <x v="9"/>
    <x v="9"/>
    <s v="buc"/>
    <m/>
    <x v="7"/>
    <n v="0"/>
    <m/>
  </r>
  <r>
    <x v="275"/>
    <m/>
    <n v="11"/>
    <x v="10"/>
    <x v="10"/>
    <x v="10"/>
    <s v="buc"/>
    <n v="300"/>
    <x v="8"/>
    <n v="1950"/>
    <m/>
  </r>
  <r>
    <x v="275"/>
    <m/>
    <n v="12"/>
    <x v="11"/>
    <x v="11"/>
    <x v="11"/>
    <s v="perehe"/>
    <m/>
    <x v="9"/>
    <n v="0"/>
    <m/>
  </r>
  <r>
    <x v="275"/>
    <m/>
    <n v="13"/>
    <x v="12"/>
    <x v="12"/>
    <x v="12"/>
    <s v="perehe"/>
    <m/>
    <x v="10"/>
    <n v="0"/>
    <m/>
  </r>
  <r>
    <x v="275"/>
    <m/>
    <n v="14"/>
    <x v="13"/>
    <x v="13"/>
    <x v="13"/>
    <s v="perehe"/>
    <n v="1500"/>
    <x v="10"/>
    <n v="4650"/>
    <m/>
  </r>
  <r>
    <x v="275"/>
    <m/>
    <n v="15"/>
    <x v="14"/>
    <x v="14"/>
    <x v="14"/>
    <s v="perehe"/>
    <n v="2000"/>
    <x v="10"/>
    <n v="6200"/>
    <m/>
  </r>
  <r>
    <x v="275"/>
    <m/>
    <n v="16"/>
    <x v="15"/>
    <x v="15"/>
    <x v="15"/>
    <s v="perehe"/>
    <m/>
    <x v="10"/>
    <n v="0"/>
    <m/>
  </r>
  <r>
    <x v="275"/>
    <m/>
    <n v="17"/>
    <x v="16"/>
    <x v="16"/>
    <x v="16"/>
    <s v="perehe"/>
    <m/>
    <x v="9"/>
    <n v="0"/>
    <m/>
  </r>
  <r>
    <x v="275"/>
    <m/>
    <m/>
    <x v="17"/>
    <x v="17"/>
    <x v="17"/>
    <s v="perehe"/>
    <m/>
    <x v="11"/>
    <n v="0"/>
    <m/>
  </r>
  <r>
    <x v="275"/>
    <m/>
    <m/>
    <x v="18"/>
    <x v="18"/>
    <x v="18"/>
    <s v="perehe"/>
    <m/>
    <x v="11"/>
    <n v="0"/>
    <m/>
  </r>
  <r>
    <x v="275"/>
    <m/>
    <n v="13"/>
    <x v="19"/>
    <x v="19"/>
    <x v="19"/>
    <s v="perehe"/>
    <n v="500"/>
    <x v="11"/>
    <n v="1739.05"/>
    <m/>
  </r>
  <r>
    <x v="275"/>
    <m/>
    <n v="14"/>
    <x v="20"/>
    <x v="20"/>
    <x v="20"/>
    <s v="perehe"/>
    <n v="500"/>
    <x v="11"/>
    <n v="1739.05"/>
    <m/>
  </r>
  <r>
    <x v="275"/>
    <m/>
    <n v="15"/>
    <x v="21"/>
    <x v="21"/>
    <x v="21"/>
    <s v="perehe"/>
    <m/>
    <x v="11"/>
    <n v="0"/>
    <m/>
  </r>
  <r>
    <x v="275"/>
    <m/>
    <n v="15"/>
    <x v="22"/>
    <x v="22"/>
    <x v="22"/>
    <s v="perehe"/>
    <m/>
    <x v="11"/>
    <n v="0"/>
    <m/>
  </r>
  <r>
    <x v="275"/>
    <m/>
    <n v="16"/>
    <x v="23"/>
    <x v="23"/>
    <x v="23"/>
    <s v="buc"/>
    <m/>
    <x v="12"/>
    <n v="0"/>
    <m/>
  </r>
  <r>
    <x v="275"/>
    <m/>
    <n v="17"/>
    <x v="24"/>
    <x v="24"/>
    <x v="24"/>
    <s v="buc"/>
    <m/>
    <x v="12"/>
    <n v="0"/>
    <m/>
  </r>
  <r>
    <x v="275"/>
    <m/>
    <n v="18"/>
    <x v="25"/>
    <x v="25"/>
    <x v="25"/>
    <s v="buc"/>
    <m/>
    <x v="12"/>
    <n v="0"/>
    <m/>
  </r>
  <r>
    <x v="275"/>
    <m/>
    <n v="16"/>
    <x v="26"/>
    <x v="26"/>
    <x v="26"/>
    <s v="buc"/>
    <m/>
    <x v="13"/>
    <n v="0"/>
    <m/>
  </r>
  <r>
    <x v="275"/>
    <m/>
    <n v="17"/>
    <x v="27"/>
    <x v="27"/>
    <x v="27"/>
    <s v="buc"/>
    <n v="20000"/>
    <x v="13"/>
    <n v="27759.999999999996"/>
    <m/>
  </r>
  <r>
    <x v="275"/>
    <m/>
    <n v="18"/>
    <x v="28"/>
    <x v="28"/>
    <x v="28"/>
    <s v="buc"/>
    <n v="5000"/>
    <x v="13"/>
    <n v="6939.9999999999991"/>
    <m/>
  </r>
  <r>
    <x v="275"/>
    <m/>
    <n v="19"/>
    <x v="29"/>
    <x v="29"/>
    <x v="29"/>
    <s v="buc"/>
    <n v="10000"/>
    <x v="14"/>
    <n v="18300"/>
    <m/>
  </r>
  <r>
    <x v="275"/>
    <m/>
    <n v="20"/>
    <x v="30"/>
    <x v="30"/>
    <x v="30"/>
    <s v="buc"/>
    <n v="100000"/>
    <x v="15"/>
    <n v="179000"/>
    <m/>
  </r>
  <r>
    <x v="275"/>
    <m/>
    <n v="21"/>
    <x v="31"/>
    <x v="31"/>
    <x v="31"/>
    <s v="buc"/>
    <n v="1000"/>
    <x v="16"/>
    <n v="1770"/>
    <m/>
  </r>
  <r>
    <x v="275"/>
    <m/>
    <n v="19"/>
    <x v="32"/>
    <x v="32"/>
    <x v="32"/>
    <s v="buc"/>
    <n v="6000"/>
    <x v="17"/>
    <n v="13226.400000000001"/>
    <m/>
  </r>
  <r>
    <x v="275"/>
    <m/>
    <n v="20"/>
    <x v="33"/>
    <x v="33"/>
    <x v="33"/>
    <s v="buc"/>
    <n v="30000"/>
    <x v="17"/>
    <n v="66132"/>
    <m/>
  </r>
  <r>
    <x v="275"/>
    <m/>
    <n v="21"/>
    <x v="34"/>
    <x v="34"/>
    <x v="34"/>
    <s v="buc"/>
    <m/>
    <x v="17"/>
    <n v="0"/>
    <m/>
  </r>
  <r>
    <x v="275"/>
    <m/>
    <n v="28"/>
    <x v="35"/>
    <x v="35"/>
    <x v="35"/>
    <s v="buc"/>
    <n v="3000"/>
    <x v="18"/>
    <n v="1640.1"/>
    <m/>
  </r>
  <r>
    <x v="275"/>
    <m/>
    <n v="29"/>
    <x v="36"/>
    <x v="36"/>
    <x v="36"/>
    <s v="buc"/>
    <n v="30000"/>
    <x v="19"/>
    <n v="15917.999999999998"/>
    <m/>
  </r>
  <r>
    <x v="275"/>
    <m/>
    <n v="30"/>
    <x v="37"/>
    <x v="37"/>
    <x v="37"/>
    <s v="buc"/>
    <n v="20000"/>
    <x v="19"/>
    <n v="10612"/>
    <m/>
  </r>
  <r>
    <x v="275"/>
    <m/>
    <n v="31"/>
    <x v="38"/>
    <x v="38"/>
    <x v="38"/>
    <s v="buc"/>
    <m/>
    <x v="20"/>
    <n v="0"/>
    <m/>
  </r>
  <r>
    <x v="275"/>
    <m/>
    <n v="32"/>
    <x v="39"/>
    <x v="39"/>
    <x v="39"/>
    <s v="buc"/>
    <n v="3600"/>
    <x v="20"/>
    <n v="2951.2799999999997"/>
    <m/>
  </r>
  <r>
    <x v="275"/>
    <m/>
    <n v="33"/>
    <x v="40"/>
    <x v="40"/>
    <x v="40"/>
    <s v="buc"/>
    <m/>
    <x v="21"/>
    <n v="0"/>
    <m/>
  </r>
  <r>
    <x v="275"/>
    <m/>
    <n v="34"/>
    <x v="41"/>
    <x v="41"/>
    <x v="41"/>
    <s v="buc"/>
    <n v="60000"/>
    <x v="21"/>
    <n v="20184"/>
    <m/>
  </r>
  <r>
    <x v="275"/>
    <m/>
    <n v="35"/>
    <x v="42"/>
    <x v="42"/>
    <x v="42"/>
    <s v="buc"/>
    <m/>
    <x v="22"/>
    <n v="0"/>
    <m/>
  </r>
  <r>
    <x v="275"/>
    <m/>
    <n v="36"/>
    <x v="43"/>
    <x v="43"/>
    <x v="43"/>
    <s v="buc"/>
    <n v="100000"/>
    <x v="22"/>
    <n v="36660"/>
    <m/>
  </r>
  <r>
    <x v="275"/>
    <m/>
    <n v="37"/>
    <x v="44"/>
    <x v="44"/>
    <x v="44"/>
    <s v="buc"/>
    <n v="30000"/>
    <x v="23"/>
    <n v="50946"/>
    <m/>
  </r>
  <r>
    <x v="275"/>
    <m/>
    <n v="38"/>
    <x v="45"/>
    <x v="45"/>
    <x v="45"/>
    <s v="buc"/>
    <n v="600"/>
    <x v="24"/>
    <n v="1868.76"/>
    <m/>
  </r>
  <r>
    <x v="275"/>
    <m/>
    <n v="42"/>
    <x v="46"/>
    <x v="46"/>
    <x v="46"/>
    <s v="buc"/>
    <n v="1400"/>
    <x v="25"/>
    <n v="8760.3599999999988"/>
    <m/>
  </r>
  <r>
    <x v="275"/>
    <m/>
    <n v="40"/>
    <x v="47"/>
    <x v="47"/>
    <x v="47"/>
    <s v="buc"/>
    <n v="140"/>
    <x v="26"/>
    <n v="2019.4579999999999"/>
    <m/>
  </r>
  <r>
    <x v="275"/>
    <m/>
    <n v="41"/>
    <x v="48"/>
    <x v="48"/>
    <x v="48"/>
    <s v="buc"/>
    <m/>
    <x v="27"/>
    <n v="0"/>
    <m/>
  </r>
  <r>
    <x v="275"/>
    <m/>
    <m/>
    <x v="49"/>
    <x v="49"/>
    <x v="49"/>
    <m/>
    <m/>
    <x v="28"/>
    <n v="529548.65800000005"/>
    <m/>
  </r>
  <r>
    <x v="276"/>
    <m/>
    <n v="1"/>
    <x v="0"/>
    <x v="0"/>
    <x v="0"/>
    <s v="buc"/>
    <n v="3000"/>
    <x v="0"/>
    <n v="5162.7000000000007"/>
    <m/>
  </r>
  <r>
    <x v="276"/>
    <m/>
    <n v="2"/>
    <x v="1"/>
    <x v="1"/>
    <x v="1"/>
    <s v="buc"/>
    <m/>
    <x v="1"/>
    <n v="0"/>
    <m/>
  </r>
  <r>
    <x v="276"/>
    <m/>
    <n v="3"/>
    <x v="2"/>
    <x v="2"/>
    <x v="2"/>
    <s v="buc"/>
    <n v="5000"/>
    <x v="2"/>
    <n v="15132.000000000002"/>
    <m/>
  </r>
  <r>
    <x v="276"/>
    <m/>
    <n v="4"/>
    <x v="3"/>
    <x v="3"/>
    <x v="3"/>
    <s v="buc"/>
    <m/>
    <x v="3"/>
    <n v="0"/>
    <m/>
  </r>
  <r>
    <x v="276"/>
    <m/>
    <n v="5"/>
    <x v="4"/>
    <x v="4"/>
    <x v="4"/>
    <s v="metru"/>
    <n v="12000"/>
    <x v="4"/>
    <n v="37099.200000000004"/>
    <m/>
  </r>
  <r>
    <x v="276"/>
    <m/>
    <n v="6"/>
    <x v="5"/>
    <x v="5"/>
    <x v="5"/>
    <s v="buc"/>
    <m/>
    <x v="5"/>
    <n v="0"/>
    <m/>
  </r>
  <r>
    <x v="276"/>
    <m/>
    <n v="7"/>
    <x v="6"/>
    <x v="6"/>
    <x v="6"/>
    <s v="buc"/>
    <n v="15"/>
    <x v="6"/>
    <n v="75"/>
    <m/>
  </r>
  <r>
    <x v="276"/>
    <m/>
    <n v="8"/>
    <x v="7"/>
    <x v="7"/>
    <x v="7"/>
    <s v="buc"/>
    <m/>
    <x v="5"/>
    <n v="0"/>
    <m/>
  </r>
  <r>
    <x v="276"/>
    <m/>
    <n v="9"/>
    <x v="8"/>
    <x v="8"/>
    <x v="8"/>
    <s v="buc"/>
    <n v="15"/>
    <x v="6"/>
    <n v="75"/>
    <m/>
  </r>
  <r>
    <x v="276"/>
    <m/>
    <n v="10"/>
    <x v="9"/>
    <x v="9"/>
    <x v="9"/>
    <s v="buc"/>
    <m/>
    <x v="7"/>
    <n v="0"/>
    <m/>
  </r>
  <r>
    <x v="276"/>
    <m/>
    <n v="11"/>
    <x v="10"/>
    <x v="10"/>
    <x v="10"/>
    <s v="buc"/>
    <n v="15"/>
    <x v="8"/>
    <n v="97.5"/>
    <m/>
  </r>
  <r>
    <x v="276"/>
    <m/>
    <n v="12"/>
    <x v="11"/>
    <x v="11"/>
    <x v="11"/>
    <s v="perehe"/>
    <n v="200"/>
    <x v="9"/>
    <n v="654.46"/>
    <m/>
  </r>
  <r>
    <x v="276"/>
    <m/>
    <n v="13"/>
    <x v="12"/>
    <x v="12"/>
    <x v="12"/>
    <s v="perehe"/>
    <n v="1200"/>
    <x v="10"/>
    <n v="3720"/>
    <m/>
  </r>
  <r>
    <x v="276"/>
    <m/>
    <n v="14"/>
    <x v="13"/>
    <x v="13"/>
    <x v="13"/>
    <s v="perehe"/>
    <n v="2000"/>
    <x v="10"/>
    <n v="6200"/>
    <m/>
  </r>
  <r>
    <x v="276"/>
    <m/>
    <n v="15"/>
    <x v="14"/>
    <x v="14"/>
    <x v="14"/>
    <s v="perehe"/>
    <n v="450"/>
    <x v="10"/>
    <n v="1395"/>
    <m/>
  </r>
  <r>
    <x v="276"/>
    <m/>
    <n v="16"/>
    <x v="15"/>
    <x v="15"/>
    <x v="15"/>
    <s v="perehe"/>
    <n v="300"/>
    <x v="10"/>
    <n v="930"/>
    <m/>
  </r>
  <r>
    <x v="276"/>
    <m/>
    <n v="17"/>
    <x v="16"/>
    <x v="16"/>
    <x v="16"/>
    <s v="perehe"/>
    <n v="100"/>
    <x v="9"/>
    <n v="327.23"/>
    <m/>
  </r>
  <r>
    <x v="276"/>
    <m/>
    <m/>
    <x v="17"/>
    <x v="17"/>
    <x v="17"/>
    <s v="perehe"/>
    <m/>
    <x v="11"/>
    <n v="0"/>
    <m/>
  </r>
  <r>
    <x v="276"/>
    <m/>
    <m/>
    <x v="18"/>
    <x v="18"/>
    <x v="18"/>
    <s v="perehe"/>
    <m/>
    <x v="11"/>
    <n v="0"/>
    <m/>
  </r>
  <r>
    <x v="276"/>
    <m/>
    <n v="13"/>
    <x v="19"/>
    <x v="19"/>
    <x v="19"/>
    <s v="perehe"/>
    <m/>
    <x v="11"/>
    <n v="0"/>
    <m/>
  </r>
  <r>
    <x v="276"/>
    <m/>
    <n v="14"/>
    <x v="20"/>
    <x v="20"/>
    <x v="20"/>
    <s v="perehe"/>
    <m/>
    <x v="11"/>
    <n v="0"/>
    <m/>
  </r>
  <r>
    <x v="276"/>
    <m/>
    <n v="15"/>
    <x v="21"/>
    <x v="21"/>
    <x v="21"/>
    <s v="perehe"/>
    <m/>
    <x v="11"/>
    <n v="0"/>
    <m/>
  </r>
  <r>
    <x v="276"/>
    <m/>
    <n v="15"/>
    <x v="22"/>
    <x v="22"/>
    <x v="22"/>
    <s v="perehe"/>
    <m/>
    <x v="11"/>
    <n v="0"/>
    <m/>
  </r>
  <r>
    <x v="276"/>
    <m/>
    <n v="16"/>
    <x v="23"/>
    <x v="23"/>
    <x v="23"/>
    <s v="buc"/>
    <m/>
    <x v="12"/>
    <n v="0"/>
    <m/>
  </r>
  <r>
    <x v="276"/>
    <m/>
    <n v="17"/>
    <x v="24"/>
    <x v="24"/>
    <x v="24"/>
    <s v="buc"/>
    <m/>
    <x v="12"/>
    <n v="0"/>
    <m/>
  </r>
  <r>
    <x v="276"/>
    <m/>
    <n v="18"/>
    <x v="25"/>
    <x v="25"/>
    <x v="25"/>
    <s v="buc"/>
    <m/>
    <x v="12"/>
    <n v="0"/>
    <m/>
  </r>
  <r>
    <x v="276"/>
    <m/>
    <n v="16"/>
    <x v="26"/>
    <x v="26"/>
    <x v="26"/>
    <s v="buc"/>
    <n v="10000"/>
    <x v="13"/>
    <n v="13879.999999999998"/>
    <m/>
  </r>
  <r>
    <x v="276"/>
    <m/>
    <n v="17"/>
    <x v="27"/>
    <x v="27"/>
    <x v="27"/>
    <s v="buc"/>
    <n v="50000"/>
    <x v="13"/>
    <n v="69400"/>
    <m/>
  </r>
  <r>
    <x v="276"/>
    <m/>
    <n v="18"/>
    <x v="28"/>
    <x v="28"/>
    <x v="28"/>
    <s v="buc"/>
    <n v="20000"/>
    <x v="13"/>
    <n v="27759.999999999996"/>
    <m/>
  </r>
  <r>
    <x v="276"/>
    <m/>
    <n v="19"/>
    <x v="29"/>
    <x v="29"/>
    <x v="29"/>
    <s v="buc"/>
    <m/>
    <x v="14"/>
    <n v="0"/>
    <m/>
  </r>
  <r>
    <x v="276"/>
    <m/>
    <n v="20"/>
    <x v="30"/>
    <x v="30"/>
    <x v="30"/>
    <s v="buc"/>
    <m/>
    <x v="15"/>
    <n v="0"/>
    <m/>
  </r>
  <r>
    <x v="276"/>
    <m/>
    <n v="21"/>
    <x v="31"/>
    <x v="31"/>
    <x v="31"/>
    <s v="buc"/>
    <m/>
    <x v="16"/>
    <n v="0"/>
    <m/>
  </r>
  <r>
    <x v="276"/>
    <m/>
    <n v="19"/>
    <x v="32"/>
    <x v="32"/>
    <x v="32"/>
    <s v="buc"/>
    <m/>
    <x v="17"/>
    <n v="0"/>
    <m/>
  </r>
  <r>
    <x v="276"/>
    <m/>
    <n v="20"/>
    <x v="33"/>
    <x v="33"/>
    <x v="33"/>
    <s v="buc"/>
    <m/>
    <x v="17"/>
    <n v="0"/>
    <m/>
  </r>
  <r>
    <x v="276"/>
    <m/>
    <n v="21"/>
    <x v="34"/>
    <x v="34"/>
    <x v="34"/>
    <s v="buc"/>
    <m/>
    <x v="17"/>
    <n v="0"/>
    <m/>
  </r>
  <r>
    <x v="276"/>
    <m/>
    <n v="28"/>
    <x v="35"/>
    <x v="35"/>
    <x v="35"/>
    <s v="buc"/>
    <n v="850"/>
    <x v="18"/>
    <n v="464.69499999999999"/>
    <m/>
  </r>
  <r>
    <x v="276"/>
    <m/>
    <n v="29"/>
    <x v="36"/>
    <x v="36"/>
    <x v="36"/>
    <s v="buc"/>
    <n v="40000"/>
    <x v="19"/>
    <n v="21224"/>
    <m/>
  </r>
  <r>
    <x v="276"/>
    <m/>
    <n v="30"/>
    <x v="37"/>
    <x v="37"/>
    <x v="37"/>
    <s v="buc"/>
    <m/>
    <x v="19"/>
    <n v="0"/>
    <m/>
  </r>
  <r>
    <x v="276"/>
    <m/>
    <n v="31"/>
    <x v="38"/>
    <x v="38"/>
    <x v="38"/>
    <s v="buc"/>
    <n v="4000"/>
    <x v="20"/>
    <n v="3279.2"/>
    <m/>
  </r>
  <r>
    <x v="276"/>
    <m/>
    <n v="32"/>
    <x v="39"/>
    <x v="39"/>
    <x v="39"/>
    <s v="buc"/>
    <m/>
    <x v="20"/>
    <n v="0"/>
    <m/>
  </r>
  <r>
    <x v="276"/>
    <m/>
    <n v="33"/>
    <x v="40"/>
    <x v="40"/>
    <x v="40"/>
    <s v="buc"/>
    <n v="70000"/>
    <x v="21"/>
    <n v="23548"/>
    <m/>
  </r>
  <r>
    <x v="276"/>
    <m/>
    <n v="34"/>
    <x v="41"/>
    <x v="41"/>
    <x v="41"/>
    <s v="buc"/>
    <m/>
    <x v="21"/>
    <n v="0"/>
    <m/>
  </r>
  <r>
    <x v="276"/>
    <m/>
    <n v="35"/>
    <x v="42"/>
    <x v="42"/>
    <x v="42"/>
    <s v="buc"/>
    <n v="85000"/>
    <x v="22"/>
    <n v="31161"/>
    <m/>
  </r>
  <r>
    <x v="276"/>
    <m/>
    <n v="36"/>
    <x v="43"/>
    <x v="43"/>
    <x v="43"/>
    <s v="buc"/>
    <m/>
    <x v="22"/>
    <n v="0"/>
    <m/>
  </r>
  <r>
    <x v="276"/>
    <m/>
    <n v="37"/>
    <x v="44"/>
    <x v="44"/>
    <x v="44"/>
    <s v="buc"/>
    <n v="30000"/>
    <x v="23"/>
    <n v="50946"/>
    <m/>
  </r>
  <r>
    <x v="276"/>
    <m/>
    <n v="38"/>
    <x v="45"/>
    <x v="45"/>
    <x v="45"/>
    <s v="buc"/>
    <n v="2000"/>
    <x v="24"/>
    <n v="6229.2"/>
    <m/>
  </r>
  <r>
    <x v="276"/>
    <m/>
    <n v="42"/>
    <x v="46"/>
    <x v="46"/>
    <x v="46"/>
    <s v="buc"/>
    <n v="1700"/>
    <x v="25"/>
    <n v="10637.58"/>
    <m/>
  </r>
  <r>
    <x v="276"/>
    <m/>
    <n v="40"/>
    <x v="47"/>
    <x v="47"/>
    <x v="47"/>
    <s v="buc"/>
    <m/>
    <x v="26"/>
    <n v="0"/>
    <m/>
  </r>
  <r>
    <x v="276"/>
    <m/>
    <n v="41"/>
    <x v="48"/>
    <x v="48"/>
    <x v="48"/>
    <s v="buc"/>
    <m/>
    <x v="27"/>
    <n v="0"/>
    <m/>
  </r>
  <r>
    <x v="276"/>
    <m/>
    <m/>
    <x v="49"/>
    <x v="49"/>
    <x v="49"/>
    <m/>
    <m/>
    <x v="28"/>
    <n v="329397.76500000007"/>
    <m/>
  </r>
  <r>
    <x v="277"/>
    <m/>
    <n v="1"/>
    <x v="0"/>
    <x v="0"/>
    <x v="0"/>
    <s v="buc"/>
    <n v="3000"/>
    <x v="0"/>
    <n v="5162.7000000000007"/>
    <m/>
  </r>
  <r>
    <x v="277"/>
    <m/>
    <n v="2"/>
    <x v="1"/>
    <x v="1"/>
    <x v="1"/>
    <s v="buc"/>
    <n v="300"/>
    <x v="1"/>
    <n v="707.76"/>
    <m/>
  </r>
  <r>
    <x v="277"/>
    <m/>
    <n v="3"/>
    <x v="2"/>
    <x v="2"/>
    <x v="2"/>
    <s v="buc"/>
    <n v="4000"/>
    <x v="2"/>
    <n v="12105.6"/>
    <m/>
  </r>
  <r>
    <x v="277"/>
    <m/>
    <n v="4"/>
    <x v="3"/>
    <x v="3"/>
    <x v="3"/>
    <s v="buc"/>
    <n v="300"/>
    <x v="3"/>
    <n v="1143.24"/>
    <m/>
  </r>
  <r>
    <x v="277"/>
    <m/>
    <n v="5"/>
    <x v="4"/>
    <x v="4"/>
    <x v="4"/>
    <s v="metru"/>
    <n v="8000"/>
    <x v="4"/>
    <n v="24732.799999999999"/>
    <m/>
  </r>
  <r>
    <x v="277"/>
    <m/>
    <n v="6"/>
    <x v="5"/>
    <x v="5"/>
    <x v="5"/>
    <s v="buc"/>
    <m/>
    <x v="5"/>
    <n v="0"/>
    <m/>
  </r>
  <r>
    <x v="277"/>
    <m/>
    <n v="7"/>
    <x v="6"/>
    <x v="6"/>
    <x v="6"/>
    <s v="buc"/>
    <m/>
    <x v="6"/>
    <n v="0"/>
    <m/>
  </r>
  <r>
    <x v="277"/>
    <m/>
    <n v="8"/>
    <x v="7"/>
    <x v="7"/>
    <x v="7"/>
    <s v="buc"/>
    <m/>
    <x v="5"/>
    <n v="0"/>
    <m/>
  </r>
  <r>
    <x v="277"/>
    <m/>
    <n v="9"/>
    <x v="8"/>
    <x v="8"/>
    <x v="8"/>
    <s v="buc"/>
    <n v="600"/>
    <x v="6"/>
    <n v="3000"/>
    <m/>
  </r>
  <r>
    <x v="277"/>
    <m/>
    <n v="10"/>
    <x v="9"/>
    <x v="9"/>
    <x v="9"/>
    <s v="buc"/>
    <m/>
    <x v="7"/>
    <n v="0"/>
    <m/>
  </r>
  <r>
    <x v="277"/>
    <m/>
    <n v="11"/>
    <x v="10"/>
    <x v="10"/>
    <x v="10"/>
    <s v="buc"/>
    <n v="600"/>
    <x v="8"/>
    <n v="3900"/>
    <m/>
  </r>
  <r>
    <x v="277"/>
    <m/>
    <n v="12"/>
    <x v="11"/>
    <x v="11"/>
    <x v="11"/>
    <s v="perehe"/>
    <m/>
    <x v="9"/>
    <n v="0"/>
    <m/>
  </r>
  <r>
    <x v="277"/>
    <m/>
    <n v="13"/>
    <x v="12"/>
    <x v="12"/>
    <x v="12"/>
    <s v="perehe"/>
    <n v="1000"/>
    <x v="10"/>
    <n v="3100"/>
    <m/>
  </r>
  <r>
    <x v="277"/>
    <m/>
    <n v="14"/>
    <x v="13"/>
    <x v="13"/>
    <x v="13"/>
    <s v="perehe"/>
    <n v="1000"/>
    <x v="10"/>
    <n v="3100"/>
    <m/>
  </r>
  <r>
    <x v="277"/>
    <m/>
    <n v="15"/>
    <x v="14"/>
    <x v="14"/>
    <x v="14"/>
    <s v="perehe"/>
    <n v="2000"/>
    <x v="10"/>
    <n v="6200"/>
    <m/>
  </r>
  <r>
    <x v="277"/>
    <m/>
    <n v="16"/>
    <x v="15"/>
    <x v="15"/>
    <x v="15"/>
    <s v="perehe"/>
    <n v="2500"/>
    <x v="10"/>
    <n v="7750"/>
    <m/>
  </r>
  <r>
    <x v="277"/>
    <m/>
    <n v="17"/>
    <x v="16"/>
    <x v="16"/>
    <x v="16"/>
    <s v="perehe"/>
    <n v="300"/>
    <x v="9"/>
    <n v="981.68999999999994"/>
    <m/>
  </r>
  <r>
    <x v="277"/>
    <m/>
    <m/>
    <x v="17"/>
    <x v="17"/>
    <x v="17"/>
    <s v="perehe"/>
    <m/>
    <x v="11"/>
    <n v="0"/>
    <m/>
  </r>
  <r>
    <x v="277"/>
    <m/>
    <m/>
    <x v="18"/>
    <x v="18"/>
    <x v="18"/>
    <s v="perehe"/>
    <m/>
    <x v="11"/>
    <n v="0"/>
    <m/>
  </r>
  <r>
    <x v="277"/>
    <m/>
    <n v="13"/>
    <x v="19"/>
    <x v="19"/>
    <x v="19"/>
    <s v="perehe"/>
    <m/>
    <x v="11"/>
    <n v="0"/>
    <m/>
  </r>
  <r>
    <x v="277"/>
    <m/>
    <n v="14"/>
    <x v="20"/>
    <x v="20"/>
    <x v="20"/>
    <s v="perehe"/>
    <m/>
    <x v="11"/>
    <n v="0"/>
    <m/>
  </r>
  <r>
    <x v="277"/>
    <m/>
    <n v="15"/>
    <x v="21"/>
    <x v="21"/>
    <x v="21"/>
    <s v="perehe"/>
    <m/>
    <x v="11"/>
    <n v="0"/>
    <m/>
  </r>
  <r>
    <x v="277"/>
    <m/>
    <n v="15"/>
    <x v="22"/>
    <x v="22"/>
    <x v="22"/>
    <s v="perehe"/>
    <m/>
    <x v="11"/>
    <n v="0"/>
    <m/>
  </r>
  <r>
    <x v="277"/>
    <m/>
    <n v="16"/>
    <x v="23"/>
    <x v="23"/>
    <x v="23"/>
    <s v="buc"/>
    <m/>
    <x v="12"/>
    <n v="0"/>
    <m/>
  </r>
  <r>
    <x v="277"/>
    <m/>
    <n v="17"/>
    <x v="24"/>
    <x v="24"/>
    <x v="24"/>
    <s v="buc"/>
    <m/>
    <x v="12"/>
    <n v="0"/>
    <m/>
  </r>
  <r>
    <x v="277"/>
    <m/>
    <n v="18"/>
    <x v="25"/>
    <x v="25"/>
    <x v="25"/>
    <s v="buc"/>
    <m/>
    <x v="12"/>
    <n v="0"/>
    <m/>
  </r>
  <r>
    <x v="277"/>
    <m/>
    <n v="16"/>
    <x v="26"/>
    <x v="26"/>
    <x v="26"/>
    <s v="buc"/>
    <m/>
    <x v="13"/>
    <n v="0"/>
    <m/>
  </r>
  <r>
    <x v="277"/>
    <m/>
    <n v="17"/>
    <x v="27"/>
    <x v="27"/>
    <x v="27"/>
    <s v="buc"/>
    <m/>
    <x v="13"/>
    <n v="0"/>
    <m/>
  </r>
  <r>
    <x v="277"/>
    <m/>
    <n v="18"/>
    <x v="28"/>
    <x v="28"/>
    <x v="28"/>
    <s v="buc"/>
    <m/>
    <x v="13"/>
    <n v="0"/>
    <m/>
  </r>
  <r>
    <x v="277"/>
    <m/>
    <n v="19"/>
    <x v="29"/>
    <x v="29"/>
    <x v="29"/>
    <s v="buc"/>
    <n v="25000"/>
    <x v="14"/>
    <n v="45750"/>
    <m/>
  </r>
  <r>
    <x v="277"/>
    <m/>
    <n v="20"/>
    <x v="30"/>
    <x v="30"/>
    <x v="30"/>
    <s v="buc"/>
    <n v="25000"/>
    <x v="15"/>
    <n v="44750"/>
    <m/>
  </r>
  <r>
    <x v="277"/>
    <m/>
    <n v="21"/>
    <x v="31"/>
    <x v="31"/>
    <x v="31"/>
    <s v="buc"/>
    <n v="25000"/>
    <x v="16"/>
    <n v="44250"/>
    <m/>
  </r>
  <r>
    <x v="277"/>
    <m/>
    <n v="19"/>
    <x v="32"/>
    <x v="32"/>
    <x v="32"/>
    <s v="buc"/>
    <n v="25000"/>
    <x v="17"/>
    <n v="55110"/>
    <m/>
  </r>
  <r>
    <x v="277"/>
    <m/>
    <n v="20"/>
    <x v="33"/>
    <x v="33"/>
    <x v="33"/>
    <s v="buc"/>
    <n v="25000"/>
    <x v="17"/>
    <n v="55110"/>
    <m/>
  </r>
  <r>
    <x v="277"/>
    <m/>
    <n v="21"/>
    <x v="34"/>
    <x v="34"/>
    <x v="34"/>
    <s v="buc"/>
    <n v="25000"/>
    <x v="17"/>
    <n v="55110"/>
    <m/>
  </r>
  <r>
    <x v="277"/>
    <m/>
    <n v="28"/>
    <x v="35"/>
    <x v="35"/>
    <x v="35"/>
    <s v="buc"/>
    <n v="3000"/>
    <x v="18"/>
    <n v="1640.1"/>
    <m/>
  </r>
  <r>
    <x v="277"/>
    <m/>
    <n v="29"/>
    <x v="36"/>
    <x v="36"/>
    <x v="36"/>
    <s v="buc"/>
    <n v="30000"/>
    <x v="19"/>
    <n v="15917.999999999998"/>
    <m/>
  </r>
  <r>
    <x v="277"/>
    <m/>
    <n v="30"/>
    <x v="37"/>
    <x v="37"/>
    <x v="37"/>
    <s v="buc"/>
    <n v="30000"/>
    <x v="19"/>
    <n v="15917.999999999998"/>
    <m/>
  </r>
  <r>
    <x v="277"/>
    <m/>
    <n v="31"/>
    <x v="38"/>
    <x v="38"/>
    <x v="38"/>
    <s v="buc"/>
    <n v="12000"/>
    <x v="20"/>
    <n v="9837.6"/>
    <m/>
  </r>
  <r>
    <x v="277"/>
    <m/>
    <n v="32"/>
    <x v="39"/>
    <x v="39"/>
    <x v="39"/>
    <s v="buc"/>
    <n v="12000"/>
    <x v="20"/>
    <n v="9837.6"/>
    <m/>
  </r>
  <r>
    <x v="277"/>
    <m/>
    <n v="33"/>
    <x v="40"/>
    <x v="40"/>
    <x v="40"/>
    <s v="buc"/>
    <n v="60000"/>
    <x v="21"/>
    <n v="20184"/>
    <m/>
  </r>
  <r>
    <x v="277"/>
    <m/>
    <n v="34"/>
    <x v="41"/>
    <x v="41"/>
    <x v="41"/>
    <s v="buc"/>
    <n v="60000"/>
    <x v="21"/>
    <n v="20184"/>
    <m/>
  </r>
  <r>
    <x v="277"/>
    <m/>
    <n v="35"/>
    <x v="42"/>
    <x v="42"/>
    <x v="42"/>
    <s v="buc"/>
    <n v="78000"/>
    <x v="22"/>
    <n v="28594.799999999999"/>
    <m/>
  </r>
  <r>
    <x v="277"/>
    <m/>
    <n v="36"/>
    <x v="43"/>
    <x v="43"/>
    <x v="43"/>
    <s v="buc"/>
    <n v="78000"/>
    <x v="22"/>
    <n v="28594.799999999999"/>
    <m/>
  </r>
  <r>
    <x v="277"/>
    <m/>
    <n v="37"/>
    <x v="44"/>
    <x v="44"/>
    <x v="44"/>
    <s v="buc"/>
    <n v="30000"/>
    <x v="23"/>
    <n v="50946"/>
    <m/>
  </r>
  <r>
    <x v="277"/>
    <m/>
    <n v="38"/>
    <x v="45"/>
    <x v="45"/>
    <x v="45"/>
    <s v="buc"/>
    <n v="2000"/>
    <x v="24"/>
    <n v="6229.2"/>
    <m/>
  </r>
  <r>
    <x v="277"/>
    <m/>
    <n v="42"/>
    <x v="46"/>
    <x v="46"/>
    <x v="46"/>
    <s v="buc"/>
    <m/>
    <x v="25"/>
    <n v="0"/>
    <m/>
  </r>
  <r>
    <x v="277"/>
    <m/>
    <n v="40"/>
    <x v="47"/>
    <x v="47"/>
    <x v="47"/>
    <s v="buc"/>
    <m/>
    <x v="26"/>
    <n v="0"/>
    <m/>
  </r>
  <r>
    <x v="277"/>
    <m/>
    <n v="41"/>
    <x v="48"/>
    <x v="48"/>
    <x v="48"/>
    <s v="buc"/>
    <n v="1200"/>
    <x v="27"/>
    <n v="5256.48"/>
    <m/>
  </r>
  <r>
    <x v="277"/>
    <m/>
    <m/>
    <x v="49"/>
    <x v="49"/>
    <x v="49"/>
    <m/>
    <m/>
    <x v="28"/>
    <n v="585104.36999999988"/>
    <m/>
  </r>
  <r>
    <x v="278"/>
    <m/>
    <n v="1"/>
    <x v="0"/>
    <x v="0"/>
    <x v="0"/>
    <s v="buc"/>
    <n v="18000"/>
    <x v="0"/>
    <n v="30976.2"/>
    <m/>
  </r>
  <r>
    <x v="278"/>
    <m/>
    <n v="2"/>
    <x v="1"/>
    <x v="1"/>
    <x v="1"/>
    <s v="buc"/>
    <n v="0"/>
    <x v="1"/>
    <n v="0"/>
    <m/>
  </r>
  <r>
    <x v="278"/>
    <m/>
    <n v="3"/>
    <x v="2"/>
    <x v="2"/>
    <x v="2"/>
    <s v="buc"/>
    <n v="18000"/>
    <x v="2"/>
    <n v="54475.200000000004"/>
    <m/>
  </r>
  <r>
    <x v="278"/>
    <m/>
    <n v="4"/>
    <x v="3"/>
    <x v="3"/>
    <x v="3"/>
    <s v="buc"/>
    <n v="0"/>
    <x v="3"/>
    <n v="0"/>
    <n v="0"/>
  </r>
  <r>
    <x v="278"/>
    <m/>
    <n v="5"/>
    <x v="4"/>
    <x v="4"/>
    <x v="4"/>
    <s v="metru"/>
    <n v="24000"/>
    <x v="4"/>
    <n v="74198.400000000009"/>
    <m/>
  </r>
  <r>
    <x v="278"/>
    <m/>
    <n v="6"/>
    <x v="5"/>
    <x v="5"/>
    <x v="5"/>
    <s v="buc"/>
    <n v="0"/>
    <x v="5"/>
    <n v="0"/>
    <m/>
  </r>
  <r>
    <x v="278"/>
    <m/>
    <n v="7"/>
    <x v="6"/>
    <x v="6"/>
    <x v="6"/>
    <s v="buc"/>
    <n v="600"/>
    <x v="6"/>
    <n v="3000"/>
    <m/>
  </r>
  <r>
    <x v="278"/>
    <m/>
    <n v="8"/>
    <x v="7"/>
    <x v="7"/>
    <x v="7"/>
    <s v="buc"/>
    <n v="0"/>
    <x v="5"/>
    <n v="0"/>
    <m/>
  </r>
  <r>
    <x v="278"/>
    <m/>
    <n v="9"/>
    <x v="8"/>
    <x v="8"/>
    <x v="8"/>
    <s v="buc"/>
    <n v="1800"/>
    <x v="6"/>
    <n v="9000"/>
    <m/>
  </r>
  <r>
    <x v="278"/>
    <m/>
    <n v="10"/>
    <x v="9"/>
    <x v="9"/>
    <x v="9"/>
    <s v="buc"/>
    <n v="0"/>
    <x v="7"/>
    <n v="0"/>
    <m/>
  </r>
  <r>
    <x v="278"/>
    <m/>
    <n v="11"/>
    <x v="10"/>
    <x v="10"/>
    <x v="10"/>
    <s v="buc"/>
    <n v="2400"/>
    <x v="8"/>
    <n v="15600"/>
    <m/>
  </r>
  <r>
    <x v="278"/>
    <m/>
    <n v="12"/>
    <x v="11"/>
    <x v="11"/>
    <x v="11"/>
    <s v="perehe"/>
    <n v="0"/>
    <x v="9"/>
    <n v="0"/>
    <m/>
  </r>
  <r>
    <x v="278"/>
    <m/>
    <n v="13"/>
    <x v="12"/>
    <x v="12"/>
    <x v="12"/>
    <s v="perehe"/>
    <n v="12000"/>
    <x v="10"/>
    <n v="37200"/>
    <m/>
  </r>
  <r>
    <x v="278"/>
    <m/>
    <n v="14"/>
    <x v="13"/>
    <x v="13"/>
    <x v="13"/>
    <s v="perehe"/>
    <n v="15000"/>
    <x v="10"/>
    <n v="46500"/>
    <m/>
  </r>
  <r>
    <x v="278"/>
    <m/>
    <n v="15"/>
    <x v="14"/>
    <x v="14"/>
    <x v="14"/>
    <s v="perehe"/>
    <n v="14000"/>
    <x v="10"/>
    <n v="43400"/>
    <m/>
  </r>
  <r>
    <x v="278"/>
    <m/>
    <n v="16"/>
    <x v="15"/>
    <x v="15"/>
    <x v="15"/>
    <s v="perehe"/>
    <n v="12000"/>
    <x v="10"/>
    <n v="37200"/>
    <m/>
  </r>
  <r>
    <x v="278"/>
    <m/>
    <n v="17"/>
    <x v="16"/>
    <x v="16"/>
    <x v="16"/>
    <s v="perehe"/>
    <n v="3000"/>
    <x v="9"/>
    <n v="9816.9"/>
    <m/>
  </r>
  <r>
    <x v="278"/>
    <m/>
    <m/>
    <x v="17"/>
    <x v="17"/>
    <x v="17"/>
    <s v="perehe"/>
    <n v="0"/>
    <x v="11"/>
    <n v="0"/>
    <m/>
  </r>
  <r>
    <x v="278"/>
    <m/>
    <m/>
    <x v="18"/>
    <x v="18"/>
    <x v="18"/>
    <s v="perehe"/>
    <n v="2000"/>
    <x v="11"/>
    <n v="6956.2"/>
    <m/>
  </r>
  <r>
    <x v="278"/>
    <m/>
    <n v="13"/>
    <x v="19"/>
    <x v="19"/>
    <x v="19"/>
    <s v="perehe"/>
    <n v="5000"/>
    <x v="11"/>
    <n v="17390.5"/>
    <m/>
  </r>
  <r>
    <x v="278"/>
    <m/>
    <n v="14"/>
    <x v="20"/>
    <x v="20"/>
    <x v="20"/>
    <s v="perehe"/>
    <n v="12000"/>
    <x v="11"/>
    <n v="41737.199999999997"/>
    <m/>
  </r>
  <r>
    <x v="278"/>
    <m/>
    <n v="15"/>
    <x v="21"/>
    <x v="21"/>
    <x v="21"/>
    <s v="perehe"/>
    <n v="2000"/>
    <x v="11"/>
    <n v="6956.2"/>
    <m/>
  </r>
  <r>
    <x v="278"/>
    <m/>
    <n v="15"/>
    <x v="22"/>
    <x v="22"/>
    <x v="22"/>
    <s v="perehe"/>
    <n v="0"/>
    <x v="11"/>
    <n v="0"/>
    <m/>
  </r>
  <r>
    <x v="278"/>
    <m/>
    <n v="16"/>
    <x v="23"/>
    <x v="23"/>
    <x v="23"/>
    <s v="buc"/>
    <n v="0"/>
    <x v="12"/>
    <n v="0"/>
    <m/>
  </r>
  <r>
    <x v="278"/>
    <m/>
    <n v="17"/>
    <x v="24"/>
    <x v="24"/>
    <x v="24"/>
    <s v="buc"/>
    <n v="0"/>
    <x v="12"/>
    <n v="0"/>
    <m/>
  </r>
  <r>
    <x v="278"/>
    <m/>
    <n v="18"/>
    <x v="25"/>
    <x v="25"/>
    <x v="25"/>
    <s v="buc"/>
    <n v="0"/>
    <x v="12"/>
    <n v="0"/>
    <m/>
  </r>
  <r>
    <x v="278"/>
    <m/>
    <n v="16"/>
    <x v="26"/>
    <x v="26"/>
    <x v="26"/>
    <s v="buc"/>
    <n v="0"/>
    <x v="13"/>
    <n v="0"/>
    <m/>
  </r>
  <r>
    <x v="278"/>
    <m/>
    <n v="17"/>
    <x v="27"/>
    <x v="27"/>
    <x v="27"/>
    <s v="buc"/>
    <n v="0"/>
    <x v="13"/>
    <n v="0"/>
    <m/>
  </r>
  <r>
    <x v="278"/>
    <m/>
    <n v="18"/>
    <x v="28"/>
    <x v="28"/>
    <x v="28"/>
    <s v="buc"/>
    <n v="0"/>
    <x v="13"/>
    <n v="0"/>
    <m/>
  </r>
  <r>
    <x v="278"/>
    <m/>
    <n v="19"/>
    <x v="29"/>
    <x v="29"/>
    <x v="29"/>
    <s v="buc"/>
    <n v="0"/>
    <x v="14"/>
    <n v="0"/>
    <m/>
  </r>
  <r>
    <x v="278"/>
    <m/>
    <n v="20"/>
    <x v="30"/>
    <x v="30"/>
    <x v="30"/>
    <s v="buc"/>
    <n v="0"/>
    <x v="15"/>
    <n v="0"/>
    <m/>
  </r>
  <r>
    <x v="278"/>
    <m/>
    <n v="21"/>
    <x v="31"/>
    <x v="31"/>
    <x v="31"/>
    <s v="buc"/>
    <n v="0"/>
    <x v="16"/>
    <n v="0"/>
    <m/>
  </r>
  <r>
    <x v="278"/>
    <m/>
    <n v="19"/>
    <x v="32"/>
    <x v="32"/>
    <x v="32"/>
    <s v="buc"/>
    <n v="120000"/>
    <x v="17"/>
    <n v="264528"/>
    <m/>
  </r>
  <r>
    <x v="278"/>
    <m/>
    <n v="20"/>
    <x v="33"/>
    <x v="33"/>
    <x v="33"/>
    <s v="buc"/>
    <n v="120000"/>
    <x v="17"/>
    <n v="264528"/>
    <m/>
  </r>
  <r>
    <x v="278"/>
    <m/>
    <n v="21"/>
    <x v="34"/>
    <x v="34"/>
    <x v="34"/>
    <s v="buc"/>
    <n v="50000"/>
    <x v="17"/>
    <n v="110220"/>
    <m/>
  </r>
  <r>
    <x v="278"/>
    <m/>
    <n v="28"/>
    <x v="35"/>
    <x v="35"/>
    <x v="35"/>
    <s v="buc"/>
    <n v="3000"/>
    <x v="18"/>
    <n v="1640.1"/>
    <m/>
  </r>
  <r>
    <x v="278"/>
    <m/>
    <n v="29"/>
    <x v="36"/>
    <x v="36"/>
    <x v="36"/>
    <s v="buc"/>
    <n v="240000"/>
    <x v="19"/>
    <n v="127343.99999999999"/>
    <m/>
  </r>
  <r>
    <x v="278"/>
    <m/>
    <n v="30"/>
    <x v="37"/>
    <x v="37"/>
    <x v="37"/>
    <s v="buc"/>
    <n v="0"/>
    <x v="19"/>
    <n v="0"/>
    <m/>
  </r>
  <r>
    <x v="278"/>
    <m/>
    <n v="31"/>
    <x v="38"/>
    <x v="38"/>
    <x v="38"/>
    <s v="buc"/>
    <n v="0"/>
    <x v="20"/>
    <n v="0"/>
    <m/>
  </r>
  <r>
    <x v="278"/>
    <m/>
    <n v="32"/>
    <x v="39"/>
    <x v="39"/>
    <x v="39"/>
    <s v="buc"/>
    <n v="34000"/>
    <x v="20"/>
    <n v="27873.200000000001"/>
    <m/>
  </r>
  <r>
    <x v="278"/>
    <m/>
    <n v="33"/>
    <x v="40"/>
    <x v="40"/>
    <x v="40"/>
    <s v="buc"/>
    <n v="240000"/>
    <x v="21"/>
    <n v="80736"/>
    <m/>
  </r>
  <r>
    <x v="278"/>
    <m/>
    <n v="34"/>
    <x v="41"/>
    <x v="41"/>
    <x v="41"/>
    <s v="buc"/>
    <n v="0"/>
    <x v="21"/>
    <n v="0"/>
    <m/>
  </r>
  <r>
    <x v="278"/>
    <m/>
    <n v="35"/>
    <x v="42"/>
    <x v="42"/>
    <x v="42"/>
    <s v="buc"/>
    <n v="300000"/>
    <x v="22"/>
    <n v="109980"/>
    <m/>
  </r>
  <r>
    <x v="278"/>
    <m/>
    <n v="36"/>
    <x v="43"/>
    <x v="43"/>
    <x v="43"/>
    <s v="buc"/>
    <n v="0"/>
    <x v="22"/>
    <n v="0"/>
    <m/>
  </r>
  <r>
    <x v="278"/>
    <m/>
    <n v="37"/>
    <x v="44"/>
    <x v="44"/>
    <x v="44"/>
    <s v="buc"/>
    <n v="90000"/>
    <x v="23"/>
    <n v="152838"/>
    <m/>
  </r>
  <r>
    <x v="278"/>
    <m/>
    <n v="38"/>
    <x v="45"/>
    <x v="45"/>
    <x v="45"/>
    <s v="buc"/>
    <n v="5000"/>
    <x v="24"/>
    <n v="15572.999999999998"/>
    <m/>
  </r>
  <r>
    <x v="278"/>
    <m/>
    <n v="42"/>
    <x v="46"/>
    <x v="46"/>
    <x v="46"/>
    <s v="buc"/>
    <n v="4200"/>
    <x v="25"/>
    <n v="26281.079999999998"/>
    <m/>
  </r>
  <r>
    <x v="278"/>
    <m/>
    <n v="40"/>
    <x v="47"/>
    <x v="47"/>
    <x v="47"/>
    <s v="buc"/>
    <n v="0"/>
    <x v="26"/>
    <n v="0"/>
    <m/>
  </r>
  <r>
    <x v="278"/>
    <m/>
    <n v="41"/>
    <x v="48"/>
    <x v="48"/>
    <x v="48"/>
    <s v="buc"/>
    <m/>
    <x v="27"/>
    <n v="0"/>
    <m/>
  </r>
  <r>
    <x v="278"/>
    <m/>
    <m/>
    <x v="49"/>
    <x v="49"/>
    <x v="49"/>
    <m/>
    <m/>
    <x v="28"/>
    <n v="1615948.1800000002"/>
    <m/>
  </r>
  <r>
    <x v="279"/>
    <m/>
    <n v="1"/>
    <x v="0"/>
    <x v="0"/>
    <x v="0"/>
    <s v="buc"/>
    <n v="3000"/>
    <x v="0"/>
    <n v="5162.7000000000007"/>
    <m/>
  </r>
  <r>
    <x v="279"/>
    <m/>
    <n v="2"/>
    <x v="1"/>
    <x v="1"/>
    <x v="1"/>
    <s v="buc"/>
    <m/>
    <x v="1"/>
    <n v="0"/>
    <m/>
  </r>
  <r>
    <x v="279"/>
    <m/>
    <n v="3"/>
    <x v="2"/>
    <x v="2"/>
    <x v="2"/>
    <s v="buc"/>
    <n v="6000"/>
    <x v="2"/>
    <n v="18158.400000000001"/>
    <m/>
  </r>
  <r>
    <x v="279"/>
    <m/>
    <n v="4"/>
    <x v="3"/>
    <x v="3"/>
    <x v="3"/>
    <s v="buc"/>
    <m/>
    <x v="3"/>
    <n v="0"/>
    <m/>
  </r>
  <r>
    <x v="279"/>
    <m/>
    <n v="5"/>
    <x v="4"/>
    <x v="4"/>
    <x v="4"/>
    <s v="metru"/>
    <n v="15000"/>
    <x v="4"/>
    <n v="46374"/>
    <m/>
  </r>
  <r>
    <x v="279"/>
    <m/>
    <n v="6"/>
    <x v="5"/>
    <x v="5"/>
    <x v="5"/>
    <s v="buc"/>
    <m/>
    <x v="5"/>
    <n v="0"/>
    <m/>
  </r>
  <r>
    <x v="279"/>
    <m/>
    <n v="7"/>
    <x v="6"/>
    <x v="6"/>
    <x v="6"/>
    <s v="buc"/>
    <n v="500"/>
    <x v="6"/>
    <n v="2500"/>
    <m/>
  </r>
  <r>
    <x v="279"/>
    <m/>
    <n v="8"/>
    <x v="7"/>
    <x v="7"/>
    <x v="7"/>
    <s v="buc"/>
    <n v="900"/>
    <x v="5"/>
    <n v="9000"/>
    <m/>
  </r>
  <r>
    <x v="279"/>
    <m/>
    <n v="9"/>
    <x v="8"/>
    <x v="8"/>
    <x v="8"/>
    <s v="buc"/>
    <m/>
    <x v="6"/>
    <n v="0"/>
    <m/>
  </r>
  <r>
    <x v="279"/>
    <m/>
    <n v="10"/>
    <x v="9"/>
    <x v="9"/>
    <x v="9"/>
    <s v="buc"/>
    <n v="500"/>
    <x v="7"/>
    <n v="6500"/>
    <m/>
  </r>
  <r>
    <x v="279"/>
    <m/>
    <n v="11"/>
    <x v="10"/>
    <x v="10"/>
    <x v="10"/>
    <s v="buc"/>
    <m/>
    <x v="8"/>
    <n v="0"/>
    <m/>
  </r>
  <r>
    <x v="279"/>
    <m/>
    <n v="12"/>
    <x v="11"/>
    <x v="11"/>
    <x v="11"/>
    <s v="perehe"/>
    <m/>
    <x v="9"/>
    <n v="0"/>
    <m/>
  </r>
  <r>
    <x v="279"/>
    <m/>
    <n v="13"/>
    <x v="12"/>
    <x v="12"/>
    <x v="12"/>
    <s v="perehe"/>
    <n v="6000"/>
    <x v="10"/>
    <n v="18600"/>
    <m/>
  </r>
  <r>
    <x v="279"/>
    <m/>
    <n v="14"/>
    <x v="13"/>
    <x v="13"/>
    <x v="13"/>
    <s v="perehe"/>
    <n v="6000"/>
    <x v="10"/>
    <n v="18600"/>
    <m/>
  </r>
  <r>
    <x v="279"/>
    <m/>
    <n v="15"/>
    <x v="14"/>
    <x v="14"/>
    <x v="14"/>
    <s v="perehe"/>
    <n v="4000"/>
    <x v="10"/>
    <n v="12400"/>
    <m/>
  </r>
  <r>
    <x v="279"/>
    <m/>
    <n v="16"/>
    <x v="15"/>
    <x v="15"/>
    <x v="15"/>
    <s v="perehe"/>
    <n v="3000"/>
    <x v="10"/>
    <n v="9300"/>
    <m/>
  </r>
  <r>
    <x v="279"/>
    <m/>
    <n v="17"/>
    <x v="16"/>
    <x v="16"/>
    <x v="16"/>
    <s v="perehe"/>
    <m/>
    <x v="9"/>
    <n v="0"/>
    <m/>
  </r>
  <r>
    <x v="279"/>
    <m/>
    <m/>
    <x v="17"/>
    <x v="17"/>
    <x v="17"/>
    <s v="perehe"/>
    <m/>
    <x v="11"/>
    <n v="0"/>
    <m/>
  </r>
  <r>
    <x v="279"/>
    <m/>
    <m/>
    <x v="18"/>
    <x v="18"/>
    <x v="18"/>
    <s v="perehe"/>
    <m/>
    <x v="11"/>
    <n v="0"/>
    <m/>
  </r>
  <r>
    <x v="279"/>
    <m/>
    <n v="13"/>
    <x v="19"/>
    <x v="19"/>
    <x v="19"/>
    <s v="perehe"/>
    <m/>
    <x v="11"/>
    <n v="0"/>
    <m/>
  </r>
  <r>
    <x v="279"/>
    <m/>
    <n v="14"/>
    <x v="20"/>
    <x v="20"/>
    <x v="20"/>
    <s v="perehe"/>
    <m/>
    <x v="11"/>
    <n v="0"/>
    <m/>
  </r>
  <r>
    <x v="279"/>
    <m/>
    <n v="15"/>
    <x v="21"/>
    <x v="21"/>
    <x v="21"/>
    <s v="perehe"/>
    <m/>
    <x v="11"/>
    <n v="0"/>
    <m/>
  </r>
  <r>
    <x v="279"/>
    <m/>
    <n v="15"/>
    <x v="22"/>
    <x v="22"/>
    <x v="22"/>
    <s v="perehe"/>
    <m/>
    <x v="11"/>
    <n v="0"/>
    <m/>
  </r>
  <r>
    <x v="279"/>
    <m/>
    <n v="16"/>
    <x v="23"/>
    <x v="23"/>
    <x v="23"/>
    <s v="buc"/>
    <m/>
    <x v="12"/>
    <n v="0"/>
    <m/>
  </r>
  <r>
    <x v="279"/>
    <m/>
    <n v="17"/>
    <x v="24"/>
    <x v="24"/>
    <x v="24"/>
    <s v="buc"/>
    <m/>
    <x v="12"/>
    <n v="0"/>
    <m/>
  </r>
  <r>
    <x v="279"/>
    <m/>
    <n v="18"/>
    <x v="25"/>
    <x v="25"/>
    <x v="25"/>
    <s v="buc"/>
    <m/>
    <x v="12"/>
    <n v="0"/>
    <m/>
  </r>
  <r>
    <x v="279"/>
    <m/>
    <n v="16"/>
    <x v="26"/>
    <x v="26"/>
    <x v="26"/>
    <s v="buc"/>
    <m/>
    <x v="13"/>
    <n v="0"/>
    <m/>
  </r>
  <r>
    <x v="279"/>
    <m/>
    <n v="17"/>
    <x v="27"/>
    <x v="27"/>
    <x v="27"/>
    <s v="buc"/>
    <n v="10000"/>
    <x v="13"/>
    <n v="13879.999999999998"/>
    <m/>
  </r>
  <r>
    <x v="279"/>
    <m/>
    <n v="18"/>
    <x v="28"/>
    <x v="28"/>
    <x v="28"/>
    <s v="buc"/>
    <m/>
    <x v="13"/>
    <n v="0"/>
    <m/>
  </r>
  <r>
    <x v="279"/>
    <m/>
    <n v="19"/>
    <x v="29"/>
    <x v="29"/>
    <x v="29"/>
    <s v="buc"/>
    <n v="20000"/>
    <x v="14"/>
    <n v="36600"/>
    <m/>
  </r>
  <r>
    <x v="279"/>
    <m/>
    <n v="20"/>
    <x v="30"/>
    <x v="30"/>
    <x v="30"/>
    <s v="buc"/>
    <n v="20000"/>
    <x v="15"/>
    <n v="35800"/>
    <m/>
  </r>
  <r>
    <x v="279"/>
    <m/>
    <n v="21"/>
    <x v="31"/>
    <x v="31"/>
    <x v="31"/>
    <s v="buc"/>
    <n v="10000"/>
    <x v="16"/>
    <n v="17700"/>
    <m/>
  </r>
  <r>
    <x v="279"/>
    <m/>
    <n v="19"/>
    <x v="32"/>
    <x v="32"/>
    <x v="32"/>
    <s v="buc"/>
    <m/>
    <x v="17"/>
    <n v="0"/>
    <m/>
  </r>
  <r>
    <x v="279"/>
    <m/>
    <n v="20"/>
    <x v="33"/>
    <x v="33"/>
    <x v="33"/>
    <s v="buc"/>
    <m/>
    <x v="17"/>
    <n v="0"/>
    <m/>
  </r>
  <r>
    <x v="279"/>
    <m/>
    <n v="21"/>
    <x v="34"/>
    <x v="34"/>
    <x v="34"/>
    <s v="buc"/>
    <m/>
    <x v="17"/>
    <n v="0"/>
    <m/>
  </r>
  <r>
    <x v="279"/>
    <m/>
    <n v="28"/>
    <x v="35"/>
    <x v="35"/>
    <x v="35"/>
    <s v="buc"/>
    <n v="20000"/>
    <x v="18"/>
    <n v="10934"/>
    <m/>
  </r>
  <r>
    <x v="279"/>
    <m/>
    <n v="29"/>
    <x v="36"/>
    <x v="36"/>
    <x v="36"/>
    <s v="buc"/>
    <n v="40000"/>
    <x v="19"/>
    <n v="21224"/>
    <m/>
  </r>
  <r>
    <x v="279"/>
    <m/>
    <n v="30"/>
    <x v="37"/>
    <x v="37"/>
    <x v="37"/>
    <s v="buc"/>
    <n v="10000"/>
    <x v="19"/>
    <n v="5306"/>
    <m/>
  </r>
  <r>
    <x v="279"/>
    <m/>
    <n v="31"/>
    <x v="38"/>
    <x v="38"/>
    <x v="38"/>
    <s v="buc"/>
    <n v="60000"/>
    <x v="20"/>
    <n v="49188"/>
    <m/>
  </r>
  <r>
    <x v="279"/>
    <m/>
    <n v="32"/>
    <x v="39"/>
    <x v="39"/>
    <x v="39"/>
    <s v="buc"/>
    <m/>
    <x v="20"/>
    <n v="0"/>
    <m/>
  </r>
  <r>
    <x v="279"/>
    <m/>
    <n v="33"/>
    <x v="40"/>
    <x v="40"/>
    <x v="40"/>
    <s v="buc"/>
    <m/>
    <x v="21"/>
    <n v="0"/>
    <m/>
  </r>
  <r>
    <x v="279"/>
    <m/>
    <n v="34"/>
    <x v="41"/>
    <x v="41"/>
    <x v="41"/>
    <s v="buc"/>
    <n v="40000"/>
    <x v="21"/>
    <n v="13455.999999999998"/>
    <m/>
  </r>
  <r>
    <x v="279"/>
    <m/>
    <n v="35"/>
    <x v="42"/>
    <x v="42"/>
    <x v="42"/>
    <s v="buc"/>
    <n v="40000"/>
    <x v="22"/>
    <n v="14664"/>
    <m/>
  </r>
  <r>
    <x v="279"/>
    <m/>
    <n v="36"/>
    <x v="43"/>
    <x v="43"/>
    <x v="43"/>
    <s v="buc"/>
    <n v="10000"/>
    <x v="22"/>
    <n v="3666"/>
    <m/>
  </r>
  <r>
    <x v="279"/>
    <m/>
    <n v="37"/>
    <x v="44"/>
    <x v="44"/>
    <x v="44"/>
    <s v="buc"/>
    <n v="30000"/>
    <x v="23"/>
    <n v="50946"/>
    <m/>
  </r>
  <r>
    <x v="279"/>
    <m/>
    <n v="38"/>
    <x v="45"/>
    <x v="45"/>
    <x v="45"/>
    <s v="buc"/>
    <n v="1000"/>
    <x v="24"/>
    <n v="3114.6"/>
    <m/>
  </r>
  <r>
    <x v="279"/>
    <m/>
    <n v="42"/>
    <x v="46"/>
    <x v="46"/>
    <x v="46"/>
    <s v="buc"/>
    <m/>
    <x v="25"/>
    <n v="0"/>
    <m/>
  </r>
  <r>
    <x v="279"/>
    <m/>
    <n v="40"/>
    <x v="47"/>
    <x v="47"/>
    <x v="47"/>
    <s v="buc"/>
    <n v="200"/>
    <x v="26"/>
    <n v="2884.94"/>
    <m/>
  </r>
  <r>
    <x v="279"/>
    <m/>
    <n v="41"/>
    <x v="48"/>
    <x v="48"/>
    <x v="48"/>
    <s v="buc"/>
    <n v="800"/>
    <x v="27"/>
    <n v="3504.3199999999997"/>
    <m/>
  </r>
  <r>
    <x v="279"/>
    <m/>
    <m/>
    <x v="49"/>
    <x v="49"/>
    <x v="49"/>
    <m/>
    <m/>
    <x v="28"/>
    <n v="429462.95999999996"/>
    <m/>
  </r>
  <r>
    <x v="280"/>
    <m/>
    <n v="1"/>
    <x v="0"/>
    <x v="0"/>
    <x v="0"/>
    <s v="buc"/>
    <n v="5600"/>
    <x v="0"/>
    <n v="9637.0400000000009"/>
    <m/>
  </r>
  <r>
    <x v="280"/>
    <m/>
    <n v="2"/>
    <x v="1"/>
    <x v="1"/>
    <x v="1"/>
    <s v="buc"/>
    <m/>
    <x v="1"/>
    <n v="0"/>
    <m/>
  </r>
  <r>
    <x v="280"/>
    <m/>
    <n v="3"/>
    <x v="2"/>
    <x v="2"/>
    <x v="2"/>
    <s v="buc"/>
    <n v="7000"/>
    <x v="2"/>
    <n v="21184.800000000003"/>
    <m/>
  </r>
  <r>
    <x v="280"/>
    <m/>
    <n v="4"/>
    <x v="3"/>
    <x v="3"/>
    <x v="3"/>
    <s v="buc"/>
    <m/>
    <x v="3"/>
    <n v="0"/>
    <m/>
  </r>
  <r>
    <x v="280"/>
    <m/>
    <n v="5"/>
    <x v="4"/>
    <x v="4"/>
    <x v="4"/>
    <s v="metru"/>
    <n v="7000"/>
    <x v="4"/>
    <n v="21641.200000000001"/>
    <m/>
  </r>
  <r>
    <x v="280"/>
    <m/>
    <n v="6"/>
    <x v="5"/>
    <x v="5"/>
    <x v="5"/>
    <s v="buc"/>
    <n v="800"/>
    <x v="5"/>
    <n v="8000"/>
    <m/>
  </r>
  <r>
    <x v="280"/>
    <m/>
    <n v="7"/>
    <x v="6"/>
    <x v="6"/>
    <x v="6"/>
    <s v="buc"/>
    <m/>
    <x v="6"/>
    <n v="0"/>
    <m/>
  </r>
  <r>
    <x v="280"/>
    <m/>
    <n v="8"/>
    <x v="7"/>
    <x v="7"/>
    <x v="7"/>
    <s v="buc"/>
    <m/>
    <x v="5"/>
    <n v="0"/>
    <m/>
  </r>
  <r>
    <x v="280"/>
    <m/>
    <n v="9"/>
    <x v="8"/>
    <x v="8"/>
    <x v="8"/>
    <s v="buc"/>
    <n v="2000"/>
    <x v="6"/>
    <n v="10000"/>
    <m/>
  </r>
  <r>
    <x v="280"/>
    <m/>
    <n v="10"/>
    <x v="9"/>
    <x v="9"/>
    <x v="9"/>
    <s v="buc"/>
    <m/>
    <x v="7"/>
    <n v="0"/>
    <m/>
  </r>
  <r>
    <x v="280"/>
    <m/>
    <n v="11"/>
    <x v="10"/>
    <x v="10"/>
    <x v="10"/>
    <s v="buc"/>
    <m/>
    <x v="8"/>
    <n v="0"/>
    <m/>
  </r>
  <r>
    <x v="280"/>
    <m/>
    <n v="12"/>
    <x v="11"/>
    <x v="11"/>
    <x v="11"/>
    <s v="perehe"/>
    <n v="300"/>
    <x v="9"/>
    <n v="981.68999999999994"/>
    <m/>
  </r>
  <r>
    <x v="280"/>
    <m/>
    <n v="13"/>
    <x v="12"/>
    <x v="12"/>
    <x v="12"/>
    <s v="perehe"/>
    <n v="1000"/>
    <x v="10"/>
    <n v="3100"/>
    <m/>
  </r>
  <r>
    <x v="280"/>
    <m/>
    <n v="14"/>
    <x v="13"/>
    <x v="13"/>
    <x v="13"/>
    <s v="perehe"/>
    <n v="2500"/>
    <x v="10"/>
    <n v="7750"/>
    <m/>
  </r>
  <r>
    <x v="280"/>
    <m/>
    <n v="15"/>
    <x v="14"/>
    <x v="14"/>
    <x v="14"/>
    <s v="perehe"/>
    <n v="2300"/>
    <x v="10"/>
    <n v="7130"/>
    <m/>
  </r>
  <r>
    <x v="280"/>
    <m/>
    <n v="16"/>
    <x v="15"/>
    <x v="15"/>
    <x v="15"/>
    <s v="perehe"/>
    <n v="1800"/>
    <x v="10"/>
    <n v="5580"/>
    <m/>
  </r>
  <r>
    <x v="280"/>
    <m/>
    <n v="17"/>
    <x v="16"/>
    <x v="16"/>
    <x v="16"/>
    <s v="perehe"/>
    <n v="600"/>
    <x v="9"/>
    <n v="1963.3799999999999"/>
    <m/>
  </r>
  <r>
    <x v="280"/>
    <m/>
    <m/>
    <x v="17"/>
    <x v="17"/>
    <x v="17"/>
    <s v="perehe"/>
    <m/>
    <x v="11"/>
    <n v="0"/>
    <m/>
  </r>
  <r>
    <x v="280"/>
    <m/>
    <m/>
    <x v="18"/>
    <x v="18"/>
    <x v="18"/>
    <s v="perehe"/>
    <m/>
    <x v="11"/>
    <n v="0"/>
    <m/>
  </r>
  <r>
    <x v="280"/>
    <m/>
    <n v="13"/>
    <x v="19"/>
    <x v="19"/>
    <x v="19"/>
    <s v="perehe"/>
    <m/>
    <x v="11"/>
    <n v="0"/>
    <m/>
  </r>
  <r>
    <x v="280"/>
    <m/>
    <n v="14"/>
    <x v="20"/>
    <x v="20"/>
    <x v="20"/>
    <s v="perehe"/>
    <m/>
    <x v="11"/>
    <n v="0"/>
    <m/>
  </r>
  <r>
    <x v="280"/>
    <m/>
    <n v="15"/>
    <x v="21"/>
    <x v="21"/>
    <x v="21"/>
    <s v="perehe"/>
    <m/>
    <x v="11"/>
    <n v="0"/>
    <m/>
  </r>
  <r>
    <x v="280"/>
    <m/>
    <n v="15"/>
    <x v="22"/>
    <x v="22"/>
    <x v="22"/>
    <s v="perehe"/>
    <m/>
    <x v="11"/>
    <n v="0"/>
    <m/>
  </r>
  <r>
    <x v="280"/>
    <m/>
    <n v="16"/>
    <x v="23"/>
    <x v="23"/>
    <x v="23"/>
    <s v="buc"/>
    <n v="10000"/>
    <x v="12"/>
    <n v="12379"/>
    <m/>
  </r>
  <r>
    <x v="280"/>
    <m/>
    <n v="17"/>
    <x v="24"/>
    <x v="24"/>
    <x v="24"/>
    <s v="buc"/>
    <n v="14000"/>
    <x v="12"/>
    <n v="17330.599999999999"/>
    <m/>
  </r>
  <r>
    <x v="280"/>
    <m/>
    <n v="18"/>
    <x v="25"/>
    <x v="25"/>
    <x v="25"/>
    <s v="buc"/>
    <n v="16000"/>
    <x v="12"/>
    <n v="19806.400000000001"/>
    <m/>
  </r>
  <r>
    <x v="280"/>
    <m/>
    <n v="16"/>
    <x v="26"/>
    <x v="26"/>
    <x v="26"/>
    <s v="buc"/>
    <n v="20000"/>
    <x v="13"/>
    <n v="27759.999999999996"/>
    <m/>
  </r>
  <r>
    <x v="280"/>
    <m/>
    <n v="17"/>
    <x v="27"/>
    <x v="27"/>
    <x v="27"/>
    <s v="buc"/>
    <n v="46000"/>
    <x v="13"/>
    <n v="63847.999999999993"/>
    <m/>
  </r>
  <r>
    <x v="280"/>
    <m/>
    <n v="18"/>
    <x v="28"/>
    <x v="28"/>
    <x v="28"/>
    <s v="buc"/>
    <n v="16000"/>
    <x v="13"/>
    <n v="22208"/>
    <m/>
  </r>
  <r>
    <x v="280"/>
    <m/>
    <n v="19"/>
    <x v="29"/>
    <x v="29"/>
    <x v="29"/>
    <s v="buc"/>
    <m/>
    <x v="14"/>
    <n v="0"/>
    <m/>
  </r>
  <r>
    <x v="280"/>
    <m/>
    <n v="20"/>
    <x v="30"/>
    <x v="30"/>
    <x v="30"/>
    <s v="buc"/>
    <m/>
    <x v="15"/>
    <n v="0"/>
    <m/>
  </r>
  <r>
    <x v="280"/>
    <m/>
    <n v="21"/>
    <x v="31"/>
    <x v="31"/>
    <x v="31"/>
    <s v="buc"/>
    <m/>
    <x v="16"/>
    <n v="0"/>
    <m/>
  </r>
  <r>
    <x v="280"/>
    <m/>
    <n v="19"/>
    <x v="32"/>
    <x v="32"/>
    <x v="32"/>
    <s v="buc"/>
    <m/>
    <x v="17"/>
    <n v="0"/>
    <m/>
  </r>
  <r>
    <x v="280"/>
    <m/>
    <n v="20"/>
    <x v="33"/>
    <x v="33"/>
    <x v="33"/>
    <s v="buc"/>
    <m/>
    <x v="17"/>
    <n v="0"/>
    <m/>
  </r>
  <r>
    <x v="280"/>
    <m/>
    <n v="21"/>
    <x v="34"/>
    <x v="34"/>
    <x v="34"/>
    <s v="buc"/>
    <m/>
    <x v="17"/>
    <n v="0"/>
    <m/>
  </r>
  <r>
    <x v="280"/>
    <m/>
    <n v="28"/>
    <x v="35"/>
    <x v="35"/>
    <x v="35"/>
    <s v="buc"/>
    <n v="3200"/>
    <x v="18"/>
    <n v="1749.4399999999998"/>
    <m/>
  </r>
  <r>
    <x v="280"/>
    <m/>
    <n v="29"/>
    <x v="36"/>
    <x v="36"/>
    <x v="36"/>
    <s v="buc"/>
    <n v="63000"/>
    <x v="19"/>
    <n v="33427.799999999996"/>
    <m/>
  </r>
  <r>
    <x v="280"/>
    <m/>
    <n v="30"/>
    <x v="37"/>
    <x v="37"/>
    <x v="37"/>
    <s v="buc"/>
    <m/>
    <x v="19"/>
    <n v="0"/>
    <m/>
  </r>
  <r>
    <x v="280"/>
    <m/>
    <n v="31"/>
    <x v="38"/>
    <x v="38"/>
    <x v="38"/>
    <s v="buc"/>
    <m/>
    <x v="20"/>
    <n v="0"/>
    <m/>
  </r>
  <r>
    <x v="280"/>
    <m/>
    <n v="32"/>
    <x v="39"/>
    <x v="39"/>
    <x v="39"/>
    <s v="buc"/>
    <n v="16000"/>
    <x v="20"/>
    <n v="13116.8"/>
    <m/>
  </r>
  <r>
    <x v="280"/>
    <m/>
    <n v="33"/>
    <x v="40"/>
    <x v="40"/>
    <x v="40"/>
    <s v="buc"/>
    <m/>
    <x v="21"/>
    <n v="0"/>
    <m/>
  </r>
  <r>
    <x v="280"/>
    <m/>
    <n v="34"/>
    <x v="41"/>
    <x v="41"/>
    <x v="41"/>
    <s v="buc"/>
    <n v="120000"/>
    <x v="21"/>
    <n v="40368"/>
    <m/>
  </r>
  <r>
    <x v="280"/>
    <m/>
    <n v="35"/>
    <x v="42"/>
    <x v="42"/>
    <x v="42"/>
    <s v="buc"/>
    <m/>
    <x v="22"/>
    <n v="0"/>
    <m/>
  </r>
  <r>
    <x v="280"/>
    <m/>
    <n v="36"/>
    <x v="43"/>
    <x v="43"/>
    <x v="43"/>
    <s v="buc"/>
    <n v="155000"/>
    <x v="22"/>
    <n v="56823"/>
    <m/>
  </r>
  <r>
    <x v="280"/>
    <m/>
    <n v="37"/>
    <x v="44"/>
    <x v="44"/>
    <x v="44"/>
    <s v="buc"/>
    <n v="32000"/>
    <x v="23"/>
    <n v="54342.399999999994"/>
    <m/>
  </r>
  <r>
    <x v="280"/>
    <m/>
    <n v="38"/>
    <x v="45"/>
    <x v="45"/>
    <x v="45"/>
    <s v="buc"/>
    <n v="600"/>
    <x v="24"/>
    <n v="1868.76"/>
    <m/>
  </r>
  <r>
    <x v="280"/>
    <m/>
    <n v="42"/>
    <x v="46"/>
    <x v="46"/>
    <x v="46"/>
    <s v="buc"/>
    <n v="2600"/>
    <x v="25"/>
    <n v="16269.24"/>
    <m/>
  </r>
  <r>
    <x v="280"/>
    <m/>
    <n v="40"/>
    <x v="47"/>
    <x v="47"/>
    <x v="47"/>
    <s v="buc"/>
    <n v="600"/>
    <x v="26"/>
    <n v="8654.82"/>
    <m/>
  </r>
  <r>
    <x v="280"/>
    <m/>
    <n v="41"/>
    <x v="48"/>
    <x v="48"/>
    <x v="48"/>
    <s v="buc"/>
    <m/>
    <x v="27"/>
    <n v="0"/>
    <m/>
  </r>
  <r>
    <x v="280"/>
    <m/>
    <m/>
    <x v="49"/>
    <x v="49"/>
    <x v="49"/>
    <m/>
    <m/>
    <x v="28"/>
    <n v="486920.37000000005"/>
    <m/>
  </r>
  <r>
    <x v="281"/>
    <m/>
    <n v="1"/>
    <x v="0"/>
    <x v="0"/>
    <x v="0"/>
    <s v="buc"/>
    <n v="2800"/>
    <x v="0"/>
    <n v="4818.5200000000004"/>
    <m/>
  </r>
  <r>
    <x v="281"/>
    <m/>
    <n v="2"/>
    <x v="1"/>
    <x v="1"/>
    <x v="1"/>
    <s v="buc"/>
    <m/>
    <x v="1"/>
    <n v="0"/>
    <m/>
  </r>
  <r>
    <x v="281"/>
    <m/>
    <n v="3"/>
    <x v="2"/>
    <x v="2"/>
    <x v="2"/>
    <s v="buc"/>
    <n v="7000"/>
    <x v="2"/>
    <n v="21184.800000000003"/>
    <m/>
  </r>
  <r>
    <x v="281"/>
    <m/>
    <n v="4"/>
    <x v="3"/>
    <x v="3"/>
    <x v="3"/>
    <s v="buc"/>
    <m/>
    <x v="3"/>
    <n v="0"/>
    <m/>
  </r>
  <r>
    <x v="281"/>
    <m/>
    <n v="5"/>
    <x v="4"/>
    <x v="4"/>
    <x v="4"/>
    <s v="metru"/>
    <n v="14000"/>
    <x v="4"/>
    <n v="43282.400000000001"/>
    <m/>
  </r>
  <r>
    <x v="281"/>
    <m/>
    <n v="6"/>
    <x v="5"/>
    <x v="5"/>
    <x v="5"/>
    <s v="buc"/>
    <m/>
    <x v="5"/>
    <n v="0"/>
    <m/>
  </r>
  <r>
    <x v="281"/>
    <m/>
    <n v="7"/>
    <x v="6"/>
    <x v="6"/>
    <x v="6"/>
    <s v="buc"/>
    <m/>
    <x v="6"/>
    <n v="0"/>
    <m/>
  </r>
  <r>
    <x v="281"/>
    <m/>
    <n v="8"/>
    <x v="7"/>
    <x v="7"/>
    <x v="7"/>
    <s v="buc"/>
    <n v="2160"/>
    <x v="5"/>
    <n v="21600"/>
    <m/>
  </r>
  <r>
    <x v="281"/>
    <m/>
    <n v="9"/>
    <x v="8"/>
    <x v="8"/>
    <x v="8"/>
    <s v="buc"/>
    <m/>
    <x v="6"/>
    <n v="0"/>
    <m/>
  </r>
  <r>
    <x v="281"/>
    <m/>
    <n v="10"/>
    <x v="9"/>
    <x v="9"/>
    <x v="9"/>
    <s v="buc"/>
    <n v="1680"/>
    <x v="7"/>
    <n v="21840"/>
    <m/>
  </r>
  <r>
    <x v="281"/>
    <m/>
    <n v="11"/>
    <x v="10"/>
    <x v="10"/>
    <x v="10"/>
    <s v="buc"/>
    <m/>
    <x v="8"/>
    <n v="0"/>
    <m/>
  </r>
  <r>
    <x v="281"/>
    <m/>
    <n v="12"/>
    <x v="11"/>
    <x v="11"/>
    <x v="11"/>
    <s v="perehe"/>
    <m/>
    <x v="9"/>
    <n v="0"/>
    <m/>
  </r>
  <r>
    <x v="281"/>
    <m/>
    <n v="13"/>
    <x v="12"/>
    <x v="12"/>
    <x v="12"/>
    <s v="perehe"/>
    <m/>
    <x v="10"/>
    <n v="0"/>
    <m/>
  </r>
  <r>
    <x v="281"/>
    <m/>
    <n v="14"/>
    <x v="13"/>
    <x v="13"/>
    <x v="13"/>
    <s v="perehe"/>
    <n v="11000"/>
    <x v="10"/>
    <n v="34100"/>
    <m/>
  </r>
  <r>
    <x v="281"/>
    <m/>
    <n v="15"/>
    <x v="14"/>
    <x v="14"/>
    <x v="14"/>
    <s v="perehe"/>
    <n v="2500"/>
    <x v="10"/>
    <n v="7750"/>
    <m/>
  </r>
  <r>
    <x v="281"/>
    <m/>
    <n v="16"/>
    <x v="15"/>
    <x v="15"/>
    <x v="15"/>
    <s v="perehe"/>
    <n v="1200"/>
    <x v="10"/>
    <n v="3720"/>
    <m/>
  </r>
  <r>
    <x v="281"/>
    <m/>
    <n v="17"/>
    <x v="16"/>
    <x v="16"/>
    <x v="16"/>
    <s v="perehe"/>
    <n v="100"/>
    <x v="9"/>
    <n v="327.23"/>
    <m/>
  </r>
  <r>
    <x v="281"/>
    <m/>
    <m/>
    <x v="17"/>
    <x v="17"/>
    <x v="17"/>
    <s v="perehe"/>
    <m/>
    <x v="11"/>
    <n v="0"/>
    <m/>
  </r>
  <r>
    <x v="281"/>
    <m/>
    <m/>
    <x v="18"/>
    <x v="18"/>
    <x v="18"/>
    <s v="perehe"/>
    <m/>
    <x v="11"/>
    <n v="0"/>
    <m/>
  </r>
  <r>
    <x v="281"/>
    <m/>
    <n v="13"/>
    <x v="19"/>
    <x v="19"/>
    <x v="19"/>
    <s v="perehe"/>
    <m/>
    <x v="11"/>
    <n v="0"/>
    <m/>
  </r>
  <r>
    <x v="281"/>
    <m/>
    <n v="14"/>
    <x v="20"/>
    <x v="20"/>
    <x v="20"/>
    <s v="perehe"/>
    <m/>
    <x v="11"/>
    <n v="0"/>
    <m/>
  </r>
  <r>
    <x v="281"/>
    <m/>
    <n v="15"/>
    <x v="21"/>
    <x v="21"/>
    <x v="21"/>
    <s v="perehe"/>
    <m/>
    <x v="11"/>
    <n v="0"/>
    <m/>
  </r>
  <r>
    <x v="281"/>
    <m/>
    <n v="15"/>
    <x v="22"/>
    <x v="22"/>
    <x v="22"/>
    <s v="perehe"/>
    <m/>
    <x v="11"/>
    <n v="0"/>
    <m/>
  </r>
  <r>
    <x v="281"/>
    <m/>
    <n v="16"/>
    <x v="23"/>
    <x v="23"/>
    <x v="23"/>
    <s v="buc"/>
    <m/>
    <x v="12"/>
    <n v="0"/>
    <m/>
  </r>
  <r>
    <x v="281"/>
    <m/>
    <n v="17"/>
    <x v="24"/>
    <x v="24"/>
    <x v="24"/>
    <s v="buc"/>
    <m/>
    <x v="12"/>
    <n v="0"/>
    <m/>
  </r>
  <r>
    <x v="281"/>
    <m/>
    <n v="18"/>
    <x v="25"/>
    <x v="25"/>
    <x v="25"/>
    <s v="buc"/>
    <m/>
    <x v="12"/>
    <n v="0"/>
    <m/>
  </r>
  <r>
    <x v="281"/>
    <m/>
    <n v="16"/>
    <x v="26"/>
    <x v="26"/>
    <x v="26"/>
    <s v="buc"/>
    <m/>
    <x v="13"/>
    <n v="0"/>
    <m/>
  </r>
  <r>
    <x v="281"/>
    <m/>
    <n v="17"/>
    <x v="27"/>
    <x v="27"/>
    <x v="27"/>
    <s v="buc"/>
    <m/>
    <x v="13"/>
    <n v="0"/>
    <m/>
  </r>
  <r>
    <x v="281"/>
    <m/>
    <n v="18"/>
    <x v="28"/>
    <x v="28"/>
    <x v="28"/>
    <s v="buc"/>
    <m/>
    <x v="13"/>
    <n v="0"/>
    <m/>
  </r>
  <r>
    <x v="281"/>
    <m/>
    <n v="19"/>
    <x v="29"/>
    <x v="29"/>
    <x v="29"/>
    <s v="buc"/>
    <n v="20000"/>
    <x v="14"/>
    <n v="36600"/>
    <m/>
  </r>
  <r>
    <x v="281"/>
    <m/>
    <n v="20"/>
    <x v="30"/>
    <x v="30"/>
    <x v="30"/>
    <s v="buc"/>
    <n v="45000"/>
    <x v="15"/>
    <n v="80550"/>
    <m/>
  </r>
  <r>
    <x v="281"/>
    <m/>
    <n v="21"/>
    <x v="31"/>
    <x v="31"/>
    <x v="31"/>
    <s v="buc"/>
    <n v="17000"/>
    <x v="16"/>
    <n v="30090"/>
    <m/>
  </r>
  <r>
    <x v="281"/>
    <m/>
    <n v="19"/>
    <x v="32"/>
    <x v="32"/>
    <x v="32"/>
    <s v="buc"/>
    <n v="5000"/>
    <x v="17"/>
    <n v="11022"/>
    <m/>
  </r>
  <r>
    <x v="281"/>
    <m/>
    <n v="20"/>
    <x v="33"/>
    <x v="33"/>
    <x v="33"/>
    <s v="buc"/>
    <n v="10000"/>
    <x v="17"/>
    <n v="22044"/>
    <m/>
  </r>
  <r>
    <x v="281"/>
    <m/>
    <n v="21"/>
    <x v="34"/>
    <x v="34"/>
    <x v="34"/>
    <s v="buc"/>
    <n v="3000"/>
    <x v="17"/>
    <n v="6613.2000000000007"/>
    <m/>
  </r>
  <r>
    <x v="281"/>
    <m/>
    <n v="28"/>
    <x v="35"/>
    <x v="35"/>
    <x v="35"/>
    <s v="buc"/>
    <n v="5400"/>
    <x v="18"/>
    <n v="2952.18"/>
    <m/>
  </r>
  <r>
    <x v="281"/>
    <m/>
    <n v="29"/>
    <x v="36"/>
    <x v="36"/>
    <x v="36"/>
    <s v="buc"/>
    <n v="100000"/>
    <x v="19"/>
    <n v="53059.999999999993"/>
    <m/>
  </r>
  <r>
    <x v="281"/>
    <m/>
    <n v="30"/>
    <x v="37"/>
    <x v="37"/>
    <x v="37"/>
    <s v="buc"/>
    <m/>
    <x v="19"/>
    <n v="0"/>
    <m/>
  </r>
  <r>
    <x v="281"/>
    <m/>
    <n v="31"/>
    <x v="38"/>
    <x v="38"/>
    <x v="38"/>
    <s v="buc"/>
    <m/>
    <x v="20"/>
    <n v="0"/>
    <m/>
  </r>
  <r>
    <x v="281"/>
    <m/>
    <n v="32"/>
    <x v="39"/>
    <x v="39"/>
    <x v="39"/>
    <s v="buc"/>
    <n v="14000"/>
    <x v="20"/>
    <n v="11477.199999999999"/>
    <m/>
  </r>
  <r>
    <x v="281"/>
    <m/>
    <n v="33"/>
    <x v="40"/>
    <x v="40"/>
    <x v="40"/>
    <s v="buc"/>
    <m/>
    <x v="21"/>
    <n v="0"/>
    <m/>
  </r>
  <r>
    <x v="281"/>
    <m/>
    <n v="34"/>
    <x v="41"/>
    <x v="41"/>
    <x v="41"/>
    <s v="buc"/>
    <n v="120000"/>
    <x v="21"/>
    <n v="40368"/>
    <m/>
  </r>
  <r>
    <x v="281"/>
    <m/>
    <n v="35"/>
    <x v="42"/>
    <x v="42"/>
    <x v="42"/>
    <s v="buc"/>
    <m/>
    <x v="22"/>
    <n v="0"/>
    <m/>
  </r>
  <r>
    <x v="281"/>
    <m/>
    <n v="36"/>
    <x v="43"/>
    <x v="43"/>
    <x v="43"/>
    <s v="buc"/>
    <n v="160000"/>
    <x v="22"/>
    <n v="58656"/>
    <m/>
  </r>
  <r>
    <x v="281"/>
    <m/>
    <n v="37"/>
    <x v="44"/>
    <x v="44"/>
    <x v="44"/>
    <s v="buc"/>
    <n v="36000"/>
    <x v="23"/>
    <n v="61135.199999999997"/>
    <m/>
  </r>
  <r>
    <x v="281"/>
    <m/>
    <n v="38"/>
    <x v="45"/>
    <x v="45"/>
    <x v="45"/>
    <s v="buc"/>
    <n v="2200"/>
    <x v="24"/>
    <n v="6852.12"/>
    <m/>
  </r>
  <r>
    <x v="281"/>
    <m/>
    <n v="42"/>
    <x v="46"/>
    <x v="46"/>
    <x v="46"/>
    <s v="buc"/>
    <m/>
    <x v="25"/>
    <n v="0"/>
    <m/>
  </r>
  <r>
    <x v="281"/>
    <m/>
    <n v="40"/>
    <x v="47"/>
    <x v="47"/>
    <x v="47"/>
    <s v="buc"/>
    <n v="3500"/>
    <x v="26"/>
    <n v="50486.45"/>
    <m/>
  </r>
  <r>
    <x v="281"/>
    <m/>
    <n v="41"/>
    <x v="48"/>
    <x v="48"/>
    <x v="48"/>
    <s v="buc"/>
    <m/>
    <x v="27"/>
    <n v="0"/>
    <m/>
  </r>
  <r>
    <x v="281"/>
    <m/>
    <m/>
    <x v="49"/>
    <x v="49"/>
    <x v="49"/>
    <m/>
    <m/>
    <x v="28"/>
    <n v="630529.29999999993"/>
    <m/>
  </r>
  <r>
    <x v="282"/>
    <m/>
    <n v="1"/>
    <x v="0"/>
    <x v="0"/>
    <x v="0"/>
    <s v="buc"/>
    <n v="2000"/>
    <x v="0"/>
    <n v="3441.8"/>
    <m/>
  </r>
  <r>
    <x v="282"/>
    <m/>
    <n v="2"/>
    <x v="1"/>
    <x v="1"/>
    <x v="1"/>
    <s v="buc"/>
    <m/>
    <x v="1"/>
    <n v="0"/>
    <m/>
  </r>
  <r>
    <x v="282"/>
    <m/>
    <n v="3"/>
    <x v="2"/>
    <x v="2"/>
    <x v="2"/>
    <s v="buc"/>
    <n v="1200"/>
    <x v="2"/>
    <n v="3631.6800000000003"/>
    <m/>
  </r>
  <r>
    <x v="282"/>
    <m/>
    <n v="4"/>
    <x v="3"/>
    <x v="3"/>
    <x v="3"/>
    <s v="buc"/>
    <n v="100"/>
    <x v="3"/>
    <n v="381.08"/>
    <m/>
  </r>
  <r>
    <x v="282"/>
    <m/>
    <n v="5"/>
    <x v="4"/>
    <x v="4"/>
    <x v="4"/>
    <s v="metru"/>
    <n v="3000"/>
    <x v="4"/>
    <n v="9274.8000000000011"/>
    <m/>
  </r>
  <r>
    <x v="282"/>
    <m/>
    <n v="6"/>
    <x v="5"/>
    <x v="5"/>
    <x v="5"/>
    <s v="buc"/>
    <m/>
    <x v="5"/>
    <n v="0"/>
    <m/>
  </r>
  <r>
    <x v="282"/>
    <m/>
    <n v="7"/>
    <x v="6"/>
    <x v="6"/>
    <x v="6"/>
    <s v="buc"/>
    <n v="200"/>
    <x v="6"/>
    <n v="1000"/>
    <m/>
  </r>
  <r>
    <x v="282"/>
    <m/>
    <n v="8"/>
    <x v="7"/>
    <x v="7"/>
    <x v="7"/>
    <s v="buc"/>
    <m/>
    <x v="5"/>
    <n v="0"/>
    <m/>
  </r>
  <r>
    <x v="282"/>
    <m/>
    <n v="9"/>
    <x v="8"/>
    <x v="8"/>
    <x v="8"/>
    <s v="buc"/>
    <n v="600"/>
    <x v="6"/>
    <n v="3000"/>
    <m/>
  </r>
  <r>
    <x v="282"/>
    <m/>
    <n v="10"/>
    <x v="9"/>
    <x v="9"/>
    <x v="9"/>
    <s v="buc"/>
    <m/>
    <x v="7"/>
    <n v="0"/>
    <m/>
  </r>
  <r>
    <x v="282"/>
    <m/>
    <n v="11"/>
    <x v="10"/>
    <x v="10"/>
    <x v="10"/>
    <s v="buc"/>
    <n v="200"/>
    <x v="8"/>
    <n v="1300"/>
    <m/>
  </r>
  <r>
    <x v="282"/>
    <m/>
    <n v="12"/>
    <x v="11"/>
    <x v="11"/>
    <x v="11"/>
    <s v="perehe"/>
    <m/>
    <x v="9"/>
    <n v="0"/>
    <m/>
  </r>
  <r>
    <x v="282"/>
    <m/>
    <n v="13"/>
    <x v="12"/>
    <x v="12"/>
    <x v="12"/>
    <s v="perehe"/>
    <m/>
    <x v="10"/>
    <n v="0"/>
    <m/>
  </r>
  <r>
    <x v="282"/>
    <m/>
    <n v="14"/>
    <x v="13"/>
    <x v="13"/>
    <x v="13"/>
    <s v="perehe"/>
    <m/>
    <x v="10"/>
    <n v="0"/>
    <m/>
  </r>
  <r>
    <x v="282"/>
    <m/>
    <n v="15"/>
    <x v="14"/>
    <x v="14"/>
    <x v="14"/>
    <s v="perehe"/>
    <m/>
    <x v="10"/>
    <n v="0"/>
    <m/>
  </r>
  <r>
    <x v="282"/>
    <m/>
    <n v="16"/>
    <x v="15"/>
    <x v="15"/>
    <x v="15"/>
    <s v="perehe"/>
    <m/>
    <x v="10"/>
    <n v="0"/>
    <m/>
  </r>
  <r>
    <x v="282"/>
    <m/>
    <n v="17"/>
    <x v="16"/>
    <x v="16"/>
    <x v="16"/>
    <s v="perehe"/>
    <m/>
    <x v="9"/>
    <n v="0"/>
    <m/>
  </r>
  <r>
    <x v="282"/>
    <m/>
    <m/>
    <x v="17"/>
    <x v="17"/>
    <x v="17"/>
    <s v="perehe"/>
    <m/>
    <x v="11"/>
    <n v="0"/>
    <m/>
  </r>
  <r>
    <x v="282"/>
    <m/>
    <m/>
    <x v="18"/>
    <x v="18"/>
    <x v="18"/>
    <s v="perehe"/>
    <n v="200"/>
    <x v="11"/>
    <n v="695.62"/>
    <m/>
  </r>
  <r>
    <x v="282"/>
    <m/>
    <n v="13"/>
    <x v="19"/>
    <x v="19"/>
    <x v="19"/>
    <s v="perehe"/>
    <n v="200"/>
    <x v="11"/>
    <n v="695.62"/>
    <m/>
  </r>
  <r>
    <x v="282"/>
    <m/>
    <n v="14"/>
    <x v="20"/>
    <x v="20"/>
    <x v="20"/>
    <s v="perehe"/>
    <n v="200"/>
    <x v="11"/>
    <n v="695.62"/>
    <m/>
  </r>
  <r>
    <x v="282"/>
    <m/>
    <n v="15"/>
    <x v="21"/>
    <x v="21"/>
    <x v="21"/>
    <s v="perehe"/>
    <n v="200"/>
    <x v="11"/>
    <n v="695.62"/>
    <m/>
  </r>
  <r>
    <x v="282"/>
    <m/>
    <n v="15"/>
    <x v="22"/>
    <x v="22"/>
    <x v="22"/>
    <s v="perehe"/>
    <n v="200"/>
    <x v="11"/>
    <n v="695.62"/>
    <m/>
  </r>
  <r>
    <x v="282"/>
    <m/>
    <n v="16"/>
    <x v="23"/>
    <x v="23"/>
    <x v="23"/>
    <s v="buc"/>
    <m/>
    <x v="12"/>
    <n v="0"/>
    <m/>
  </r>
  <r>
    <x v="282"/>
    <m/>
    <n v="17"/>
    <x v="24"/>
    <x v="24"/>
    <x v="24"/>
    <s v="buc"/>
    <m/>
    <x v="12"/>
    <n v="0"/>
    <m/>
  </r>
  <r>
    <x v="282"/>
    <m/>
    <n v="18"/>
    <x v="25"/>
    <x v="25"/>
    <x v="25"/>
    <s v="buc"/>
    <m/>
    <x v="12"/>
    <n v="0"/>
    <m/>
  </r>
  <r>
    <x v="282"/>
    <m/>
    <n v="16"/>
    <x v="26"/>
    <x v="26"/>
    <x v="26"/>
    <s v="buc"/>
    <m/>
    <x v="13"/>
    <n v="0"/>
    <m/>
  </r>
  <r>
    <x v="282"/>
    <m/>
    <n v="17"/>
    <x v="27"/>
    <x v="27"/>
    <x v="27"/>
    <s v="buc"/>
    <m/>
    <x v="13"/>
    <n v="0"/>
    <m/>
  </r>
  <r>
    <x v="282"/>
    <m/>
    <n v="18"/>
    <x v="28"/>
    <x v="28"/>
    <x v="28"/>
    <s v="buc"/>
    <m/>
    <x v="13"/>
    <n v="0"/>
    <m/>
  </r>
  <r>
    <x v="282"/>
    <m/>
    <n v="19"/>
    <x v="29"/>
    <x v="29"/>
    <x v="29"/>
    <s v="buc"/>
    <n v="40000"/>
    <x v="14"/>
    <n v="73200"/>
    <m/>
  </r>
  <r>
    <x v="282"/>
    <m/>
    <n v="20"/>
    <x v="30"/>
    <x v="30"/>
    <x v="30"/>
    <s v="buc"/>
    <n v="40000"/>
    <x v="15"/>
    <n v="71600"/>
    <m/>
  </r>
  <r>
    <x v="282"/>
    <m/>
    <n v="21"/>
    <x v="31"/>
    <x v="31"/>
    <x v="31"/>
    <s v="buc"/>
    <m/>
    <x v="16"/>
    <n v="0"/>
    <m/>
  </r>
  <r>
    <x v="282"/>
    <m/>
    <n v="19"/>
    <x v="32"/>
    <x v="32"/>
    <x v="32"/>
    <s v="buc"/>
    <n v="5000"/>
    <x v="17"/>
    <n v="11022"/>
    <m/>
  </r>
  <r>
    <x v="282"/>
    <m/>
    <n v="20"/>
    <x v="33"/>
    <x v="33"/>
    <x v="33"/>
    <s v="buc"/>
    <n v="3000"/>
    <x v="17"/>
    <n v="6613.2000000000007"/>
    <m/>
  </r>
  <r>
    <x v="282"/>
    <m/>
    <n v="21"/>
    <x v="34"/>
    <x v="34"/>
    <x v="34"/>
    <s v="buc"/>
    <m/>
    <x v="17"/>
    <n v="0"/>
    <m/>
  </r>
  <r>
    <x v="282"/>
    <m/>
    <n v="28"/>
    <x v="35"/>
    <x v="35"/>
    <x v="35"/>
    <s v="buc"/>
    <n v="300"/>
    <x v="18"/>
    <n v="164.01"/>
    <m/>
  </r>
  <r>
    <x v="282"/>
    <m/>
    <n v="29"/>
    <x v="36"/>
    <x v="36"/>
    <x v="36"/>
    <s v="buc"/>
    <n v="50000"/>
    <x v="19"/>
    <n v="26529.999999999996"/>
    <m/>
  </r>
  <r>
    <x v="282"/>
    <m/>
    <n v="30"/>
    <x v="37"/>
    <x v="37"/>
    <x v="37"/>
    <s v="buc"/>
    <m/>
    <x v="19"/>
    <n v="0"/>
    <m/>
  </r>
  <r>
    <x v="282"/>
    <m/>
    <n v="31"/>
    <x v="38"/>
    <x v="38"/>
    <x v="38"/>
    <s v="buc"/>
    <m/>
    <x v="20"/>
    <n v="0"/>
    <m/>
  </r>
  <r>
    <x v="282"/>
    <m/>
    <n v="32"/>
    <x v="39"/>
    <x v="39"/>
    <x v="39"/>
    <s v="buc"/>
    <n v="3000"/>
    <x v="20"/>
    <n v="2459.4"/>
    <m/>
  </r>
  <r>
    <x v="282"/>
    <m/>
    <n v="33"/>
    <x v="40"/>
    <x v="40"/>
    <x v="40"/>
    <s v="buc"/>
    <n v="50000"/>
    <x v="21"/>
    <n v="16820"/>
    <m/>
  </r>
  <r>
    <x v="282"/>
    <m/>
    <n v="34"/>
    <x v="41"/>
    <x v="41"/>
    <x v="41"/>
    <s v="buc"/>
    <m/>
    <x v="21"/>
    <n v="0"/>
    <m/>
  </r>
  <r>
    <x v="282"/>
    <m/>
    <n v="35"/>
    <x v="42"/>
    <x v="42"/>
    <x v="42"/>
    <s v="buc"/>
    <n v="60000"/>
    <x v="22"/>
    <n v="21996"/>
    <m/>
  </r>
  <r>
    <x v="282"/>
    <m/>
    <n v="36"/>
    <x v="43"/>
    <x v="43"/>
    <x v="43"/>
    <s v="buc"/>
    <m/>
    <x v="22"/>
    <n v="0"/>
    <m/>
  </r>
  <r>
    <x v="282"/>
    <m/>
    <n v="37"/>
    <x v="44"/>
    <x v="44"/>
    <x v="44"/>
    <s v="buc"/>
    <n v="20000"/>
    <x v="23"/>
    <n v="33964"/>
    <m/>
  </r>
  <r>
    <x v="282"/>
    <m/>
    <n v="38"/>
    <x v="45"/>
    <x v="45"/>
    <x v="45"/>
    <s v="buc"/>
    <n v="300"/>
    <x v="24"/>
    <n v="934.38"/>
    <m/>
  </r>
  <r>
    <x v="282"/>
    <m/>
    <n v="42"/>
    <x v="46"/>
    <x v="46"/>
    <x v="46"/>
    <s v="buc"/>
    <n v="1000"/>
    <x v="25"/>
    <n v="6257.4"/>
    <m/>
  </r>
  <r>
    <x v="282"/>
    <m/>
    <n v="40"/>
    <x v="47"/>
    <x v="47"/>
    <x v="47"/>
    <s v="buc"/>
    <m/>
    <x v="26"/>
    <n v="0"/>
    <m/>
  </r>
  <r>
    <x v="282"/>
    <m/>
    <n v="41"/>
    <x v="48"/>
    <x v="48"/>
    <x v="48"/>
    <s v="buc"/>
    <n v="200"/>
    <x v="27"/>
    <n v="876.07999999999993"/>
    <m/>
  </r>
  <r>
    <x v="282"/>
    <m/>
    <m/>
    <x v="49"/>
    <x v="49"/>
    <x v="49"/>
    <m/>
    <m/>
    <x v="28"/>
    <n v="297943.93000000005"/>
    <m/>
  </r>
  <r>
    <x v="283"/>
    <m/>
    <n v="1"/>
    <x v="0"/>
    <x v="0"/>
    <x v="0"/>
    <s v="buc"/>
    <n v="6000"/>
    <x v="0"/>
    <n v="10325.400000000001"/>
    <m/>
  </r>
  <r>
    <x v="283"/>
    <m/>
    <n v="2"/>
    <x v="1"/>
    <x v="1"/>
    <x v="1"/>
    <s v="buc"/>
    <n v="200"/>
    <x v="1"/>
    <n v="471.84"/>
    <m/>
  </r>
  <r>
    <x v="283"/>
    <m/>
    <n v="3"/>
    <x v="2"/>
    <x v="2"/>
    <x v="2"/>
    <s v="buc"/>
    <n v="12000"/>
    <x v="2"/>
    <n v="36316.800000000003"/>
    <m/>
  </r>
  <r>
    <x v="283"/>
    <m/>
    <n v="4"/>
    <x v="3"/>
    <x v="3"/>
    <x v="3"/>
    <s v="buc"/>
    <n v="400"/>
    <x v="3"/>
    <n v="1524.32"/>
    <m/>
  </r>
  <r>
    <x v="283"/>
    <m/>
    <n v="5"/>
    <x v="4"/>
    <x v="4"/>
    <x v="4"/>
    <s v="metru"/>
    <n v="17000"/>
    <x v="4"/>
    <n v="52557.200000000004"/>
    <m/>
  </r>
  <r>
    <x v="283"/>
    <m/>
    <n v="6"/>
    <x v="5"/>
    <x v="5"/>
    <x v="5"/>
    <s v="buc"/>
    <m/>
    <x v="5"/>
    <n v="0"/>
    <m/>
  </r>
  <r>
    <x v="283"/>
    <m/>
    <n v="7"/>
    <x v="6"/>
    <x v="6"/>
    <x v="6"/>
    <s v="buc"/>
    <n v="500"/>
    <x v="6"/>
    <n v="2500"/>
    <m/>
  </r>
  <r>
    <x v="283"/>
    <m/>
    <n v="8"/>
    <x v="7"/>
    <x v="7"/>
    <x v="7"/>
    <s v="buc"/>
    <m/>
    <x v="5"/>
    <n v="0"/>
    <m/>
  </r>
  <r>
    <x v="283"/>
    <m/>
    <n v="9"/>
    <x v="8"/>
    <x v="8"/>
    <x v="8"/>
    <s v="buc"/>
    <n v="2000"/>
    <x v="6"/>
    <n v="10000"/>
    <m/>
  </r>
  <r>
    <x v="283"/>
    <m/>
    <n v="10"/>
    <x v="9"/>
    <x v="9"/>
    <x v="9"/>
    <s v="buc"/>
    <m/>
    <x v="7"/>
    <n v="0"/>
    <m/>
  </r>
  <r>
    <x v="283"/>
    <m/>
    <n v="11"/>
    <x v="10"/>
    <x v="10"/>
    <x v="10"/>
    <s v="buc"/>
    <n v="1500"/>
    <x v="8"/>
    <n v="9750"/>
    <m/>
  </r>
  <r>
    <x v="283"/>
    <m/>
    <n v="12"/>
    <x v="11"/>
    <x v="11"/>
    <x v="11"/>
    <s v="perehe"/>
    <m/>
    <x v="9"/>
    <n v="0"/>
    <m/>
  </r>
  <r>
    <x v="283"/>
    <m/>
    <n v="13"/>
    <x v="12"/>
    <x v="12"/>
    <x v="12"/>
    <s v="perehe"/>
    <n v="5000"/>
    <x v="10"/>
    <n v="15500"/>
    <m/>
  </r>
  <r>
    <x v="283"/>
    <m/>
    <n v="14"/>
    <x v="13"/>
    <x v="13"/>
    <x v="13"/>
    <s v="perehe"/>
    <n v="5000"/>
    <x v="10"/>
    <n v="15500"/>
    <m/>
  </r>
  <r>
    <x v="283"/>
    <m/>
    <n v="15"/>
    <x v="14"/>
    <x v="14"/>
    <x v="14"/>
    <s v="perehe"/>
    <n v="5000"/>
    <x v="10"/>
    <n v="15500"/>
    <m/>
  </r>
  <r>
    <x v="283"/>
    <m/>
    <n v="16"/>
    <x v="15"/>
    <x v="15"/>
    <x v="15"/>
    <s v="perehe"/>
    <n v="5000"/>
    <x v="10"/>
    <n v="15500"/>
    <m/>
  </r>
  <r>
    <x v="283"/>
    <m/>
    <n v="17"/>
    <x v="16"/>
    <x v="16"/>
    <x v="16"/>
    <s v="perehe"/>
    <m/>
    <x v="9"/>
    <n v="0"/>
    <m/>
  </r>
  <r>
    <x v="283"/>
    <m/>
    <m/>
    <x v="17"/>
    <x v="17"/>
    <x v="17"/>
    <s v="perehe"/>
    <m/>
    <x v="11"/>
    <n v="0"/>
    <m/>
  </r>
  <r>
    <x v="283"/>
    <m/>
    <m/>
    <x v="18"/>
    <x v="18"/>
    <x v="18"/>
    <s v="perehe"/>
    <n v="5000"/>
    <x v="11"/>
    <n v="17390.5"/>
    <m/>
  </r>
  <r>
    <x v="283"/>
    <m/>
    <n v="13"/>
    <x v="19"/>
    <x v="19"/>
    <x v="19"/>
    <s v="perehe"/>
    <n v="5000"/>
    <x v="11"/>
    <n v="17390.5"/>
    <m/>
  </r>
  <r>
    <x v="283"/>
    <m/>
    <n v="14"/>
    <x v="20"/>
    <x v="20"/>
    <x v="20"/>
    <s v="perehe"/>
    <n v="5000"/>
    <x v="11"/>
    <n v="17390.5"/>
    <m/>
  </r>
  <r>
    <x v="283"/>
    <m/>
    <n v="15"/>
    <x v="21"/>
    <x v="21"/>
    <x v="21"/>
    <s v="perehe"/>
    <n v="5000"/>
    <x v="11"/>
    <n v="17390.5"/>
    <m/>
  </r>
  <r>
    <x v="283"/>
    <m/>
    <n v="15"/>
    <x v="22"/>
    <x v="22"/>
    <x v="22"/>
    <s v="perehe"/>
    <m/>
    <x v="11"/>
    <n v="0"/>
    <m/>
  </r>
  <r>
    <x v="283"/>
    <m/>
    <n v="16"/>
    <x v="23"/>
    <x v="23"/>
    <x v="23"/>
    <s v="buc"/>
    <n v="10000"/>
    <x v="12"/>
    <n v="12379"/>
    <m/>
  </r>
  <r>
    <x v="283"/>
    <m/>
    <n v="17"/>
    <x v="24"/>
    <x v="24"/>
    <x v="24"/>
    <s v="buc"/>
    <n v="10000"/>
    <x v="12"/>
    <n v="12379"/>
    <m/>
  </r>
  <r>
    <x v="283"/>
    <m/>
    <n v="18"/>
    <x v="25"/>
    <x v="25"/>
    <x v="25"/>
    <s v="buc"/>
    <n v="10000"/>
    <x v="12"/>
    <n v="12379"/>
    <m/>
  </r>
  <r>
    <x v="283"/>
    <m/>
    <n v="16"/>
    <x v="26"/>
    <x v="26"/>
    <x v="26"/>
    <s v="buc"/>
    <m/>
    <x v="13"/>
    <n v="0"/>
    <m/>
  </r>
  <r>
    <x v="283"/>
    <m/>
    <n v="17"/>
    <x v="27"/>
    <x v="27"/>
    <x v="27"/>
    <s v="buc"/>
    <n v="30000"/>
    <x v="13"/>
    <n v="41640"/>
    <m/>
  </r>
  <r>
    <x v="283"/>
    <m/>
    <n v="18"/>
    <x v="28"/>
    <x v="28"/>
    <x v="28"/>
    <s v="buc"/>
    <n v="10000"/>
    <x v="13"/>
    <n v="13879.999999999998"/>
    <m/>
  </r>
  <r>
    <x v="283"/>
    <m/>
    <n v="19"/>
    <x v="29"/>
    <x v="29"/>
    <x v="29"/>
    <s v="buc"/>
    <n v="10000"/>
    <x v="14"/>
    <n v="18300"/>
    <m/>
  </r>
  <r>
    <x v="283"/>
    <m/>
    <n v="20"/>
    <x v="30"/>
    <x v="30"/>
    <x v="30"/>
    <s v="buc"/>
    <n v="30000"/>
    <x v="15"/>
    <n v="53700"/>
    <m/>
  </r>
  <r>
    <x v="283"/>
    <m/>
    <n v="21"/>
    <x v="31"/>
    <x v="31"/>
    <x v="31"/>
    <s v="buc"/>
    <n v="2000"/>
    <x v="16"/>
    <n v="3540"/>
    <m/>
  </r>
  <r>
    <x v="283"/>
    <m/>
    <n v="19"/>
    <x v="32"/>
    <x v="32"/>
    <x v="32"/>
    <s v="buc"/>
    <n v="10000"/>
    <x v="17"/>
    <n v="22044"/>
    <m/>
  </r>
  <r>
    <x v="283"/>
    <m/>
    <n v="20"/>
    <x v="33"/>
    <x v="33"/>
    <x v="33"/>
    <s v="buc"/>
    <n v="30000"/>
    <x v="17"/>
    <n v="66132"/>
    <m/>
  </r>
  <r>
    <x v="283"/>
    <m/>
    <n v="21"/>
    <x v="34"/>
    <x v="34"/>
    <x v="34"/>
    <s v="buc"/>
    <n v="3000"/>
    <x v="17"/>
    <n v="6613.2000000000007"/>
    <m/>
  </r>
  <r>
    <x v="283"/>
    <m/>
    <n v="28"/>
    <x v="35"/>
    <x v="35"/>
    <x v="35"/>
    <s v="buc"/>
    <n v="50000"/>
    <x v="18"/>
    <n v="27335"/>
    <m/>
  </r>
  <r>
    <x v="283"/>
    <m/>
    <n v="29"/>
    <x v="36"/>
    <x v="36"/>
    <x v="36"/>
    <s v="buc"/>
    <n v="50000"/>
    <x v="19"/>
    <n v="26529.999999999996"/>
    <m/>
  </r>
  <r>
    <x v="283"/>
    <m/>
    <n v="30"/>
    <x v="37"/>
    <x v="37"/>
    <x v="37"/>
    <s v="buc"/>
    <n v="50000"/>
    <x v="19"/>
    <n v="26529.999999999996"/>
    <m/>
  </r>
  <r>
    <x v="283"/>
    <m/>
    <n v="31"/>
    <x v="38"/>
    <x v="38"/>
    <x v="38"/>
    <s v="buc"/>
    <n v="10000"/>
    <x v="20"/>
    <n v="8198"/>
    <m/>
  </r>
  <r>
    <x v="283"/>
    <m/>
    <n v="32"/>
    <x v="39"/>
    <x v="39"/>
    <x v="39"/>
    <s v="buc"/>
    <n v="5000"/>
    <x v="20"/>
    <n v="4099"/>
    <m/>
  </r>
  <r>
    <x v="283"/>
    <m/>
    <n v="33"/>
    <x v="40"/>
    <x v="40"/>
    <x v="40"/>
    <s v="buc"/>
    <n v="100000"/>
    <x v="21"/>
    <n v="33640"/>
    <m/>
  </r>
  <r>
    <x v="283"/>
    <m/>
    <n v="34"/>
    <x v="41"/>
    <x v="41"/>
    <x v="41"/>
    <s v="buc"/>
    <n v="50000"/>
    <x v="21"/>
    <n v="16820"/>
    <m/>
  </r>
  <r>
    <x v="283"/>
    <m/>
    <n v="35"/>
    <x v="42"/>
    <x v="42"/>
    <x v="42"/>
    <s v="buc"/>
    <n v="100000"/>
    <x v="22"/>
    <n v="36660"/>
    <m/>
  </r>
  <r>
    <x v="283"/>
    <m/>
    <n v="36"/>
    <x v="43"/>
    <x v="43"/>
    <x v="43"/>
    <s v="buc"/>
    <n v="50000"/>
    <x v="22"/>
    <n v="18330"/>
    <m/>
  </r>
  <r>
    <x v="283"/>
    <m/>
    <n v="37"/>
    <x v="44"/>
    <x v="44"/>
    <x v="44"/>
    <s v="buc"/>
    <n v="60000"/>
    <x v="23"/>
    <n v="101892"/>
    <m/>
  </r>
  <r>
    <x v="283"/>
    <m/>
    <n v="38"/>
    <x v="45"/>
    <x v="45"/>
    <x v="45"/>
    <s v="buc"/>
    <n v="1500"/>
    <x v="24"/>
    <n v="4671.8999999999996"/>
    <m/>
  </r>
  <r>
    <x v="283"/>
    <m/>
    <n v="42"/>
    <x v="46"/>
    <x v="46"/>
    <x v="46"/>
    <s v="buc"/>
    <m/>
    <x v="25"/>
    <n v="0"/>
    <m/>
  </r>
  <r>
    <x v="283"/>
    <m/>
    <n v="40"/>
    <x v="47"/>
    <x v="47"/>
    <x v="47"/>
    <s v="buc"/>
    <m/>
    <x v="26"/>
    <n v="0"/>
    <m/>
  </r>
  <r>
    <x v="283"/>
    <m/>
    <n v="41"/>
    <x v="48"/>
    <x v="48"/>
    <x v="48"/>
    <s v="buc"/>
    <n v="2000"/>
    <x v="27"/>
    <n v="8760.7999999999993"/>
    <m/>
  </r>
  <r>
    <x v="283"/>
    <m/>
    <m/>
    <x v="49"/>
    <x v="49"/>
    <x v="49"/>
    <m/>
    <m/>
    <x v="28"/>
    <n v="831460.46000000008"/>
    <m/>
  </r>
  <r>
    <x v="284"/>
    <m/>
    <n v="1"/>
    <x v="0"/>
    <x v="0"/>
    <x v="0"/>
    <s v="buc"/>
    <m/>
    <x v="0"/>
    <n v="0"/>
    <m/>
  </r>
  <r>
    <x v="284"/>
    <m/>
    <n v="2"/>
    <x v="1"/>
    <x v="1"/>
    <x v="1"/>
    <s v="buc"/>
    <m/>
    <x v="1"/>
    <n v="0"/>
    <m/>
  </r>
  <r>
    <x v="284"/>
    <m/>
    <n v="3"/>
    <x v="2"/>
    <x v="2"/>
    <x v="2"/>
    <s v="buc"/>
    <n v="12000"/>
    <x v="2"/>
    <n v="36316.800000000003"/>
    <m/>
  </r>
  <r>
    <x v="284"/>
    <m/>
    <n v="4"/>
    <x v="3"/>
    <x v="3"/>
    <x v="3"/>
    <s v="buc"/>
    <m/>
    <x v="3"/>
    <n v="0"/>
    <m/>
  </r>
  <r>
    <x v="284"/>
    <m/>
    <n v="5"/>
    <x v="4"/>
    <x v="4"/>
    <x v="4"/>
    <s v="metru"/>
    <n v="20000"/>
    <x v="4"/>
    <n v="61832"/>
    <m/>
  </r>
  <r>
    <x v="284"/>
    <m/>
    <n v="6"/>
    <x v="5"/>
    <x v="5"/>
    <x v="5"/>
    <s v="buc"/>
    <m/>
    <x v="5"/>
    <n v="0"/>
    <m/>
  </r>
  <r>
    <x v="284"/>
    <m/>
    <n v="7"/>
    <x v="6"/>
    <x v="6"/>
    <x v="6"/>
    <s v="buc"/>
    <m/>
    <x v="6"/>
    <n v="0"/>
    <m/>
  </r>
  <r>
    <x v="284"/>
    <m/>
    <n v="8"/>
    <x v="7"/>
    <x v="7"/>
    <x v="7"/>
    <s v="buc"/>
    <m/>
    <x v="5"/>
    <n v="0"/>
    <m/>
  </r>
  <r>
    <x v="284"/>
    <m/>
    <n v="9"/>
    <x v="8"/>
    <x v="8"/>
    <x v="8"/>
    <s v="buc"/>
    <m/>
    <x v="6"/>
    <n v="0"/>
    <m/>
  </r>
  <r>
    <x v="284"/>
    <m/>
    <n v="10"/>
    <x v="9"/>
    <x v="9"/>
    <x v="9"/>
    <s v="buc"/>
    <m/>
    <x v="7"/>
    <n v="0"/>
    <m/>
  </r>
  <r>
    <x v="284"/>
    <m/>
    <n v="11"/>
    <x v="10"/>
    <x v="10"/>
    <x v="10"/>
    <s v="buc"/>
    <n v="2000"/>
    <x v="8"/>
    <n v="13000"/>
    <m/>
  </r>
  <r>
    <x v="284"/>
    <m/>
    <n v="12"/>
    <x v="11"/>
    <x v="11"/>
    <x v="11"/>
    <s v="perehe"/>
    <m/>
    <x v="9"/>
    <n v="0"/>
    <m/>
  </r>
  <r>
    <x v="284"/>
    <m/>
    <n v="13"/>
    <x v="12"/>
    <x v="12"/>
    <x v="12"/>
    <s v="perehe"/>
    <n v="3000"/>
    <x v="10"/>
    <n v="9300"/>
    <m/>
  </r>
  <r>
    <x v="284"/>
    <m/>
    <n v="14"/>
    <x v="13"/>
    <x v="13"/>
    <x v="13"/>
    <s v="perehe"/>
    <n v="4000"/>
    <x v="10"/>
    <n v="12400"/>
    <m/>
  </r>
  <r>
    <x v="284"/>
    <m/>
    <n v="15"/>
    <x v="14"/>
    <x v="14"/>
    <x v="14"/>
    <s v="perehe"/>
    <n v="4000"/>
    <x v="10"/>
    <n v="12400"/>
    <m/>
  </r>
  <r>
    <x v="284"/>
    <m/>
    <n v="16"/>
    <x v="15"/>
    <x v="15"/>
    <x v="15"/>
    <s v="perehe"/>
    <n v="600"/>
    <x v="10"/>
    <n v="1860"/>
    <m/>
  </r>
  <r>
    <x v="284"/>
    <m/>
    <n v="17"/>
    <x v="16"/>
    <x v="16"/>
    <x v="16"/>
    <s v="perehe"/>
    <m/>
    <x v="9"/>
    <n v="0"/>
    <m/>
  </r>
  <r>
    <x v="284"/>
    <m/>
    <m/>
    <x v="17"/>
    <x v="17"/>
    <x v="17"/>
    <s v="perehe"/>
    <m/>
    <x v="11"/>
    <n v="0"/>
    <m/>
  </r>
  <r>
    <x v="284"/>
    <m/>
    <m/>
    <x v="18"/>
    <x v="18"/>
    <x v="18"/>
    <s v="perehe"/>
    <m/>
    <x v="11"/>
    <n v="0"/>
    <m/>
  </r>
  <r>
    <x v="284"/>
    <m/>
    <n v="13"/>
    <x v="19"/>
    <x v="19"/>
    <x v="19"/>
    <s v="perehe"/>
    <m/>
    <x v="11"/>
    <n v="0"/>
    <m/>
  </r>
  <r>
    <x v="284"/>
    <m/>
    <n v="14"/>
    <x v="20"/>
    <x v="20"/>
    <x v="20"/>
    <s v="perehe"/>
    <m/>
    <x v="11"/>
    <n v="0"/>
    <m/>
  </r>
  <r>
    <x v="284"/>
    <m/>
    <n v="15"/>
    <x v="21"/>
    <x v="21"/>
    <x v="21"/>
    <s v="perehe"/>
    <m/>
    <x v="11"/>
    <n v="0"/>
    <m/>
  </r>
  <r>
    <x v="284"/>
    <m/>
    <n v="15"/>
    <x v="22"/>
    <x v="22"/>
    <x v="22"/>
    <s v="perehe"/>
    <m/>
    <x v="11"/>
    <n v="0"/>
    <m/>
  </r>
  <r>
    <x v="284"/>
    <m/>
    <n v="16"/>
    <x v="23"/>
    <x v="23"/>
    <x v="23"/>
    <s v="buc"/>
    <m/>
    <x v="12"/>
    <n v="0"/>
    <m/>
  </r>
  <r>
    <x v="284"/>
    <m/>
    <n v="17"/>
    <x v="24"/>
    <x v="24"/>
    <x v="24"/>
    <s v="buc"/>
    <m/>
    <x v="12"/>
    <n v="0"/>
    <m/>
  </r>
  <r>
    <x v="284"/>
    <m/>
    <n v="18"/>
    <x v="25"/>
    <x v="25"/>
    <x v="25"/>
    <s v="buc"/>
    <m/>
    <x v="12"/>
    <n v="0"/>
    <m/>
  </r>
  <r>
    <x v="284"/>
    <m/>
    <n v="16"/>
    <x v="26"/>
    <x v="26"/>
    <x v="26"/>
    <s v="buc"/>
    <m/>
    <x v="13"/>
    <n v="0"/>
    <m/>
  </r>
  <r>
    <x v="284"/>
    <m/>
    <n v="17"/>
    <x v="27"/>
    <x v="27"/>
    <x v="27"/>
    <s v="buc"/>
    <m/>
    <x v="13"/>
    <n v="0"/>
    <m/>
  </r>
  <r>
    <x v="284"/>
    <m/>
    <n v="18"/>
    <x v="28"/>
    <x v="28"/>
    <x v="28"/>
    <s v="buc"/>
    <m/>
    <x v="13"/>
    <n v="0"/>
    <m/>
  </r>
  <r>
    <x v="284"/>
    <m/>
    <n v="19"/>
    <x v="29"/>
    <x v="29"/>
    <x v="29"/>
    <s v="buc"/>
    <n v="2400"/>
    <x v="14"/>
    <n v="4392"/>
    <m/>
  </r>
  <r>
    <x v="284"/>
    <m/>
    <n v="20"/>
    <x v="30"/>
    <x v="30"/>
    <x v="30"/>
    <s v="buc"/>
    <n v="72000"/>
    <x v="15"/>
    <n v="128880"/>
    <m/>
  </r>
  <r>
    <x v="284"/>
    <m/>
    <n v="21"/>
    <x v="31"/>
    <x v="31"/>
    <x v="31"/>
    <s v="buc"/>
    <n v="20000"/>
    <x v="16"/>
    <n v="35400"/>
    <m/>
  </r>
  <r>
    <x v="284"/>
    <m/>
    <n v="19"/>
    <x v="32"/>
    <x v="32"/>
    <x v="32"/>
    <s v="buc"/>
    <m/>
    <x v="17"/>
    <n v="0"/>
    <m/>
  </r>
  <r>
    <x v="284"/>
    <m/>
    <n v="20"/>
    <x v="33"/>
    <x v="33"/>
    <x v="33"/>
    <s v="buc"/>
    <m/>
    <x v="17"/>
    <n v="0"/>
    <m/>
  </r>
  <r>
    <x v="284"/>
    <m/>
    <n v="21"/>
    <x v="34"/>
    <x v="34"/>
    <x v="34"/>
    <s v="buc"/>
    <m/>
    <x v="17"/>
    <n v="0"/>
    <m/>
  </r>
  <r>
    <x v="284"/>
    <m/>
    <n v="28"/>
    <x v="35"/>
    <x v="35"/>
    <x v="35"/>
    <s v="buc"/>
    <n v="2000"/>
    <x v="18"/>
    <n v="1093.3999999999999"/>
    <m/>
  </r>
  <r>
    <x v="284"/>
    <m/>
    <n v="29"/>
    <x v="36"/>
    <x v="36"/>
    <x v="36"/>
    <s v="buc"/>
    <n v="25000"/>
    <x v="19"/>
    <n v="13264.999999999998"/>
    <m/>
  </r>
  <r>
    <x v="284"/>
    <m/>
    <n v="30"/>
    <x v="37"/>
    <x v="37"/>
    <x v="37"/>
    <s v="buc"/>
    <m/>
    <x v="19"/>
    <n v="0"/>
    <m/>
  </r>
  <r>
    <x v="284"/>
    <m/>
    <n v="31"/>
    <x v="38"/>
    <x v="38"/>
    <x v="38"/>
    <s v="buc"/>
    <n v="2160"/>
    <x v="20"/>
    <n v="1770.768"/>
    <m/>
  </r>
  <r>
    <x v="284"/>
    <m/>
    <n v="32"/>
    <x v="39"/>
    <x v="39"/>
    <x v="39"/>
    <s v="buc"/>
    <n v="2160"/>
    <x v="20"/>
    <n v="1770.768"/>
    <m/>
  </r>
  <r>
    <x v="284"/>
    <m/>
    <n v="33"/>
    <x v="40"/>
    <x v="40"/>
    <x v="40"/>
    <s v="buc"/>
    <m/>
    <x v="21"/>
    <n v="0"/>
    <m/>
  </r>
  <r>
    <x v="284"/>
    <m/>
    <n v="34"/>
    <x v="41"/>
    <x v="41"/>
    <x v="41"/>
    <s v="buc"/>
    <n v="35000"/>
    <x v="21"/>
    <n v="11774"/>
    <m/>
  </r>
  <r>
    <x v="284"/>
    <m/>
    <n v="35"/>
    <x v="42"/>
    <x v="42"/>
    <x v="42"/>
    <s v="buc"/>
    <m/>
    <x v="22"/>
    <n v="0"/>
    <m/>
  </r>
  <r>
    <x v="284"/>
    <m/>
    <n v="36"/>
    <x v="43"/>
    <x v="43"/>
    <x v="43"/>
    <s v="buc"/>
    <n v="125000"/>
    <x v="22"/>
    <n v="45825"/>
    <m/>
  </r>
  <r>
    <x v="284"/>
    <m/>
    <n v="37"/>
    <x v="44"/>
    <x v="44"/>
    <x v="44"/>
    <s v="buc"/>
    <n v="20000"/>
    <x v="23"/>
    <n v="33964"/>
    <m/>
  </r>
  <r>
    <x v="284"/>
    <m/>
    <n v="38"/>
    <x v="45"/>
    <x v="45"/>
    <x v="45"/>
    <s v="buc"/>
    <n v="800"/>
    <x v="24"/>
    <n v="2491.6799999999998"/>
    <m/>
  </r>
  <r>
    <x v="284"/>
    <m/>
    <n v="42"/>
    <x v="46"/>
    <x v="46"/>
    <x v="46"/>
    <s v="buc"/>
    <n v="280"/>
    <x v="25"/>
    <n v="1752.0719999999999"/>
    <m/>
  </r>
  <r>
    <x v="284"/>
    <m/>
    <n v="40"/>
    <x v="47"/>
    <x v="47"/>
    <x v="47"/>
    <s v="buc"/>
    <n v="1400"/>
    <x v="26"/>
    <n v="20194.579999999998"/>
    <m/>
  </r>
  <r>
    <x v="284"/>
    <m/>
    <n v="41"/>
    <x v="48"/>
    <x v="48"/>
    <x v="48"/>
    <s v="buc"/>
    <m/>
    <x v="27"/>
    <n v="0"/>
    <m/>
  </r>
  <r>
    <x v="284"/>
    <m/>
    <m/>
    <x v="49"/>
    <x v="49"/>
    <x v="49"/>
    <m/>
    <m/>
    <x v="28"/>
    <n v="449682.06799999997"/>
    <m/>
  </r>
  <r>
    <x v="285"/>
    <m/>
    <n v="1"/>
    <x v="0"/>
    <x v="0"/>
    <x v="0"/>
    <s v="buc"/>
    <m/>
    <x v="0"/>
    <n v="0"/>
    <m/>
  </r>
  <r>
    <x v="285"/>
    <m/>
    <n v="2"/>
    <x v="1"/>
    <x v="1"/>
    <x v="1"/>
    <s v="buc"/>
    <m/>
    <x v="1"/>
    <n v="0"/>
    <m/>
  </r>
  <r>
    <x v="285"/>
    <m/>
    <n v="3"/>
    <x v="2"/>
    <x v="2"/>
    <x v="2"/>
    <s v="buc"/>
    <n v="7000"/>
    <x v="2"/>
    <n v="21184.800000000003"/>
    <m/>
  </r>
  <r>
    <x v="285"/>
    <m/>
    <n v="4"/>
    <x v="3"/>
    <x v="3"/>
    <x v="3"/>
    <s v="buc"/>
    <m/>
    <x v="3"/>
    <n v="0"/>
    <m/>
  </r>
  <r>
    <x v="285"/>
    <m/>
    <n v="5"/>
    <x v="4"/>
    <x v="4"/>
    <x v="4"/>
    <s v="metru"/>
    <n v="8000"/>
    <x v="4"/>
    <n v="24732.799999999999"/>
    <m/>
  </r>
  <r>
    <x v="285"/>
    <m/>
    <n v="6"/>
    <x v="5"/>
    <x v="5"/>
    <x v="5"/>
    <s v="buc"/>
    <n v="300"/>
    <x v="5"/>
    <n v="3000"/>
    <m/>
  </r>
  <r>
    <x v="285"/>
    <m/>
    <n v="7"/>
    <x v="6"/>
    <x v="6"/>
    <x v="6"/>
    <s v="buc"/>
    <m/>
    <x v="6"/>
    <n v="0"/>
    <m/>
  </r>
  <r>
    <x v="285"/>
    <m/>
    <n v="8"/>
    <x v="7"/>
    <x v="7"/>
    <x v="7"/>
    <s v="buc"/>
    <n v="500"/>
    <x v="5"/>
    <n v="5000"/>
    <m/>
  </r>
  <r>
    <x v="285"/>
    <m/>
    <n v="9"/>
    <x v="8"/>
    <x v="8"/>
    <x v="8"/>
    <s v="buc"/>
    <m/>
    <x v="6"/>
    <n v="0"/>
    <m/>
  </r>
  <r>
    <x v="285"/>
    <m/>
    <n v="10"/>
    <x v="9"/>
    <x v="9"/>
    <x v="9"/>
    <s v="buc"/>
    <n v="300"/>
    <x v="7"/>
    <n v="3900"/>
    <m/>
  </r>
  <r>
    <x v="285"/>
    <m/>
    <n v="11"/>
    <x v="10"/>
    <x v="10"/>
    <x v="10"/>
    <s v="buc"/>
    <m/>
    <x v="8"/>
    <n v="0"/>
    <m/>
  </r>
  <r>
    <x v="285"/>
    <m/>
    <n v="12"/>
    <x v="11"/>
    <x v="11"/>
    <x v="11"/>
    <s v="perehe"/>
    <m/>
    <x v="9"/>
    <n v="0"/>
    <m/>
  </r>
  <r>
    <x v="285"/>
    <m/>
    <n v="13"/>
    <x v="12"/>
    <x v="12"/>
    <x v="12"/>
    <s v="perehe"/>
    <n v="2000"/>
    <x v="10"/>
    <n v="6200"/>
    <m/>
  </r>
  <r>
    <x v="285"/>
    <m/>
    <n v="14"/>
    <x v="13"/>
    <x v="13"/>
    <x v="13"/>
    <s v="perehe"/>
    <n v="2000"/>
    <x v="10"/>
    <n v="6200"/>
    <m/>
  </r>
  <r>
    <x v="285"/>
    <m/>
    <n v="15"/>
    <x v="14"/>
    <x v="14"/>
    <x v="14"/>
    <s v="perehe"/>
    <n v="2000"/>
    <x v="10"/>
    <n v="6200"/>
    <m/>
  </r>
  <r>
    <x v="285"/>
    <m/>
    <n v="16"/>
    <x v="15"/>
    <x v="15"/>
    <x v="15"/>
    <s v="perehe"/>
    <n v="400"/>
    <x v="10"/>
    <n v="1240"/>
    <m/>
  </r>
  <r>
    <x v="285"/>
    <m/>
    <n v="17"/>
    <x v="16"/>
    <x v="16"/>
    <x v="16"/>
    <s v="perehe"/>
    <m/>
    <x v="9"/>
    <n v="0"/>
    <m/>
  </r>
  <r>
    <x v="285"/>
    <m/>
    <m/>
    <x v="17"/>
    <x v="17"/>
    <x v="17"/>
    <s v="perehe"/>
    <m/>
    <x v="11"/>
    <n v="0"/>
    <m/>
  </r>
  <r>
    <x v="285"/>
    <m/>
    <m/>
    <x v="18"/>
    <x v="18"/>
    <x v="18"/>
    <s v="perehe"/>
    <n v="1500"/>
    <x v="11"/>
    <n v="5217.1499999999996"/>
    <m/>
  </r>
  <r>
    <x v="285"/>
    <m/>
    <n v="13"/>
    <x v="19"/>
    <x v="19"/>
    <x v="19"/>
    <s v="perehe"/>
    <n v="1500"/>
    <x v="11"/>
    <n v="5217.1499999999996"/>
    <m/>
  </r>
  <r>
    <x v="285"/>
    <m/>
    <n v="14"/>
    <x v="20"/>
    <x v="20"/>
    <x v="20"/>
    <s v="perehe"/>
    <n v="1000"/>
    <x v="11"/>
    <n v="3478.1"/>
    <m/>
  </r>
  <r>
    <x v="285"/>
    <m/>
    <n v="15"/>
    <x v="21"/>
    <x v="21"/>
    <x v="21"/>
    <s v="perehe"/>
    <n v="1200"/>
    <x v="11"/>
    <n v="4173.72"/>
    <m/>
  </r>
  <r>
    <x v="285"/>
    <m/>
    <n v="15"/>
    <x v="22"/>
    <x v="22"/>
    <x v="22"/>
    <s v="perehe"/>
    <m/>
    <x v="11"/>
    <n v="0"/>
    <m/>
  </r>
  <r>
    <x v="285"/>
    <m/>
    <n v="16"/>
    <x v="23"/>
    <x v="23"/>
    <x v="23"/>
    <s v="buc"/>
    <m/>
    <x v="12"/>
    <n v="0"/>
    <m/>
  </r>
  <r>
    <x v="285"/>
    <m/>
    <n v="17"/>
    <x v="24"/>
    <x v="24"/>
    <x v="24"/>
    <s v="buc"/>
    <m/>
    <x v="12"/>
    <n v="0"/>
    <m/>
  </r>
  <r>
    <x v="285"/>
    <m/>
    <n v="18"/>
    <x v="25"/>
    <x v="25"/>
    <x v="25"/>
    <s v="buc"/>
    <n v="0"/>
    <x v="12"/>
    <n v="0"/>
    <m/>
  </r>
  <r>
    <x v="285"/>
    <m/>
    <n v="16"/>
    <x v="26"/>
    <x v="26"/>
    <x v="26"/>
    <s v="buc"/>
    <m/>
    <x v="13"/>
    <n v="0"/>
    <m/>
  </r>
  <r>
    <x v="285"/>
    <m/>
    <n v="17"/>
    <x v="27"/>
    <x v="27"/>
    <x v="27"/>
    <s v="buc"/>
    <m/>
    <x v="13"/>
    <n v="0"/>
    <m/>
  </r>
  <r>
    <x v="285"/>
    <m/>
    <n v="18"/>
    <x v="28"/>
    <x v="28"/>
    <x v="28"/>
    <s v="buc"/>
    <m/>
    <x v="13"/>
    <n v="0"/>
    <m/>
  </r>
  <r>
    <x v="285"/>
    <m/>
    <n v="19"/>
    <x v="29"/>
    <x v="29"/>
    <x v="29"/>
    <s v="buc"/>
    <n v="20000"/>
    <x v="14"/>
    <n v="36600"/>
    <m/>
  </r>
  <r>
    <x v="285"/>
    <m/>
    <n v="20"/>
    <x v="30"/>
    <x v="30"/>
    <x v="30"/>
    <s v="buc"/>
    <n v="20000"/>
    <x v="15"/>
    <n v="35800"/>
    <m/>
  </r>
  <r>
    <x v="285"/>
    <m/>
    <n v="21"/>
    <x v="31"/>
    <x v="31"/>
    <x v="31"/>
    <s v="buc"/>
    <n v="20000"/>
    <x v="16"/>
    <n v="35400"/>
    <m/>
  </r>
  <r>
    <x v="285"/>
    <m/>
    <n v="19"/>
    <x v="32"/>
    <x v="32"/>
    <x v="32"/>
    <s v="buc"/>
    <n v="20000"/>
    <x v="17"/>
    <n v="44088"/>
    <m/>
  </r>
  <r>
    <x v="285"/>
    <m/>
    <n v="20"/>
    <x v="33"/>
    <x v="33"/>
    <x v="33"/>
    <s v="buc"/>
    <n v="14000"/>
    <x v="17"/>
    <n v="30861.600000000002"/>
    <m/>
  </r>
  <r>
    <x v="285"/>
    <m/>
    <n v="21"/>
    <x v="34"/>
    <x v="34"/>
    <x v="34"/>
    <s v="buc"/>
    <n v="8000"/>
    <x v="17"/>
    <n v="17635.2"/>
    <m/>
  </r>
  <r>
    <x v="285"/>
    <m/>
    <n v="28"/>
    <x v="35"/>
    <x v="35"/>
    <x v="35"/>
    <s v="buc"/>
    <n v="1500"/>
    <x v="18"/>
    <n v="820.05"/>
    <m/>
  </r>
  <r>
    <x v="285"/>
    <m/>
    <n v="29"/>
    <x v="36"/>
    <x v="36"/>
    <x v="36"/>
    <s v="buc"/>
    <n v="30000"/>
    <x v="19"/>
    <n v="15917.999999999998"/>
    <m/>
  </r>
  <r>
    <x v="285"/>
    <m/>
    <n v="30"/>
    <x v="37"/>
    <x v="37"/>
    <x v="37"/>
    <s v="buc"/>
    <n v="25000"/>
    <x v="19"/>
    <n v="13264.999999999998"/>
    <m/>
  </r>
  <r>
    <x v="285"/>
    <m/>
    <n v="31"/>
    <x v="38"/>
    <x v="38"/>
    <x v="38"/>
    <s v="buc"/>
    <n v="2000"/>
    <x v="20"/>
    <n v="1639.6"/>
    <m/>
  </r>
  <r>
    <x v="285"/>
    <m/>
    <n v="32"/>
    <x v="39"/>
    <x v="39"/>
    <x v="39"/>
    <s v="buc"/>
    <n v="1000"/>
    <x v="20"/>
    <n v="819.8"/>
    <m/>
  </r>
  <r>
    <x v="285"/>
    <m/>
    <n v="33"/>
    <x v="40"/>
    <x v="40"/>
    <x v="40"/>
    <s v="buc"/>
    <n v="34000"/>
    <x v="21"/>
    <n v="11437.599999999999"/>
    <m/>
  </r>
  <r>
    <x v="285"/>
    <m/>
    <n v="34"/>
    <x v="41"/>
    <x v="41"/>
    <x v="41"/>
    <s v="buc"/>
    <n v="34000"/>
    <x v="21"/>
    <n v="11437.599999999999"/>
    <m/>
  </r>
  <r>
    <x v="285"/>
    <m/>
    <n v="35"/>
    <x v="42"/>
    <x v="42"/>
    <x v="42"/>
    <s v="buc"/>
    <n v="34000"/>
    <x v="22"/>
    <n v="12464.4"/>
    <m/>
  </r>
  <r>
    <x v="285"/>
    <m/>
    <n v="36"/>
    <x v="43"/>
    <x v="43"/>
    <x v="43"/>
    <s v="buc"/>
    <n v="34000"/>
    <x v="22"/>
    <n v="12464.4"/>
    <m/>
  </r>
  <r>
    <x v="285"/>
    <m/>
    <n v="37"/>
    <x v="44"/>
    <x v="44"/>
    <x v="44"/>
    <s v="buc"/>
    <n v="13000"/>
    <x v="23"/>
    <n v="22076.6"/>
    <m/>
  </r>
  <r>
    <x v="285"/>
    <m/>
    <n v="38"/>
    <x v="45"/>
    <x v="45"/>
    <x v="45"/>
    <s v="buc"/>
    <n v="1500"/>
    <x v="24"/>
    <n v="4671.8999999999996"/>
    <m/>
  </r>
  <r>
    <x v="285"/>
    <m/>
    <n v="42"/>
    <x v="46"/>
    <x v="46"/>
    <x v="46"/>
    <s v="buc"/>
    <m/>
    <x v="25"/>
    <n v="0"/>
    <m/>
  </r>
  <r>
    <x v="285"/>
    <m/>
    <n v="40"/>
    <x v="47"/>
    <x v="47"/>
    <x v="47"/>
    <s v="buc"/>
    <n v="1000"/>
    <x v="26"/>
    <n v="14424.699999999999"/>
    <m/>
  </r>
  <r>
    <x v="285"/>
    <m/>
    <n v="41"/>
    <x v="48"/>
    <x v="48"/>
    <x v="48"/>
    <s v="buc"/>
    <m/>
    <x v="27"/>
    <n v="0"/>
    <m/>
  </r>
  <r>
    <x v="285"/>
    <m/>
    <m/>
    <x v="49"/>
    <x v="49"/>
    <x v="49"/>
    <m/>
    <m/>
    <x v="28"/>
    <n v="417568.17"/>
    <m/>
  </r>
  <r>
    <x v="286"/>
    <m/>
    <n v="1"/>
    <x v="0"/>
    <x v="0"/>
    <x v="0"/>
    <s v="buc"/>
    <n v="1600"/>
    <x v="0"/>
    <n v="2753.44"/>
    <m/>
  </r>
  <r>
    <x v="286"/>
    <m/>
    <n v="2"/>
    <x v="1"/>
    <x v="1"/>
    <x v="1"/>
    <s v="buc"/>
    <m/>
    <x v="1"/>
    <n v="0"/>
    <m/>
  </r>
  <r>
    <x v="286"/>
    <m/>
    <n v="3"/>
    <x v="2"/>
    <x v="2"/>
    <x v="2"/>
    <s v="buc"/>
    <n v="1400"/>
    <x v="2"/>
    <n v="4236.96"/>
    <m/>
  </r>
  <r>
    <x v="286"/>
    <m/>
    <n v="4"/>
    <x v="3"/>
    <x v="3"/>
    <x v="3"/>
    <s v="buc"/>
    <m/>
    <x v="3"/>
    <n v="0"/>
    <m/>
  </r>
  <r>
    <x v="286"/>
    <m/>
    <n v="5"/>
    <x v="4"/>
    <x v="4"/>
    <x v="4"/>
    <s v="metru"/>
    <n v="3000"/>
    <x v="4"/>
    <n v="9274.8000000000011"/>
    <m/>
  </r>
  <r>
    <x v="286"/>
    <m/>
    <n v="6"/>
    <x v="5"/>
    <x v="5"/>
    <x v="5"/>
    <s v="buc"/>
    <m/>
    <x v="5"/>
    <n v="0"/>
    <m/>
  </r>
  <r>
    <x v="286"/>
    <m/>
    <n v="7"/>
    <x v="6"/>
    <x v="6"/>
    <x v="6"/>
    <s v="buc"/>
    <n v="300"/>
    <x v="6"/>
    <n v="1500"/>
    <m/>
  </r>
  <r>
    <x v="286"/>
    <m/>
    <n v="8"/>
    <x v="7"/>
    <x v="7"/>
    <x v="7"/>
    <s v="buc"/>
    <m/>
    <x v="5"/>
    <n v="0"/>
    <m/>
  </r>
  <r>
    <x v="286"/>
    <m/>
    <n v="9"/>
    <x v="8"/>
    <x v="8"/>
    <x v="8"/>
    <s v="buc"/>
    <n v="400"/>
    <x v="6"/>
    <n v="2000"/>
    <m/>
  </r>
  <r>
    <x v="286"/>
    <m/>
    <n v="10"/>
    <x v="9"/>
    <x v="9"/>
    <x v="9"/>
    <s v="buc"/>
    <m/>
    <x v="7"/>
    <n v="0"/>
    <m/>
  </r>
  <r>
    <x v="286"/>
    <m/>
    <n v="11"/>
    <x v="10"/>
    <x v="10"/>
    <x v="10"/>
    <s v="buc"/>
    <n v="180"/>
    <x v="8"/>
    <n v="1170"/>
    <m/>
  </r>
  <r>
    <x v="286"/>
    <m/>
    <n v="12"/>
    <x v="11"/>
    <x v="11"/>
    <x v="11"/>
    <s v="perehe"/>
    <m/>
    <x v="9"/>
    <n v="0"/>
    <m/>
  </r>
  <r>
    <x v="286"/>
    <m/>
    <n v="13"/>
    <x v="12"/>
    <x v="12"/>
    <x v="12"/>
    <s v="perehe"/>
    <m/>
    <x v="10"/>
    <n v="0"/>
    <m/>
  </r>
  <r>
    <x v="286"/>
    <m/>
    <n v="14"/>
    <x v="13"/>
    <x v="13"/>
    <x v="13"/>
    <s v="perehe"/>
    <m/>
    <x v="10"/>
    <n v="0"/>
    <m/>
  </r>
  <r>
    <x v="286"/>
    <m/>
    <n v="15"/>
    <x v="14"/>
    <x v="14"/>
    <x v="14"/>
    <s v="perehe"/>
    <m/>
    <x v="10"/>
    <n v="0"/>
    <m/>
  </r>
  <r>
    <x v="286"/>
    <m/>
    <n v="16"/>
    <x v="15"/>
    <x v="15"/>
    <x v="15"/>
    <s v="perehe"/>
    <m/>
    <x v="10"/>
    <n v="0"/>
    <m/>
  </r>
  <r>
    <x v="286"/>
    <m/>
    <n v="17"/>
    <x v="16"/>
    <x v="16"/>
    <x v="16"/>
    <s v="perehe"/>
    <m/>
    <x v="9"/>
    <n v="0"/>
    <m/>
  </r>
  <r>
    <x v="286"/>
    <m/>
    <m/>
    <x v="17"/>
    <x v="17"/>
    <x v="17"/>
    <s v="perehe"/>
    <m/>
    <x v="11"/>
    <n v="0"/>
    <m/>
  </r>
  <r>
    <x v="286"/>
    <m/>
    <m/>
    <x v="18"/>
    <x v="18"/>
    <x v="18"/>
    <s v="perehe"/>
    <m/>
    <x v="11"/>
    <n v="0"/>
    <m/>
  </r>
  <r>
    <x v="286"/>
    <m/>
    <n v="13"/>
    <x v="19"/>
    <x v="19"/>
    <x v="19"/>
    <s v="perehe"/>
    <n v="800"/>
    <x v="11"/>
    <n v="2782.48"/>
    <m/>
  </r>
  <r>
    <x v="286"/>
    <m/>
    <n v="14"/>
    <x v="20"/>
    <x v="20"/>
    <x v="20"/>
    <s v="perehe"/>
    <n v="800"/>
    <x v="11"/>
    <n v="2782.48"/>
    <m/>
  </r>
  <r>
    <x v="286"/>
    <m/>
    <n v="15"/>
    <x v="21"/>
    <x v="21"/>
    <x v="21"/>
    <s v="perehe"/>
    <m/>
    <x v="11"/>
    <n v="0"/>
    <m/>
  </r>
  <r>
    <x v="286"/>
    <m/>
    <n v="15"/>
    <x v="22"/>
    <x v="22"/>
    <x v="22"/>
    <s v="perehe"/>
    <m/>
    <x v="11"/>
    <n v="0"/>
    <m/>
  </r>
  <r>
    <x v="286"/>
    <m/>
    <n v="16"/>
    <x v="23"/>
    <x v="23"/>
    <x v="23"/>
    <s v="buc"/>
    <m/>
    <x v="12"/>
    <n v="0"/>
    <m/>
  </r>
  <r>
    <x v="286"/>
    <m/>
    <n v="17"/>
    <x v="24"/>
    <x v="24"/>
    <x v="24"/>
    <s v="buc"/>
    <n v="20000"/>
    <x v="12"/>
    <n v="24758"/>
    <m/>
  </r>
  <r>
    <x v="286"/>
    <m/>
    <n v="18"/>
    <x v="25"/>
    <x v="25"/>
    <x v="25"/>
    <s v="buc"/>
    <n v="10000"/>
    <x v="12"/>
    <n v="12379"/>
    <m/>
  </r>
  <r>
    <x v="286"/>
    <m/>
    <n v="16"/>
    <x v="26"/>
    <x v="26"/>
    <x v="26"/>
    <s v="buc"/>
    <m/>
    <x v="13"/>
    <n v="0"/>
    <m/>
  </r>
  <r>
    <x v="286"/>
    <m/>
    <n v="17"/>
    <x v="27"/>
    <x v="27"/>
    <x v="27"/>
    <s v="buc"/>
    <m/>
    <x v="13"/>
    <n v="0"/>
    <m/>
  </r>
  <r>
    <x v="286"/>
    <m/>
    <n v="18"/>
    <x v="28"/>
    <x v="28"/>
    <x v="28"/>
    <s v="buc"/>
    <m/>
    <x v="13"/>
    <n v="0"/>
    <m/>
  </r>
  <r>
    <x v="286"/>
    <m/>
    <n v="19"/>
    <x v="29"/>
    <x v="29"/>
    <x v="29"/>
    <s v="buc"/>
    <n v="15000"/>
    <x v="14"/>
    <n v="27450"/>
    <m/>
  </r>
  <r>
    <x v="286"/>
    <m/>
    <n v="20"/>
    <x v="30"/>
    <x v="30"/>
    <x v="30"/>
    <s v="buc"/>
    <n v="35000"/>
    <x v="15"/>
    <n v="62650"/>
    <m/>
  </r>
  <r>
    <x v="286"/>
    <m/>
    <n v="21"/>
    <x v="31"/>
    <x v="31"/>
    <x v="31"/>
    <s v="buc"/>
    <n v="3000"/>
    <x v="16"/>
    <n v="5310"/>
    <m/>
  </r>
  <r>
    <x v="286"/>
    <m/>
    <n v="19"/>
    <x v="32"/>
    <x v="32"/>
    <x v="32"/>
    <s v="buc"/>
    <n v="10000"/>
    <x v="17"/>
    <n v="22044"/>
    <m/>
  </r>
  <r>
    <x v="286"/>
    <m/>
    <n v="20"/>
    <x v="33"/>
    <x v="33"/>
    <x v="33"/>
    <s v="buc"/>
    <n v="10000"/>
    <x v="17"/>
    <n v="22044"/>
    <m/>
  </r>
  <r>
    <x v="286"/>
    <m/>
    <n v="21"/>
    <x v="34"/>
    <x v="34"/>
    <x v="34"/>
    <s v="buc"/>
    <n v="3000"/>
    <x v="17"/>
    <n v="6613.2000000000007"/>
    <m/>
  </r>
  <r>
    <x v="286"/>
    <m/>
    <n v="28"/>
    <x v="35"/>
    <x v="35"/>
    <x v="35"/>
    <s v="buc"/>
    <n v="3000"/>
    <x v="18"/>
    <n v="1640.1"/>
    <m/>
  </r>
  <r>
    <x v="286"/>
    <m/>
    <n v="29"/>
    <x v="36"/>
    <x v="36"/>
    <x v="36"/>
    <s v="buc"/>
    <n v="25000"/>
    <x v="19"/>
    <n v="13264.999999999998"/>
    <m/>
  </r>
  <r>
    <x v="286"/>
    <m/>
    <n v="30"/>
    <x v="37"/>
    <x v="37"/>
    <x v="37"/>
    <s v="buc"/>
    <n v="25000"/>
    <x v="19"/>
    <n v="13264.999999999998"/>
    <m/>
  </r>
  <r>
    <x v="286"/>
    <m/>
    <n v="31"/>
    <x v="38"/>
    <x v="38"/>
    <x v="38"/>
    <s v="buc"/>
    <n v="1500"/>
    <x v="20"/>
    <n v="1229.7"/>
    <m/>
  </r>
  <r>
    <x v="286"/>
    <m/>
    <n v="32"/>
    <x v="39"/>
    <x v="39"/>
    <x v="39"/>
    <s v="buc"/>
    <n v="1000"/>
    <x v="20"/>
    <n v="819.8"/>
    <m/>
  </r>
  <r>
    <x v="286"/>
    <m/>
    <n v="33"/>
    <x v="40"/>
    <x v="40"/>
    <x v="40"/>
    <s v="buc"/>
    <n v="40000"/>
    <x v="21"/>
    <n v="13455.999999999998"/>
    <m/>
  </r>
  <r>
    <x v="286"/>
    <m/>
    <n v="34"/>
    <x v="41"/>
    <x v="41"/>
    <x v="41"/>
    <s v="buc"/>
    <n v="40000"/>
    <x v="21"/>
    <n v="13455.999999999998"/>
    <m/>
  </r>
  <r>
    <x v="286"/>
    <m/>
    <n v="35"/>
    <x v="42"/>
    <x v="42"/>
    <x v="42"/>
    <s v="buc"/>
    <n v="35000"/>
    <x v="22"/>
    <n v="12831"/>
    <m/>
  </r>
  <r>
    <x v="286"/>
    <m/>
    <n v="36"/>
    <x v="43"/>
    <x v="43"/>
    <x v="43"/>
    <s v="buc"/>
    <n v="35000"/>
    <x v="22"/>
    <n v="12831"/>
    <m/>
  </r>
  <r>
    <x v="286"/>
    <m/>
    <n v="37"/>
    <x v="44"/>
    <x v="44"/>
    <x v="44"/>
    <s v="buc"/>
    <n v="24000"/>
    <x v="23"/>
    <n v="40756.799999999996"/>
    <m/>
  </r>
  <r>
    <x v="286"/>
    <m/>
    <n v="38"/>
    <x v="45"/>
    <x v="45"/>
    <x v="45"/>
    <s v="buc"/>
    <n v="300"/>
    <x v="24"/>
    <n v="934.38"/>
    <m/>
  </r>
  <r>
    <x v="286"/>
    <m/>
    <n v="42"/>
    <x v="46"/>
    <x v="46"/>
    <x v="46"/>
    <s v="buc"/>
    <m/>
    <x v="25"/>
    <n v="0"/>
    <m/>
  </r>
  <r>
    <x v="286"/>
    <m/>
    <n v="40"/>
    <x v="47"/>
    <x v="47"/>
    <x v="47"/>
    <s v="buc"/>
    <n v="1000"/>
    <x v="26"/>
    <n v="14424.699999999999"/>
    <s v="1000*6,26=6260,00"/>
  </r>
  <r>
    <x v="286"/>
    <m/>
    <n v="41"/>
    <x v="48"/>
    <x v="48"/>
    <x v="48"/>
    <s v="buc"/>
    <m/>
    <x v="27"/>
    <n v="0"/>
    <m/>
  </r>
  <r>
    <x v="286"/>
    <m/>
    <m/>
    <x v="49"/>
    <x v="49"/>
    <x v="49"/>
    <m/>
    <m/>
    <x v="28"/>
    <n v="348657.84"/>
    <m/>
  </r>
  <r>
    <x v="287"/>
    <m/>
    <n v="1"/>
    <x v="0"/>
    <x v="0"/>
    <x v="0"/>
    <s v="buc"/>
    <n v="500"/>
    <x v="0"/>
    <n v="860.45"/>
    <m/>
  </r>
  <r>
    <x v="287"/>
    <m/>
    <n v="2"/>
    <x v="1"/>
    <x v="1"/>
    <x v="1"/>
    <s v="buc"/>
    <m/>
    <x v="1"/>
    <n v="0"/>
    <m/>
  </r>
  <r>
    <x v="287"/>
    <m/>
    <n v="3"/>
    <x v="2"/>
    <x v="2"/>
    <x v="2"/>
    <s v="buc"/>
    <n v="13000"/>
    <x v="2"/>
    <n v="39343.200000000004"/>
    <m/>
  </r>
  <r>
    <x v="287"/>
    <m/>
    <n v="4"/>
    <x v="3"/>
    <x v="3"/>
    <x v="3"/>
    <s v="buc"/>
    <m/>
    <x v="3"/>
    <n v="0"/>
    <m/>
  </r>
  <r>
    <x v="287"/>
    <m/>
    <n v="5"/>
    <x v="4"/>
    <x v="4"/>
    <x v="4"/>
    <s v="metru"/>
    <n v="12000"/>
    <x v="4"/>
    <n v="37099.200000000004"/>
    <m/>
  </r>
  <r>
    <x v="287"/>
    <m/>
    <n v="6"/>
    <x v="5"/>
    <x v="5"/>
    <x v="5"/>
    <s v="buc"/>
    <m/>
    <x v="5"/>
    <n v="0"/>
    <m/>
  </r>
  <r>
    <x v="287"/>
    <m/>
    <n v="7"/>
    <x v="6"/>
    <x v="6"/>
    <x v="6"/>
    <s v="buc"/>
    <n v="100"/>
    <x v="6"/>
    <n v="500"/>
    <m/>
  </r>
  <r>
    <x v="287"/>
    <m/>
    <n v="8"/>
    <x v="7"/>
    <x v="7"/>
    <x v="7"/>
    <s v="buc"/>
    <m/>
    <x v="5"/>
    <n v="0"/>
    <m/>
  </r>
  <r>
    <x v="287"/>
    <m/>
    <n v="9"/>
    <x v="8"/>
    <x v="8"/>
    <x v="8"/>
    <s v="buc"/>
    <n v="2000"/>
    <x v="6"/>
    <n v="10000"/>
    <m/>
  </r>
  <r>
    <x v="287"/>
    <m/>
    <n v="10"/>
    <x v="9"/>
    <x v="9"/>
    <x v="9"/>
    <s v="buc"/>
    <m/>
    <x v="7"/>
    <n v="0"/>
    <m/>
  </r>
  <r>
    <x v="287"/>
    <m/>
    <n v="11"/>
    <x v="10"/>
    <x v="10"/>
    <x v="10"/>
    <s v="buc"/>
    <n v="2000"/>
    <x v="8"/>
    <n v="13000"/>
    <m/>
  </r>
  <r>
    <x v="287"/>
    <m/>
    <n v="12"/>
    <x v="11"/>
    <x v="11"/>
    <x v="11"/>
    <s v="perehe"/>
    <m/>
    <x v="9"/>
    <n v="0"/>
    <m/>
  </r>
  <r>
    <x v="287"/>
    <m/>
    <n v="13"/>
    <x v="12"/>
    <x v="12"/>
    <x v="12"/>
    <s v="perehe"/>
    <n v="500"/>
    <x v="10"/>
    <n v="1550"/>
    <m/>
  </r>
  <r>
    <x v="287"/>
    <m/>
    <n v="14"/>
    <x v="13"/>
    <x v="13"/>
    <x v="13"/>
    <s v="perehe"/>
    <n v="5000"/>
    <x v="10"/>
    <n v="15500"/>
    <m/>
  </r>
  <r>
    <x v="287"/>
    <m/>
    <n v="15"/>
    <x v="14"/>
    <x v="14"/>
    <x v="14"/>
    <s v="perehe"/>
    <n v="5000"/>
    <x v="10"/>
    <n v="15500"/>
    <m/>
  </r>
  <r>
    <x v="287"/>
    <m/>
    <n v="16"/>
    <x v="15"/>
    <x v="15"/>
    <x v="15"/>
    <s v="perehe"/>
    <n v="10000"/>
    <x v="10"/>
    <n v="31000"/>
    <m/>
  </r>
  <r>
    <x v="287"/>
    <m/>
    <n v="17"/>
    <x v="16"/>
    <x v="16"/>
    <x v="16"/>
    <s v="perehe"/>
    <m/>
    <x v="9"/>
    <n v="0"/>
    <m/>
  </r>
  <r>
    <x v="287"/>
    <m/>
    <m/>
    <x v="17"/>
    <x v="17"/>
    <x v="17"/>
    <s v="perehe"/>
    <m/>
    <x v="11"/>
    <n v="0"/>
    <m/>
  </r>
  <r>
    <x v="287"/>
    <m/>
    <m/>
    <x v="18"/>
    <x v="18"/>
    <x v="18"/>
    <s v="perehe"/>
    <m/>
    <x v="11"/>
    <n v="0"/>
    <m/>
  </r>
  <r>
    <x v="287"/>
    <m/>
    <n v="13"/>
    <x v="19"/>
    <x v="19"/>
    <x v="19"/>
    <s v="perehe"/>
    <m/>
    <x v="11"/>
    <n v="0"/>
    <m/>
  </r>
  <r>
    <x v="287"/>
    <m/>
    <n v="14"/>
    <x v="20"/>
    <x v="20"/>
    <x v="20"/>
    <s v="perehe"/>
    <m/>
    <x v="11"/>
    <n v="0"/>
    <m/>
  </r>
  <r>
    <x v="287"/>
    <m/>
    <n v="15"/>
    <x v="21"/>
    <x v="21"/>
    <x v="21"/>
    <s v="perehe"/>
    <m/>
    <x v="11"/>
    <n v="0"/>
    <m/>
  </r>
  <r>
    <x v="287"/>
    <m/>
    <n v="15"/>
    <x v="22"/>
    <x v="22"/>
    <x v="22"/>
    <s v="perehe"/>
    <m/>
    <x v="11"/>
    <n v="0"/>
    <m/>
  </r>
  <r>
    <x v="287"/>
    <m/>
    <n v="16"/>
    <x v="23"/>
    <x v="23"/>
    <x v="23"/>
    <s v="buc"/>
    <m/>
    <x v="12"/>
    <n v="0"/>
    <m/>
  </r>
  <r>
    <x v="287"/>
    <m/>
    <n v="17"/>
    <x v="24"/>
    <x v="24"/>
    <x v="24"/>
    <s v="buc"/>
    <m/>
    <x v="12"/>
    <n v="0"/>
    <m/>
  </r>
  <r>
    <x v="287"/>
    <m/>
    <n v="18"/>
    <x v="25"/>
    <x v="25"/>
    <x v="25"/>
    <s v="buc"/>
    <m/>
    <x v="12"/>
    <n v="0"/>
    <m/>
  </r>
  <r>
    <x v="287"/>
    <m/>
    <n v="16"/>
    <x v="26"/>
    <x v="26"/>
    <x v="26"/>
    <s v="buc"/>
    <m/>
    <x v="13"/>
    <n v="0"/>
    <m/>
  </r>
  <r>
    <x v="287"/>
    <m/>
    <n v="17"/>
    <x v="27"/>
    <x v="27"/>
    <x v="27"/>
    <s v="buc"/>
    <m/>
    <x v="13"/>
    <n v="0"/>
    <m/>
  </r>
  <r>
    <x v="287"/>
    <m/>
    <n v="18"/>
    <x v="28"/>
    <x v="28"/>
    <x v="28"/>
    <s v="buc"/>
    <m/>
    <x v="13"/>
    <n v="0"/>
    <m/>
  </r>
  <r>
    <x v="287"/>
    <m/>
    <n v="19"/>
    <x v="29"/>
    <x v="29"/>
    <x v="29"/>
    <s v="buc"/>
    <n v="50000"/>
    <x v="14"/>
    <n v="91500"/>
    <m/>
  </r>
  <r>
    <x v="287"/>
    <m/>
    <n v="20"/>
    <x v="30"/>
    <x v="30"/>
    <x v="30"/>
    <s v="buc"/>
    <n v="50000"/>
    <x v="15"/>
    <n v="89500"/>
    <m/>
  </r>
  <r>
    <x v="287"/>
    <m/>
    <n v="21"/>
    <x v="31"/>
    <x v="31"/>
    <x v="31"/>
    <s v="buc"/>
    <m/>
    <x v="16"/>
    <n v="0"/>
    <m/>
  </r>
  <r>
    <x v="287"/>
    <m/>
    <n v="19"/>
    <x v="32"/>
    <x v="32"/>
    <x v="32"/>
    <s v="buc"/>
    <m/>
    <x v="17"/>
    <n v="0"/>
    <m/>
  </r>
  <r>
    <x v="287"/>
    <m/>
    <n v="20"/>
    <x v="33"/>
    <x v="33"/>
    <x v="33"/>
    <s v="buc"/>
    <m/>
    <x v="17"/>
    <n v="0"/>
    <m/>
  </r>
  <r>
    <x v="287"/>
    <m/>
    <n v="21"/>
    <x v="34"/>
    <x v="34"/>
    <x v="34"/>
    <s v="buc"/>
    <m/>
    <x v="17"/>
    <n v="0"/>
    <m/>
  </r>
  <r>
    <x v="287"/>
    <m/>
    <n v="28"/>
    <x v="35"/>
    <x v="35"/>
    <x v="35"/>
    <s v="buc"/>
    <n v="1000"/>
    <x v="18"/>
    <n v="546.69999999999993"/>
    <m/>
  </r>
  <r>
    <x v="287"/>
    <m/>
    <n v="29"/>
    <x v="36"/>
    <x v="36"/>
    <x v="36"/>
    <s v="buc"/>
    <n v="25000"/>
    <x v="19"/>
    <n v="13264.999999999998"/>
    <m/>
  </r>
  <r>
    <x v="287"/>
    <m/>
    <n v="30"/>
    <x v="37"/>
    <x v="37"/>
    <x v="37"/>
    <s v="buc"/>
    <n v="25000"/>
    <x v="19"/>
    <n v="13264.999999999998"/>
    <m/>
  </r>
  <r>
    <x v="287"/>
    <m/>
    <n v="31"/>
    <x v="38"/>
    <x v="38"/>
    <x v="38"/>
    <s v="buc"/>
    <n v="5000"/>
    <x v="20"/>
    <n v="4099"/>
    <m/>
  </r>
  <r>
    <x v="287"/>
    <m/>
    <n v="32"/>
    <x v="39"/>
    <x v="39"/>
    <x v="39"/>
    <s v="buc"/>
    <n v="5000"/>
    <x v="20"/>
    <n v="4099"/>
    <m/>
  </r>
  <r>
    <x v="287"/>
    <m/>
    <n v="33"/>
    <x v="40"/>
    <x v="40"/>
    <x v="40"/>
    <s v="buc"/>
    <n v="25000"/>
    <x v="21"/>
    <n v="8410"/>
    <m/>
  </r>
  <r>
    <x v="287"/>
    <m/>
    <n v="34"/>
    <x v="41"/>
    <x v="41"/>
    <x v="41"/>
    <s v="buc"/>
    <n v="25000"/>
    <x v="21"/>
    <n v="8410"/>
    <m/>
  </r>
  <r>
    <x v="287"/>
    <m/>
    <n v="35"/>
    <x v="42"/>
    <x v="42"/>
    <x v="42"/>
    <s v="buc"/>
    <n v="25000"/>
    <x v="22"/>
    <n v="9165"/>
    <m/>
  </r>
  <r>
    <x v="287"/>
    <m/>
    <n v="36"/>
    <x v="43"/>
    <x v="43"/>
    <x v="43"/>
    <s v="buc"/>
    <n v="25000"/>
    <x v="22"/>
    <n v="9165"/>
    <m/>
  </r>
  <r>
    <x v="287"/>
    <m/>
    <n v="37"/>
    <x v="44"/>
    <x v="44"/>
    <x v="44"/>
    <s v="buc"/>
    <n v="20000"/>
    <x v="23"/>
    <n v="33964"/>
    <m/>
  </r>
  <r>
    <x v="287"/>
    <m/>
    <n v="38"/>
    <x v="45"/>
    <x v="45"/>
    <x v="45"/>
    <s v="buc"/>
    <n v="1000"/>
    <x v="24"/>
    <n v="3114.6"/>
    <m/>
  </r>
  <r>
    <x v="287"/>
    <m/>
    <n v="42"/>
    <x v="46"/>
    <x v="46"/>
    <x v="46"/>
    <s v="buc"/>
    <n v="1000"/>
    <x v="25"/>
    <n v="6257.4"/>
    <m/>
  </r>
  <r>
    <x v="287"/>
    <m/>
    <n v="40"/>
    <x v="47"/>
    <x v="47"/>
    <x v="47"/>
    <s v="buc"/>
    <n v="500"/>
    <x v="26"/>
    <n v="7212.3499999999995"/>
    <m/>
  </r>
  <r>
    <x v="287"/>
    <m/>
    <n v="41"/>
    <x v="48"/>
    <x v="48"/>
    <x v="48"/>
    <s v="buc"/>
    <m/>
    <x v="27"/>
    <n v="0"/>
    <m/>
  </r>
  <r>
    <x v="287"/>
    <m/>
    <m/>
    <x v="49"/>
    <x v="49"/>
    <x v="49"/>
    <m/>
    <m/>
    <x v="28"/>
    <n v="466325.89999999997"/>
    <m/>
  </r>
  <r>
    <x v="288"/>
    <m/>
    <n v="1"/>
    <x v="0"/>
    <x v="0"/>
    <x v="0"/>
    <s v="buc"/>
    <n v="7000"/>
    <x v="0"/>
    <n v="12046.300000000001"/>
    <m/>
  </r>
  <r>
    <x v="288"/>
    <m/>
    <n v="2"/>
    <x v="1"/>
    <x v="1"/>
    <x v="1"/>
    <s v="buc"/>
    <m/>
    <x v="1"/>
    <n v="0"/>
    <m/>
  </r>
  <r>
    <x v="288"/>
    <m/>
    <n v="3"/>
    <x v="2"/>
    <x v="2"/>
    <x v="2"/>
    <s v="buc"/>
    <n v="14000"/>
    <x v="2"/>
    <n v="42369.600000000006"/>
    <m/>
  </r>
  <r>
    <x v="288"/>
    <m/>
    <n v="4"/>
    <x v="3"/>
    <x v="3"/>
    <x v="3"/>
    <s v="buc"/>
    <m/>
    <x v="3"/>
    <n v="0"/>
    <m/>
  </r>
  <r>
    <x v="288"/>
    <m/>
    <n v="5"/>
    <x v="4"/>
    <x v="4"/>
    <x v="4"/>
    <s v="metru"/>
    <n v="32000"/>
    <x v="4"/>
    <n v="98931.199999999997"/>
    <m/>
  </r>
  <r>
    <x v="288"/>
    <m/>
    <n v="6"/>
    <x v="5"/>
    <x v="5"/>
    <x v="5"/>
    <s v="buc"/>
    <m/>
    <x v="5"/>
    <n v="0"/>
    <m/>
  </r>
  <r>
    <x v="288"/>
    <m/>
    <n v="7"/>
    <x v="6"/>
    <x v="6"/>
    <x v="6"/>
    <s v="buc"/>
    <n v="600"/>
    <x v="6"/>
    <n v="3000"/>
    <m/>
  </r>
  <r>
    <x v="288"/>
    <m/>
    <n v="8"/>
    <x v="7"/>
    <x v="7"/>
    <x v="7"/>
    <s v="buc"/>
    <n v="3000"/>
    <x v="5"/>
    <n v="30000"/>
    <m/>
  </r>
  <r>
    <x v="288"/>
    <m/>
    <n v="9"/>
    <x v="8"/>
    <x v="8"/>
    <x v="8"/>
    <s v="buc"/>
    <m/>
    <x v="6"/>
    <n v="0"/>
    <m/>
  </r>
  <r>
    <x v="288"/>
    <m/>
    <n v="10"/>
    <x v="9"/>
    <x v="9"/>
    <x v="9"/>
    <s v="buc"/>
    <n v="2400"/>
    <x v="7"/>
    <n v="31200"/>
    <m/>
  </r>
  <r>
    <x v="288"/>
    <m/>
    <n v="11"/>
    <x v="10"/>
    <x v="10"/>
    <x v="10"/>
    <s v="buc"/>
    <m/>
    <x v="8"/>
    <n v="0"/>
    <m/>
  </r>
  <r>
    <x v="288"/>
    <m/>
    <n v="12"/>
    <x v="11"/>
    <x v="11"/>
    <x v="11"/>
    <s v="perehe"/>
    <m/>
    <x v="9"/>
    <n v="0"/>
    <m/>
  </r>
  <r>
    <x v="288"/>
    <m/>
    <n v="13"/>
    <x v="12"/>
    <x v="12"/>
    <x v="12"/>
    <s v="perehe"/>
    <n v="3000"/>
    <x v="10"/>
    <n v="9300"/>
    <m/>
  </r>
  <r>
    <x v="288"/>
    <m/>
    <n v="14"/>
    <x v="13"/>
    <x v="13"/>
    <x v="13"/>
    <s v="perehe"/>
    <n v="4500"/>
    <x v="10"/>
    <n v="13950"/>
    <m/>
  </r>
  <r>
    <x v="288"/>
    <m/>
    <n v="15"/>
    <x v="14"/>
    <x v="14"/>
    <x v="14"/>
    <s v="perehe"/>
    <n v="4500"/>
    <x v="10"/>
    <n v="13950"/>
    <m/>
  </r>
  <r>
    <x v="288"/>
    <m/>
    <n v="16"/>
    <x v="15"/>
    <x v="15"/>
    <x v="15"/>
    <s v="perehe"/>
    <n v="4500"/>
    <x v="10"/>
    <n v="13950"/>
    <m/>
  </r>
  <r>
    <x v="288"/>
    <m/>
    <n v="17"/>
    <x v="16"/>
    <x v="16"/>
    <x v="16"/>
    <s v="perehe"/>
    <n v="2000"/>
    <x v="9"/>
    <n v="6544.6"/>
    <m/>
  </r>
  <r>
    <x v="288"/>
    <m/>
    <m/>
    <x v="17"/>
    <x v="17"/>
    <x v="17"/>
    <s v="perehe"/>
    <m/>
    <x v="11"/>
    <n v="0"/>
    <m/>
  </r>
  <r>
    <x v="288"/>
    <m/>
    <m/>
    <x v="18"/>
    <x v="18"/>
    <x v="18"/>
    <s v="perehe"/>
    <m/>
    <x v="11"/>
    <n v="0"/>
    <m/>
  </r>
  <r>
    <x v="288"/>
    <m/>
    <n v="13"/>
    <x v="19"/>
    <x v="19"/>
    <x v="19"/>
    <s v="perehe"/>
    <m/>
    <x v="11"/>
    <n v="0"/>
    <m/>
  </r>
  <r>
    <x v="288"/>
    <m/>
    <n v="14"/>
    <x v="20"/>
    <x v="20"/>
    <x v="20"/>
    <s v="perehe"/>
    <m/>
    <x v="11"/>
    <n v="0"/>
    <m/>
  </r>
  <r>
    <x v="288"/>
    <m/>
    <n v="15"/>
    <x v="21"/>
    <x v="21"/>
    <x v="21"/>
    <s v="perehe"/>
    <m/>
    <x v="11"/>
    <n v="0"/>
    <m/>
  </r>
  <r>
    <x v="288"/>
    <m/>
    <n v="15"/>
    <x v="22"/>
    <x v="22"/>
    <x v="22"/>
    <s v="perehe"/>
    <m/>
    <x v="11"/>
    <n v="0"/>
    <m/>
  </r>
  <r>
    <x v="288"/>
    <m/>
    <n v="16"/>
    <x v="23"/>
    <x v="23"/>
    <x v="23"/>
    <s v="buc"/>
    <m/>
    <x v="12"/>
    <n v="0"/>
    <m/>
  </r>
  <r>
    <x v="288"/>
    <m/>
    <n v="17"/>
    <x v="24"/>
    <x v="24"/>
    <x v="24"/>
    <s v="buc"/>
    <m/>
    <x v="12"/>
    <n v="0"/>
    <m/>
  </r>
  <r>
    <x v="288"/>
    <m/>
    <n v="18"/>
    <x v="25"/>
    <x v="25"/>
    <x v="25"/>
    <s v="buc"/>
    <m/>
    <x v="12"/>
    <n v="0"/>
    <m/>
  </r>
  <r>
    <x v="288"/>
    <m/>
    <n v="16"/>
    <x v="26"/>
    <x v="26"/>
    <x v="26"/>
    <s v="buc"/>
    <n v="30000"/>
    <x v="13"/>
    <n v="41640"/>
    <m/>
  </r>
  <r>
    <x v="288"/>
    <m/>
    <n v="17"/>
    <x v="27"/>
    <x v="27"/>
    <x v="27"/>
    <s v="buc"/>
    <n v="200000"/>
    <x v="13"/>
    <n v="277600"/>
    <m/>
  </r>
  <r>
    <x v="288"/>
    <m/>
    <n v="18"/>
    <x v="28"/>
    <x v="28"/>
    <x v="28"/>
    <s v="buc"/>
    <n v="100000"/>
    <x v="13"/>
    <n v="138800"/>
    <m/>
  </r>
  <r>
    <x v="288"/>
    <m/>
    <n v="19"/>
    <x v="29"/>
    <x v="29"/>
    <x v="29"/>
    <s v="buc"/>
    <m/>
    <x v="14"/>
    <n v="0"/>
    <m/>
  </r>
  <r>
    <x v="288"/>
    <m/>
    <n v="20"/>
    <x v="30"/>
    <x v="30"/>
    <x v="30"/>
    <s v="buc"/>
    <m/>
    <x v="15"/>
    <n v="0"/>
    <m/>
  </r>
  <r>
    <x v="288"/>
    <m/>
    <n v="21"/>
    <x v="31"/>
    <x v="31"/>
    <x v="31"/>
    <s v="buc"/>
    <m/>
    <x v="16"/>
    <n v="0"/>
    <m/>
  </r>
  <r>
    <x v="288"/>
    <m/>
    <n v="19"/>
    <x v="32"/>
    <x v="32"/>
    <x v="32"/>
    <s v="buc"/>
    <m/>
    <x v="17"/>
    <n v="0"/>
    <m/>
  </r>
  <r>
    <x v="288"/>
    <m/>
    <n v="20"/>
    <x v="33"/>
    <x v="33"/>
    <x v="33"/>
    <s v="buc"/>
    <m/>
    <x v="17"/>
    <n v="0"/>
    <m/>
  </r>
  <r>
    <x v="288"/>
    <m/>
    <n v="21"/>
    <x v="34"/>
    <x v="34"/>
    <x v="34"/>
    <s v="buc"/>
    <m/>
    <x v="17"/>
    <n v="0"/>
    <m/>
  </r>
  <r>
    <x v="288"/>
    <m/>
    <n v="28"/>
    <x v="35"/>
    <x v="35"/>
    <x v="35"/>
    <s v="buc"/>
    <n v="6000"/>
    <x v="18"/>
    <n v="3280.2"/>
    <m/>
  </r>
  <r>
    <x v="288"/>
    <m/>
    <n v="29"/>
    <x v="36"/>
    <x v="36"/>
    <x v="36"/>
    <s v="buc"/>
    <n v="120000"/>
    <x v="19"/>
    <n v="63671.999999999993"/>
    <m/>
  </r>
  <r>
    <x v="288"/>
    <m/>
    <n v="30"/>
    <x v="37"/>
    <x v="37"/>
    <x v="37"/>
    <s v="buc"/>
    <m/>
    <x v="19"/>
    <n v="0"/>
    <m/>
  </r>
  <r>
    <x v="288"/>
    <m/>
    <n v="31"/>
    <x v="38"/>
    <x v="38"/>
    <x v="38"/>
    <s v="buc"/>
    <n v="16000"/>
    <x v="20"/>
    <n v="13116.8"/>
    <m/>
  </r>
  <r>
    <x v="288"/>
    <m/>
    <n v="32"/>
    <x v="39"/>
    <x v="39"/>
    <x v="39"/>
    <s v="buc"/>
    <m/>
    <x v="20"/>
    <n v="0"/>
    <m/>
  </r>
  <r>
    <x v="288"/>
    <m/>
    <n v="33"/>
    <x v="40"/>
    <x v="40"/>
    <x v="40"/>
    <s v="buc"/>
    <n v="150000"/>
    <x v="21"/>
    <n v="50460"/>
    <m/>
  </r>
  <r>
    <x v="288"/>
    <m/>
    <n v="34"/>
    <x v="41"/>
    <x v="41"/>
    <x v="41"/>
    <s v="buc"/>
    <m/>
    <x v="21"/>
    <n v="0"/>
    <m/>
  </r>
  <r>
    <x v="288"/>
    <m/>
    <n v="35"/>
    <x v="42"/>
    <x v="42"/>
    <x v="42"/>
    <s v="buc"/>
    <n v="180000"/>
    <x v="22"/>
    <n v="65988"/>
    <m/>
  </r>
  <r>
    <x v="288"/>
    <m/>
    <n v="36"/>
    <x v="43"/>
    <x v="43"/>
    <x v="43"/>
    <s v="buc"/>
    <m/>
    <x v="22"/>
    <n v="0"/>
    <m/>
  </r>
  <r>
    <x v="288"/>
    <m/>
    <n v="37"/>
    <x v="44"/>
    <x v="44"/>
    <x v="44"/>
    <s v="buc"/>
    <n v="40000"/>
    <x v="23"/>
    <n v="67928"/>
    <m/>
  </r>
  <r>
    <x v="288"/>
    <m/>
    <n v="38"/>
    <x v="45"/>
    <x v="45"/>
    <x v="45"/>
    <s v="buc"/>
    <n v="1000"/>
    <x v="24"/>
    <n v="3114.6"/>
    <m/>
  </r>
  <r>
    <x v="288"/>
    <m/>
    <n v="42"/>
    <x v="46"/>
    <x v="46"/>
    <x v="46"/>
    <s v="buc"/>
    <n v="6000"/>
    <x v="25"/>
    <n v="37544.399999999994"/>
    <m/>
  </r>
  <r>
    <x v="288"/>
    <m/>
    <n v="40"/>
    <x v="47"/>
    <x v="47"/>
    <x v="47"/>
    <s v="buc"/>
    <m/>
    <x v="26"/>
    <n v="0"/>
    <m/>
  </r>
  <r>
    <x v="288"/>
    <m/>
    <n v="41"/>
    <x v="48"/>
    <x v="48"/>
    <x v="48"/>
    <s v="buc"/>
    <m/>
    <x v="27"/>
    <n v="0"/>
    <m/>
  </r>
  <r>
    <x v="288"/>
    <m/>
    <m/>
    <x v="49"/>
    <x v="49"/>
    <x v="49"/>
    <m/>
    <m/>
    <x v="28"/>
    <n v="1038385.7"/>
    <m/>
  </r>
  <r>
    <x v="289"/>
    <m/>
    <n v="1"/>
    <x v="0"/>
    <x v="0"/>
    <x v="0"/>
    <s v="buc"/>
    <n v="5000"/>
    <x v="0"/>
    <n v="8604.5"/>
    <m/>
  </r>
  <r>
    <x v="289"/>
    <m/>
    <n v="2"/>
    <x v="1"/>
    <x v="1"/>
    <x v="1"/>
    <s v="buc"/>
    <m/>
    <x v="1"/>
    <n v="0"/>
    <m/>
  </r>
  <r>
    <x v="289"/>
    <m/>
    <n v="3"/>
    <x v="2"/>
    <x v="2"/>
    <x v="2"/>
    <s v="buc"/>
    <n v="5000"/>
    <x v="2"/>
    <n v="15132.000000000002"/>
    <m/>
  </r>
  <r>
    <x v="289"/>
    <m/>
    <n v="4"/>
    <x v="3"/>
    <x v="3"/>
    <x v="3"/>
    <s v="buc"/>
    <m/>
    <x v="3"/>
    <n v="0"/>
    <m/>
  </r>
  <r>
    <x v="289"/>
    <m/>
    <n v="5"/>
    <x v="4"/>
    <x v="4"/>
    <x v="4"/>
    <s v="metru"/>
    <n v="10000"/>
    <x v="4"/>
    <n v="30916"/>
    <m/>
  </r>
  <r>
    <x v="289"/>
    <m/>
    <n v="6"/>
    <x v="5"/>
    <x v="5"/>
    <x v="5"/>
    <s v="buc"/>
    <m/>
    <x v="5"/>
    <n v="0"/>
    <m/>
  </r>
  <r>
    <x v="289"/>
    <m/>
    <n v="7"/>
    <x v="6"/>
    <x v="6"/>
    <x v="6"/>
    <s v="buc"/>
    <m/>
    <x v="6"/>
    <n v="0"/>
    <m/>
  </r>
  <r>
    <x v="289"/>
    <m/>
    <n v="8"/>
    <x v="7"/>
    <x v="7"/>
    <x v="7"/>
    <s v="buc"/>
    <m/>
    <x v="5"/>
    <n v="0"/>
    <m/>
  </r>
  <r>
    <x v="289"/>
    <m/>
    <n v="9"/>
    <x v="8"/>
    <x v="8"/>
    <x v="8"/>
    <s v="buc"/>
    <n v="360"/>
    <x v="6"/>
    <n v="1800"/>
    <m/>
  </r>
  <r>
    <x v="289"/>
    <m/>
    <n v="10"/>
    <x v="9"/>
    <x v="9"/>
    <x v="9"/>
    <s v="buc"/>
    <m/>
    <x v="7"/>
    <n v="0"/>
    <m/>
  </r>
  <r>
    <x v="289"/>
    <m/>
    <n v="11"/>
    <x v="10"/>
    <x v="10"/>
    <x v="10"/>
    <s v="buc"/>
    <n v="120"/>
    <x v="8"/>
    <n v="780"/>
    <m/>
  </r>
  <r>
    <x v="289"/>
    <m/>
    <n v="12"/>
    <x v="11"/>
    <x v="11"/>
    <x v="11"/>
    <s v="perehe"/>
    <m/>
    <x v="9"/>
    <n v="0"/>
    <m/>
  </r>
  <r>
    <x v="289"/>
    <m/>
    <n v="13"/>
    <x v="12"/>
    <x v="12"/>
    <x v="12"/>
    <s v="perehe"/>
    <n v="2000"/>
    <x v="10"/>
    <n v="6200"/>
    <m/>
  </r>
  <r>
    <x v="289"/>
    <m/>
    <n v="14"/>
    <x v="13"/>
    <x v="13"/>
    <x v="13"/>
    <s v="perehe"/>
    <n v="4000"/>
    <x v="10"/>
    <n v="12400"/>
    <m/>
  </r>
  <r>
    <x v="289"/>
    <m/>
    <n v="15"/>
    <x v="14"/>
    <x v="14"/>
    <x v="14"/>
    <s v="perehe"/>
    <n v="2000"/>
    <x v="10"/>
    <n v="6200"/>
    <m/>
  </r>
  <r>
    <x v="289"/>
    <m/>
    <n v="16"/>
    <x v="15"/>
    <x v="15"/>
    <x v="15"/>
    <s v="perehe"/>
    <m/>
    <x v="10"/>
    <n v="0"/>
    <m/>
  </r>
  <r>
    <x v="289"/>
    <m/>
    <n v="17"/>
    <x v="16"/>
    <x v="16"/>
    <x v="16"/>
    <s v="perehe"/>
    <m/>
    <x v="9"/>
    <n v="0"/>
    <m/>
  </r>
  <r>
    <x v="289"/>
    <m/>
    <m/>
    <x v="17"/>
    <x v="17"/>
    <x v="17"/>
    <s v="perehe"/>
    <m/>
    <x v="11"/>
    <n v="0"/>
    <m/>
  </r>
  <r>
    <x v="289"/>
    <m/>
    <m/>
    <x v="18"/>
    <x v="18"/>
    <x v="18"/>
    <s v="perehe"/>
    <m/>
    <x v="11"/>
    <n v="0"/>
    <m/>
  </r>
  <r>
    <x v="289"/>
    <m/>
    <n v="13"/>
    <x v="19"/>
    <x v="19"/>
    <x v="19"/>
    <s v="perehe"/>
    <m/>
    <x v="11"/>
    <n v="0"/>
    <m/>
  </r>
  <r>
    <x v="289"/>
    <m/>
    <n v="14"/>
    <x v="20"/>
    <x v="20"/>
    <x v="20"/>
    <s v="perehe"/>
    <m/>
    <x v="11"/>
    <n v="0"/>
    <m/>
  </r>
  <r>
    <x v="289"/>
    <m/>
    <n v="15"/>
    <x v="21"/>
    <x v="21"/>
    <x v="21"/>
    <s v="perehe"/>
    <m/>
    <x v="11"/>
    <n v="0"/>
    <m/>
  </r>
  <r>
    <x v="289"/>
    <m/>
    <n v="15"/>
    <x v="22"/>
    <x v="22"/>
    <x v="22"/>
    <s v="perehe"/>
    <m/>
    <x v="11"/>
    <n v="0"/>
    <m/>
  </r>
  <r>
    <x v="289"/>
    <m/>
    <n v="16"/>
    <x v="23"/>
    <x v="23"/>
    <x v="23"/>
    <s v="buc"/>
    <m/>
    <x v="12"/>
    <n v="0"/>
    <m/>
  </r>
  <r>
    <x v="289"/>
    <m/>
    <n v="17"/>
    <x v="24"/>
    <x v="24"/>
    <x v="24"/>
    <s v="buc"/>
    <m/>
    <x v="12"/>
    <n v="0"/>
    <m/>
  </r>
  <r>
    <x v="289"/>
    <m/>
    <n v="18"/>
    <x v="25"/>
    <x v="25"/>
    <x v="25"/>
    <s v="buc"/>
    <m/>
    <x v="12"/>
    <n v="0"/>
    <m/>
  </r>
  <r>
    <x v="289"/>
    <m/>
    <n v="16"/>
    <x v="26"/>
    <x v="26"/>
    <x v="26"/>
    <s v="buc"/>
    <m/>
    <x v="13"/>
    <n v="0"/>
    <m/>
  </r>
  <r>
    <x v="289"/>
    <m/>
    <n v="17"/>
    <x v="27"/>
    <x v="27"/>
    <x v="27"/>
    <s v="buc"/>
    <m/>
    <x v="13"/>
    <n v="0"/>
    <m/>
  </r>
  <r>
    <x v="289"/>
    <m/>
    <n v="18"/>
    <x v="28"/>
    <x v="28"/>
    <x v="28"/>
    <s v="buc"/>
    <m/>
    <x v="13"/>
    <n v="0"/>
    <m/>
  </r>
  <r>
    <x v="289"/>
    <m/>
    <n v="19"/>
    <x v="29"/>
    <x v="29"/>
    <x v="29"/>
    <s v="buc"/>
    <n v="40000"/>
    <x v="14"/>
    <n v="73200"/>
    <m/>
  </r>
  <r>
    <x v="289"/>
    <m/>
    <n v="20"/>
    <x v="30"/>
    <x v="30"/>
    <x v="30"/>
    <s v="buc"/>
    <n v="45000"/>
    <x v="15"/>
    <n v="80550"/>
    <m/>
  </r>
  <r>
    <x v="289"/>
    <m/>
    <n v="21"/>
    <x v="31"/>
    <x v="31"/>
    <x v="31"/>
    <s v="buc"/>
    <n v="15000"/>
    <x v="16"/>
    <n v="26550"/>
    <m/>
  </r>
  <r>
    <x v="289"/>
    <m/>
    <n v="19"/>
    <x v="32"/>
    <x v="32"/>
    <x v="32"/>
    <s v="buc"/>
    <n v="5000"/>
    <x v="17"/>
    <n v="11022"/>
    <m/>
  </r>
  <r>
    <x v="289"/>
    <m/>
    <n v="20"/>
    <x v="33"/>
    <x v="33"/>
    <x v="33"/>
    <s v="buc"/>
    <n v="5000"/>
    <x v="17"/>
    <n v="11022"/>
    <m/>
  </r>
  <r>
    <x v="289"/>
    <m/>
    <n v="21"/>
    <x v="34"/>
    <x v="34"/>
    <x v="34"/>
    <s v="buc"/>
    <n v="5000"/>
    <x v="17"/>
    <n v="11022"/>
    <m/>
  </r>
  <r>
    <x v="289"/>
    <m/>
    <n v="28"/>
    <x v="35"/>
    <x v="35"/>
    <x v="35"/>
    <s v="buc"/>
    <n v="3000"/>
    <x v="18"/>
    <n v="1640.1"/>
    <m/>
  </r>
  <r>
    <x v="289"/>
    <m/>
    <n v="29"/>
    <x v="36"/>
    <x v="36"/>
    <x v="36"/>
    <s v="buc"/>
    <m/>
    <x v="19"/>
    <n v="0"/>
    <m/>
  </r>
  <r>
    <x v="289"/>
    <m/>
    <n v="30"/>
    <x v="37"/>
    <x v="37"/>
    <x v="37"/>
    <s v="buc"/>
    <n v="18000"/>
    <x v="19"/>
    <n v="9550.7999999999993"/>
    <m/>
  </r>
  <r>
    <x v="289"/>
    <m/>
    <n v="31"/>
    <x v="38"/>
    <x v="38"/>
    <x v="38"/>
    <s v="buc"/>
    <m/>
    <x v="20"/>
    <n v="0"/>
    <m/>
  </r>
  <r>
    <x v="289"/>
    <m/>
    <n v="32"/>
    <x v="39"/>
    <x v="39"/>
    <x v="39"/>
    <s v="buc"/>
    <n v="1080"/>
    <x v="20"/>
    <n v="885.38400000000001"/>
    <m/>
  </r>
  <r>
    <x v="289"/>
    <m/>
    <n v="33"/>
    <x v="40"/>
    <x v="40"/>
    <x v="40"/>
    <s v="buc"/>
    <m/>
    <x v="21"/>
    <n v="0"/>
    <m/>
  </r>
  <r>
    <x v="289"/>
    <m/>
    <n v="34"/>
    <x v="41"/>
    <x v="41"/>
    <x v="41"/>
    <s v="buc"/>
    <n v="48000"/>
    <x v="21"/>
    <n v="16147.199999999999"/>
    <m/>
  </r>
  <r>
    <x v="289"/>
    <m/>
    <n v="35"/>
    <x v="42"/>
    <x v="42"/>
    <x v="42"/>
    <s v="buc"/>
    <n v="54000"/>
    <x v="22"/>
    <n v="19796.399999999998"/>
    <m/>
  </r>
  <r>
    <x v="289"/>
    <m/>
    <n v="36"/>
    <x v="43"/>
    <x v="43"/>
    <x v="43"/>
    <s v="buc"/>
    <m/>
    <x v="22"/>
    <n v="0"/>
    <m/>
  </r>
  <r>
    <x v="289"/>
    <m/>
    <n v="37"/>
    <x v="44"/>
    <x v="44"/>
    <x v="44"/>
    <s v="buc"/>
    <n v="10000"/>
    <x v="23"/>
    <n v="16982"/>
    <m/>
  </r>
  <r>
    <x v="289"/>
    <m/>
    <n v="38"/>
    <x v="45"/>
    <x v="45"/>
    <x v="45"/>
    <s v="buc"/>
    <n v="1000"/>
    <x v="24"/>
    <n v="3114.6"/>
    <m/>
  </r>
  <r>
    <x v="289"/>
    <m/>
    <n v="42"/>
    <x v="46"/>
    <x v="46"/>
    <x v="46"/>
    <s v="buc"/>
    <m/>
    <x v="25"/>
    <n v="0"/>
    <m/>
  </r>
  <r>
    <x v="289"/>
    <m/>
    <n v="40"/>
    <x v="47"/>
    <x v="47"/>
    <x v="47"/>
    <s v="buc"/>
    <n v="1000"/>
    <x v="26"/>
    <n v="14424.699999999999"/>
    <m/>
  </r>
  <r>
    <x v="289"/>
    <m/>
    <n v="41"/>
    <x v="48"/>
    <x v="48"/>
    <x v="48"/>
    <s v="buc"/>
    <m/>
    <x v="27"/>
    <n v="0"/>
    <m/>
  </r>
  <r>
    <x v="289"/>
    <m/>
    <m/>
    <x v="49"/>
    <x v="49"/>
    <x v="49"/>
    <m/>
    <m/>
    <x v="28"/>
    <n v="377939.68400000001"/>
    <m/>
  </r>
  <r>
    <x v="290"/>
    <m/>
    <n v="1"/>
    <x v="0"/>
    <x v="0"/>
    <x v="0"/>
    <s v="buc"/>
    <m/>
    <x v="0"/>
    <n v="0"/>
    <m/>
  </r>
  <r>
    <x v="290"/>
    <m/>
    <n v="2"/>
    <x v="1"/>
    <x v="1"/>
    <x v="1"/>
    <s v="buc"/>
    <m/>
    <x v="1"/>
    <n v="0"/>
    <m/>
  </r>
  <r>
    <x v="290"/>
    <m/>
    <n v="3"/>
    <x v="2"/>
    <x v="2"/>
    <x v="2"/>
    <s v="buc"/>
    <n v="100"/>
    <x v="2"/>
    <n v="302.64000000000004"/>
    <m/>
  </r>
  <r>
    <x v="290"/>
    <m/>
    <n v="4"/>
    <x v="3"/>
    <x v="3"/>
    <x v="3"/>
    <s v="buc"/>
    <n v="100"/>
    <x v="3"/>
    <n v="381.08"/>
    <m/>
  </r>
  <r>
    <x v="290"/>
    <m/>
    <n v="5"/>
    <x v="4"/>
    <x v="4"/>
    <x v="4"/>
    <s v="metru"/>
    <m/>
    <x v="4"/>
    <n v="0"/>
    <m/>
  </r>
  <r>
    <x v="290"/>
    <m/>
    <n v="6"/>
    <x v="5"/>
    <x v="5"/>
    <x v="5"/>
    <s v="buc"/>
    <m/>
    <x v="5"/>
    <n v="0"/>
    <m/>
  </r>
  <r>
    <x v="290"/>
    <m/>
    <n v="7"/>
    <x v="6"/>
    <x v="6"/>
    <x v="6"/>
    <s v="buc"/>
    <m/>
    <x v="6"/>
    <n v="0"/>
    <m/>
  </r>
  <r>
    <x v="290"/>
    <m/>
    <n v="8"/>
    <x v="7"/>
    <x v="7"/>
    <x v="7"/>
    <s v="buc"/>
    <m/>
    <x v="5"/>
    <n v="0"/>
    <m/>
  </r>
  <r>
    <x v="290"/>
    <m/>
    <n v="9"/>
    <x v="8"/>
    <x v="8"/>
    <x v="8"/>
    <s v="buc"/>
    <m/>
    <x v="6"/>
    <n v="0"/>
    <m/>
  </r>
  <r>
    <x v="290"/>
    <m/>
    <n v="10"/>
    <x v="9"/>
    <x v="9"/>
    <x v="9"/>
    <s v="buc"/>
    <m/>
    <x v="7"/>
    <n v="0"/>
    <m/>
  </r>
  <r>
    <x v="290"/>
    <m/>
    <n v="11"/>
    <x v="10"/>
    <x v="10"/>
    <x v="10"/>
    <s v="buc"/>
    <m/>
    <x v="8"/>
    <n v="0"/>
    <m/>
  </r>
  <r>
    <x v="290"/>
    <m/>
    <n v="12"/>
    <x v="11"/>
    <x v="11"/>
    <x v="11"/>
    <s v="perehe"/>
    <m/>
    <x v="9"/>
    <n v="0"/>
    <m/>
  </r>
  <r>
    <x v="290"/>
    <m/>
    <n v="13"/>
    <x v="12"/>
    <x v="12"/>
    <x v="12"/>
    <s v="perehe"/>
    <n v="0"/>
    <x v="10"/>
    <n v="0"/>
    <m/>
  </r>
  <r>
    <x v="290"/>
    <m/>
    <n v="14"/>
    <x v="13"/>
    <x v="13"/>
    <x v="13"/>
    <s v="perehe"/>
    <m/>
    <x v="10"/>
    <n v="0"/>
    <m/>
  </r>
  <r>
    <x v="290"/>
    <m/>
    <n v="15"/>
    <x v="14"/>
    <x v="14"/>
    <x v="14"/>
    <s v="perehe"/>
    <m/>
    <x v="10"/>
    <n v="0"/>
    <m/>
  </r>
  <r>
    <x v="290"/>
    <m/>
    <n v="16"/>
    <x v="15"/>
    <x v="15"/>
    <x v="15"/>
    <s v="perehe"/>
    <m/>
    <x v="10"/>
    <n v="0"/>
    <m/>
  </r>
  <r>
    <x v="290"/>
    <m/>
    <n v="17"/>
    <x v="16"/>
    <x v="16"/>
    <x v="16"/>
    <s v="perehe"/>
    <m/>
    <x v="9"/>
    <n v="0"/>
    <m/>
  </r>
  <r>
    <x v="290"/>
    <m/>
    <m/>
    <x v="17"/>
    <x v="17"/>
    <x v="17"/>
    <s v="perehe"/>
    <m/>
    <x v="11"/>
    <n v="0"/>
    <m/>
  </r>
  <r>
    <x v="290"/>
    <m/>
    <m/>
    <x v="18"/>
    <x v="18"/>
    <x v="18"/>
    <s v="perehe"/>
    <m/>
    <x v="11"/>
    <n v="0"/>
    <m/>
  </r>
  <r>
    <x v="290"/>
    <m/>
    <n v="13"/>
    <x v="19"/>
    <x v="19"/>
    <x v="19"/>
    <s v="perehe"/>
    <m/>
    <x v="11"/>
    <n v="0"/>
    <m/>
  </r>
  <r>
    <x v="290"/>
    <m/>
    <n v="14"/>
    <x v="20"/>
    <x v="20"/>
    <x v="20"/>
    <s v="perehe"/>
    <m/>
    <x v="11"/>
    <n v="0"/>
    <m/>
  </r>
  <r>
    <x v="290"/>
    <m/>
    <n v="15"/>
    <x v="21"/>
    <x v="21"/>
    <x v="21"/>
    <s v="perehe"/>
    <m/>
    <x v="11"/>
    <n v="0"/>
    <m/>
  </r>
  <r>
    <x v="290"/>
    <m/>
    <n v="15"/>
    <x v="22"/>
    <x v="22"/>
    <x v="22"/>
    <s v="perehe"/>
    <m/>
    <x v="11"/>
    <n v="0"/>
    <m/>
  </r>
  <r>
    <x v="290"/>
    <m/>
    <n v="16"/>
    <x v="23"/>
    <x v="23"/>
    <x v="23"/>
    <s v="buc"/>
    <m/>
    <x v="12"/>
    <n v="0"/>
    <m/>
  </r>
  <r>
    <x v="290"/>
    <m/>
    <n v="17"/>
    <x v="24"/>
    <x v="24"/>
    <x v="24"/>
    <s v="buc"/>
    <m/>
    <x v="12"/>
    <n v="0"/>
    <m/>
  </r>
  <r>
    <x v="290"/>
    <m/>
    <n v="18"/>
    <x v="25"/>
    <x v="25"/>
    <x v="25"/>
    <s v="buc"/>
    <m/>
    <x v="12"/>
    <n v="0"/>
    <m/>
  </r>
  <r>
    <x v="290"/>
    <m/>
    <n v="16"/>
    <x v="26"/>
    <x v="26"/>
    <x v="26"/>
    <s v="buc"/>
    <m/>
    <x v="13"/>
    <n v="0"/>
    <m/>
  </r>
  <r>
    <x v="290"/>
    <m/>
    <n v="17"/>
    <x v="27"/>
    <x v="27"/>
    <x v="27"/>
    <s v="buc"/>
    <m/>
    <x v="13"/>
    <n v="0"/>
    <m/>
  </r>
  <r>
    <x v="290"/>
    <m/>
    <n v="18"/>
    <x v="28"/>
    <x v="28"/>
    <x v="28"/>
    <s v="buc"/>
    <m/>
    <x v="13"/>
    <n v="0"/>
    <m/>
  </r>
  <r>
    <x v="290"/>
    <m/>
    <n v="19"/>
    <x v="29"/>
    <x v="29"/>
    <x v="29"/>
    <s v="buc"/>
    <m/>
    <x v="14"/>
    <n v="0"/>
    <m/>
  </r>
  <r>
    <x v="290"/>
    <m/>
    <n v="20"/>
    <x v="30"/>
    <x v="30"/>
    <x v="30"/>
    <s v="buc"/>
    <n v="5000"/>
    <x v="15"/>
    <n v="8950"/>
    <m/>
  </r>
  <r>
    <x v="290"/>
    <m/>
    <n v="21"/>
    <x v="31"/>
    <x v="31"/>
    <x v="31"/>
    <s v="buc"/>
    <n v="5000"/>
    <x v="16"/>
    <n v="8850"/>
    <m/>
  </r>
  <r>
    <x v="290"/>
    <m/>
    <n v="19"/>
    <x v="32"/>
    <x v="32"/>
    <x v="32"/>
    <s v="buc"/>
    <m/>
    <x v="17"/>
    <n v="0"/>
    <m/>
  </r>
  <r>
    <x v="290"/>
    <m/>
    <n v="20"/>
    <x v="33"/>
    <x v="33"/>
    <x v="33"/>
    <s v="buc"/>
    <m/>
    <x v="17"/>
    <n v="0"/>
    <m/>
  </r>
  <r>
    <x v="290"/>
    <m/>
    <n v="21"/>
    <x v="34"/>
    <x v="34"/>
    <x v="34"/>
    <s v="buc"/>
    <m/>
    <x v="17"/>
    <n v="0"/>
    <m/>
  </r>
  <r>
    <x v="290"/>
    <m/>
    <n v="28"/>
    <x v="35"/>
    <x v="35"/>
    <x v="35"/>
    <s v="buc"/>
    <m/>
    <x v="18"/>
    <n v="0"/>
    <m/>
  </r>
  <r>
    <x v="290"/>
    <m/>
    <n v="29"/>
    <x v="36"/>
    <x v="36"/>
    <x v="36"/>
    <s v="buc"/>
    <m/>
    <x v="19"/>
    <n v="0"/>
    <m/>
  </r>
  <r>
    <x v="290"/>
    <m/>
    <n v="30"/>
    <x v="37"/>
    <x v="37"/>
    <x v="37"/>
    <s v="buc"/>
    <n v="500"/>
    <x v="19"/>
    <n v="265.29999999999995"/>
    <m/>
  </r>
  <r>
    <x v="290"/>
    <m/>
    <n v="31"/>
    <x v="38"/>
    <x v="38"/>
    <x v="38"/>
    <s v="buc"/>
    <m/>
    <x v="20"/>
    <n v="0"/>
    <m/>
  </r>
  <r>
    <x v="290"/>
    <m/>
    <n v="32"/>
    <x v="39"/>
    <x v="39"/>
    <x v="39"/>
    <s v="buc"/>
    <n v="200"/>
    <x v="20"/>
    <n v="163.96"/>
    <m/>
  </r>
  <r>
    <x v="290"/>
    <m/>
    <n v="33"/>
    <x v="40"/>
    <x v="40"/>
    <x v="40"/>
    <s v="buc"/>
    <n v="3000"/>
    <x v="21"/>
    <n v="1009.1999999999999"/>
    <m/>
  </r>
  <r>
    <x v="290"/>
    <m/>
    <n v="34"/>
    <x v="41"/>
    <x v="41"/>
    <x v="41"/>
    <s v="buc"/>
    <m/>
    <x v="21"/>
    <n v="0"/>
    <m/>
  </r>
  <r>
    <x v="290"/>
    <m/>
    <n v="35"/>
    <x v="42"/>
    <x v="42"/>
    <x v="42"/>
    <s v="buc"/>
    <m/>
    <x v="22"/>
    <n v="0"/>
    <m/>
  </r>
  <r>
    <x v="290"/>
    <m/>
    <n v="36"/>
    <x v="43"/>
    <x v="43"/>
    <x v="43"/>
    <s v="buc"/>
    <n v="1500"/>
    <x v="22"/>
    <n v="549.9"/>
    <m/>
  </r>
  <r>
    <x v="290"/>
    <m/>
    <n v="37"/>
    <x v="44"/>
    <x v="44"/>
    <x v="44"/>
    <s v="buc"/>
    <m/>
    <x v="23"/>
    <n v="0"/>
    <m/>
  </r>
  <r>
    <x v="290"/>
    <m/>
    <n v="38"/>
    <x v="45"/>
    <x v="45"/>
    <x v="45"/>
    <s v="buc"/>
    <m/>
    <x v="24"/>
    <n v="0"/>
    <m/>
  </r>
  <r>
    <x v="290"/>
    <m/>
    <n v="42"/>
    <x v="46"/>
    <x v="46"/>
    <x v="46"/>
    <s v="buc"/>
    <m/>
    <x v="25"/>
    <n v="0"/>
    <m/>
  </r>
  <r>
    <x v="290"/>
    <m/>
    <n v="40"/>
    <x v="47"/>
    <x v="47"/>
    <x v="47"/>
    <s v="buc"/>
    <n v="50"/>
    <x v="26"/>
    <n v="721.23500000000001"/>
    <m/>
  </r>
  <r>
    <x v="290"/>
    <m/>
    <n v="41"/>
    <x v="48"/>
    <x v="48"/>
    <x v="48"/>
    <s v="buc"/>
    <m/>
    <x v="27"/>
    <n v="0"/>
    <m/>
  </r>
  <r>
    <x v="290"/>
    <m/>
    <m/>
    <x v="49"/>
    <x v="49"/>
    <x v="49"/>
    <m/>
    <m/>
    <x v="28"/>
    <n v="21193.315000000002"/>
    <m/>
  </r>
  <r>
    <x v="291"/>
    <m/>
    <n v="1"/>
    <x v="0"/>
    <x v="0"/>
    <x v="0"/>
    <s v="buc"/>
    <n v="1000"/>
    <x v="0"/>
    <n v="1720.9"/>
    <m/>
  </r>
  <r>
    <x v="291"/>
    <m/>
    <n v="2"/>
    <x v="1"/>
    <x v="1"/>
    <x v="1"/>
    <s v="buc"/>
    <n v="500"/>
    <x v="1"/>
    <n v="1179.5999999999999"/>
    <m/>
  </r>
  <r>
    <x v="291"/>
    <m/>
    <n v="3"/>
    <x v="2"/>
    <x v="2"/>
    <x v="2"/>
    <s v="buc"/>
    <n v="1000"/>
    <x v="2"/>
    <n v="3026.4"/>
    <m/>
  </r>
  <r>
    <x v="291"/>
    <m/>
    <n v="4"/>
    <x v="3"/>
    <x v="3"/>
    <x v="3"/>
    <s v="buc"/>
    <n v="500"/>
    <x v="3"/>
    <n v="1905.4"/>
    <m/>
  </r>
  <r>
    <x v="291"/>
    <m/>
    <n v="5"/>
    <x v="4"/>
    <x v="4"/>
    <x v="4"/>
    <s v="metru"/>
    <n v="300"/>
    <x v="4"/>
    <n v="927.48"/>
    <m/>
  </r>
  <r>
    <x v="291"/>
    <m/>
    <n v="6"/>
    <x v="5"/>
    <x v="5"/>
    <x v="5"/>
    <s v="buc"/>
    <m/>
    <x v="5"/>
    <n v="0"/>
    <m/>
  </r>
  <r>
    <x v="291"/>
    <m/>
    <n v="7"/>
    <x v="6"/>
    <x v="6"/>
    <x v="6"/>
    <s v="buc"/>
    <m/>
    <x v="6"/>
    <n v="0"/>
    <m/>
  </r>
  <r>
    <x v="291"/>
    <m/>
    <n v="8"/>
    <x v="7"/>
    <x v="7"/>
    <x v="7"/>
    <s v="buc"/>
    <m/>
    <x v="5"/>
    <n v="0"/>
    <m/>
  </r>
  <r>
    <x v="291"/>
    <m/>
    <n v="9"/>
    <x v="8"/>
    <x v="8"/>
    <x v="8"/>
    <s v="buc"/>
    <m/>
    <x v="6"/>
    <n v="0"/>
    <m/>
  </r>
  <r>
    <x v="291"/>
    <m/>
    <n v="10"/>
    <x v="9"/>
    <x v="9"/>
    <x v="9"/>
    <s v="buc"/>
    <m/>
    <x v="7"/>
    <n v="0"/>
    <m/>
  </r>
  <r>
    <x v="291"/>
    <m/>
    <n v="11"/>
    <x v="10"/>
    <x v="10"/>
    <x v="10"/>
    <s v="buc"/>
    <m/>
    <x v="8"/>
    <n v="0"/>
    <m/>
  </r>
  <r>
    <x v="291"/>
    <m/>
    <n v="12"/>
    <x v="11"/>
    <x v="11"/>
    <x v="11"/>
    <s v="perehe"/>
    <m/>
    <x v="9"/>
    <n v="0"/>
    <m/>
  </r>
  <r>
    <x v="291"/>
    <m/>
    <n v="13"/>
    <x v="12"/>
    <x v="12"/>
    <x v="12"/>
    <s v="perehe"/>
    <m/>
    <x v="10"/>
    <n v="0"/>
    <m/>
  </r>
  <r>
    <x v="291"/>
    <m/>
    <n v="14"/>
    <x v="13"/>
    <x v="13"/>
    <x v="13"/>
    <s v="perehe"/>
    <n v="500"/>
    <x v="10"/>
    <n v="1550"/>
    <m/>
  </r>
  <r>
    <x v="291"/>
    <m/>
    <n v="15"/>
    <x v="14"/>
    <x v="14"/>
    <x v="14"/>
    <s v="perehe"/>
    <m/>
    <x v="10"/>
    <n v="0"/>
    <m/>
  </r>
  <r>
    <x v="291"/>
    <m/>
    <n v="16"/>
    <x v="15"/>
    <x v="15"/>
    <x v="15"/>
    <s v="perehe"/>
    <m/>
    <x v="10"/>
    <n v="0"/>
    <m/>
  </r>
  <r>
    <x v="291"/>
    <m/>
    <n v="17"/>
    <x v="16"/>
    <x v="16"/>
    <x v="16"/>
    <s v="perehe"/>
    <m/>
    <x v="9"/>
    <n v="0"/>
    <m/>
  </r>
  <r>
    <x v="291"/>
    <m/>
    <m/>
    <x v="17"/>
    <x v="17"/>
    <x v="17"/>
    <s v="perehe"/>
    <m/>
    <x v="11"/>
    <n v="0"/>
    <m/>
  </r>
  <r>
    <x v="291"/>
    <m/>
    <m/>
    <x v="18"/>
    <x v="18"/>
    <x v="18"/>
    <s v="perehe"/>
    <m/>
    <x v="11"/>
    <n v="0"/>
    <m/>
  </r>
  <r>
    <x v="291"/>
    <m/>
    <n v="13"/>
    <x v="19"/>
    <x v="19"/>
    <x v="19"/>
    <s v="perehe"/>
    <m/>
    <x v="11"/>
    <n v="0"/>
    <m/>
  </r>
  <r>
    <x v="291"/>
    <m/>
    <n v="14"/>
    <x v="20"/>
    <x v="20"/>
    <x v="20"/>
    <s v="perehe"/>
    <m/>
    <x v="11"/>
    <n v="0"/>
    <m/>
  </r>
  <r>
    <x v="291"/>
    <m/>
    <n v="15"/>
    <x v="21"/>
    <x v="21"/>
    <x v="21"/>
    <s v="perehe"/>
    <m/>
    <x v="11"/>
    <n v="0"/>
    <m/>
  </r>
  <r>
    <x v="291"/>
    <m/>
    <n v="15"/>
    <x v="22"/>
    <x v="22"/>
    <x v="22"/>
    <s v="perehe"/>
    <m/>
    <x v="11"/>
    <n v="0"/>
    <m/>
  </r>
  <r>
    <x v="291"/>
    <m/>
    <n v="16"/>
    <x v="23"/>
    <x v="23"/>
    <x v="23"/>
    <s v="buc"/>
    <m/>
    <x v="12"/>
    <n v="0"/>
    <m/>
  </r>
  <r>
    <x v="291"/>
    <m/>
    <n v="17"/>
    <x v="24"/>
    <x v="24"/>
    <x v="24"/>
    <s v="buc"/>
    <n v="5000"/>
    <x v="12"/>
    <n v="6189.5"/>
    <m/>
  </r>
  <r>
    <x v="291"/>
    <m/>
    <n v="18"/>
    <x v="25"/>
    <x v="25"/>
    <x v="25"/>
    <s v="buc"/>
    <n v="5000"/>
    <x v="12"/>
    <n v="6189.5"/>
    <m/>
  </r>
  <r>
    <x v="291"/>
    <m/>
    <n v="16"/>
    <x v="26"/>
    <x v="26"/>
    <x v="26"/>
    <s v="buc"/>
    <m/>
    <x v="13"/>
    <n v="0"/>
    <m/>
  </r>
  <r>
    <x v="291"/>
    <m/>
    <n v="17"/>
    <x v="27"/>
    <x v="27"/>
    <x v="27"/>
    <s v="buc"/>
    <m/>
    <x v="13"/>
    <n v="0"/>
    <m/>
  </r>
  <r>
    <x v="291"/>
    <m/>
    <n v="18"/>
    <x v="28"/>
    <x v="28"/>
    <x v="28"/>
    <s v="buc"/>
    <m/>
    <x v="13"/>
    <n v="0"/>
    <m/>
  </r>
  <r>
    <x v="291"/>
    <m/>
    <n v="19"/>
    <x v="29"/>
    <x v="29"/>
    <x v="29"/>
    <s v="buc"/>
    <m/>
    <x v="14"/>
    <n v="0"/>
    <m/>
  </r>
  <r>
    <x v="291"/>
    <m/>
    <n v="20"/>
    <x v="30"/>
    <x v="30"/>
    <x v="30"/>
    <s v="buc"/>
    <n v="3000"/>
    <x v="15"/>
    <n v="5370"/>
    <m/>
  </r>
  <r>
    <x v="291"/>
    <m/>
    <n v="21"/>
    <x v="31"/>
    <x v="31"/>
    <x v="31"/>
    <s v="buc"/>
    <m/>
    <x v="16"/>
    <n v="0"/>
    <m/>
  </r>
  <r>
    <x v="291"/>
    <m/>
    <n v="19"/>
    <x v="32"/>
    <x v="32"/>
    <x v="32"/>
    <s v="buc"/>
    <n v="3000"/>
    <x v="17"/>
    <n v="6613.2000000000007"/>
    <m/>
  </r>
  <r>
    <x v="291"/>
    <m/>
    <n v="20"/>
    <x v="33"/>
    <x v="33"/>
    <x v="33"/>
    <s v="buc"/>
    <n v="5000"/>
    <x v="17"/>
    <n v="11022"/>
    <m/>
  </r>
  <r>
    <x v="291"/>
    <m/>
    <n v="21"/>
    <x v="34"/>
    <x v="34"/>
    <x v="34"/>
    <s v="buc"/>
    <m/>
    <x v="17"/>
    <n v="0"/>
    <m/>
  </r>
  <r>
    <x v="291"/>
    <m/>
    <n v="28"/>
    <x v="35"/>
    <x v="35"/>
    <x v="35"/>
    <s v="buc"/>
    <n v="1000"/>
    <x v="18"/>
    <n v="546.69999999999993"/>
    <m/>
  </r>
  <r>
    <x v="291"/>
    <m/>
    <n v="29"/>
    <x v="36"/>
    <x v="36"/>
    <x v="36"/>
    <s v="buc"/>
    <n v="3000"/>
    <x v="19"/>
    <n v="1591.8"/>
    <m/>
  </r>
  <r>
    <x v="291"/>
    <m/>
    <n v="30"/>
    <x v="37"/>
    <x v="37"/>
    <x v="37"/>
    <s v="buc"/>
    <m/>
    <x v="19"/>
    <n v="0"/>
    <m/>
  </r>
  <r>
    <x v="291"/>
    <m/>
    <n v="31"/>
    <x v="38"/>
    <x v="38"/>
    <x v="38"/>
    <s v="buc"/>
    <m/>
    <x v="20"/>
    <n v="0"/>
    <m/>
  </r>
  <r>
    <x v="291"/>
    <m/>
    <n v="32"/>
    <x v="39"/>
    <x v="39"/>
    <x v="39"/>
    <s v="buc"/>
    <m/>
    <x v="20"/>
    <n v="0"/>
    <m/>
  </r>
  <r>
    <x v="291"/>
    <m/>
    <n v="33"/>
    <x v="40"/>
    <x v="40"/>
    <x v="40"/>
    <s v="buc"/>
    <m/>
    <x v="21"/>
    <n v="0"/>
    <m/>
  </r>
  <r>
    <x v="291"/>
    <m/>
    <n v="34"/>
    <x v="41"/>
    <x v="41"/>
    <x v="41"/>
    <s v="buc"/>
    <n v="6000"/>
    <x v="21"/>
    <n v="2018.3999999999999"/>
    <m/>
  </r>
  <r>
    <x v="291"/>
    <m/>
    <n v="35"/>
    <x v="42"/>
    <x v="42"/>
    <x v="42"/>
    <s v="buc"/>
    <m/>
    <x v="22"/>
    <n v="0"/>
    <m/>
  </r>
  <r>
    <x v="291"/>
    <m/>
    <n v="36"/>
    <x v="43"/>
    <x v="43"/>
    <x v="43"/>
    <s v="buc"/>
    <n v="10000"/>
    <x v="22"/>
    <n v="3666"/>
    <m/>
  </r>
  <r>
    <x v="291"/>
    <m/>
    <n v="37"/>
    <x v="44"/>
    <x v="44"/>
    <x v="44"/>
    <s v="buc"/>
    <n v="1000"/>
    <x v="23"/>
    <n v="1698.1999999999998"/>
    <m/>
  </r>
  <r>
    <x v="291"/>
    <m/>
    <n v="38"/>
    <x v="45"/>
    <x v="45"/>
    <x v="45"/>
    <s v="buc"/>
    <m/>
    <x v="24"/>
    <n v="0"/>
    <m/>
  </r>
  <r>
    <x v="291"/>
    <m/>
    <n v="42"/>
    <x v="46"/>
    <x v="46"/>
    <x v="46"/>
    <s v="buc"/>
    <n v="300"/>
    <x v="25"/>
    <n v="1877.2199999999998"/>
    <m/>
  </r>
  <r>
    <x v="291"/>
    <m/>
    <n v="40"/>
    <x v="47"/>
    <x v="47"/>
    <x v="47"/>
    <s v="buc"/>
    <m/>
    <x v="26"/>
    <n v="0"/>
    <m/>
  </r>
  <r>
    <x v="291"/>
    <m/>
    <n v="41"/>
    <x v="48"/>
    <x v="48"/>
    <x v="48"/>
    <s v="buc"/>
    <m/>
    <x v="27"/>
    <n v="0"/>
    <m/>
  </r>
  <r>
    <x v="291"/>
    <m/>
    <m/>
    <x v="49"/>
    <x v="49"/>
    <x v="49"/>
    <m/>
    <m/>
    <x v="28"/>
    <n v="57092.299999999996"/>
    <m/>
  </r>
  <r>
    <x v="292"/>
    <m/>
    <n v="1"/>
    <x v="0"/>
    <x v="0"/>
    <x v="0"/>
    <s v="buc"/>
    <n v="1800"/>
    <x v="0"/>
    <n v="3097.6200000000003"/>
    <m/>
  </r>
  <r>
    <x v="292"/>
    <m/>
    <n v="2"/>
    <x v="1"/>
    <x v="1"/>
    <x v="1"/>
    <s v="buc"/>
    <n v="600"/>
    <x v="1"/>
    <n v="1415.52"/>
    <m/>
  </r>
  <r>
    <x v="292"/>
    <m/>
    <n v="3"/>
    <x v="2"/>
    <x v="2"/>
    <x v="2"/>
    <s v="buc"/>
    <n v="1800"/>
    <x v="2"/>
    <n v="5447.52"/>
    <m/>
  </r>
  <r>
    <x v="292"/>
    <m/>
    <n v="4"/>
    <x v="3"/>
    <x v="3"/>
    <x v="3"/>
    <s v="buc"/>
    <n v="600"/>
    <x v="3"/>
    <n v="2286.48"/>
    <m/>
  </r>
  <r>
    <x v="292"/>
    <m/>
    <n v="5"/>
    <x v="4"/>
    <x v="4"/>
    <x v="4"/>
    <s v="metru"/>
    <n v="30"/>
    <x v="4"/>
    <n v="92.748000000000005"/>
    <m/>
  </r>
  <r>
    <x v="292"/>
    <m/>
    <n v="6"/>
    <x v="5"/>
    <x v="5"/>
    <x v="5"/>
    <s v="buc"/>
    <n v="30"/>
    <x v="5"/>
    <n v="300"/>
    <m/>
  </r>
  <r>
    <x v="292"/>
    <m/>
    <n v="7"/>
    <x v="6"/>
    <x v="6"/>
    <x v="6"/>
    <s v="buc"/>
    <m/>
    <x v="6"/>
    <n v="0"/>
    <m/>
  </r>
  <r>
    <x v="292"/>
    <m/>
    <n v="8"/>
    <x v="7"/>
    <x v="7"/>
    <x v="7"/>
    <s v="buc"/>
    <m/>
    <x v="5"/>
    <n v="0"/>
    <m/>
  </r>
  <r>
    <x v="292"/>
    <m/>
    <n v="9"/>
    <x v="8"/>
    <x v="8"/>
    <x v="8"/>
    <s v="buc"/>
    <m/>
    <x v="6"/>
    <n v="0"/>
    <m/>
  </r>
  <r>
    <x v="292"/>
    <m/>
    <n v="10"/>
    <x v="9"/>
    <x v="9"/>
    <x v="9"/>
    <s v="buc"/>
    <m/>
    <x v="7"/>
    <n v="0"/>
    <m/>
  </r>
  <r>
    <x v="292"/>
    <m/>
    <n v="11"/>
    <x v="10"/>
    <x v="10"/>
    <x v="10"/>
    <s v="buc"/>
    <m/>
    <x v="8"/>
    <n v="0"/>
    <m/>
  </r>
  <r>
    <x v="292"/>
    <m/>
    <n v="12"/>
    <x v="11"/>
    <x v="11"/>
    <x v="11"/>
    <s v="perehe"/>
    <m/>
    <x v="9"/>
    <n v="0"/>
    <m/>
  </r>
  <r>
    <x v="292"/>
    <m/>
    <n v="13"/>
    <x v="12"/>
    <x v="12"/>
    <x v="12"/>
    <s v="perehe"/>
    <m/>
    <x v="10"/>
    <n v="0"/>
    <m/>
  </r>
  <r>
    <x v="292"/>
    <m/>
    <n v="14"/>
    <x v="13"/>
    <x v="13"/>
    <x v="13"/>
    <s v="perehe"/>
    <m/>
    <x v="10"/>
    <n v="0"/>
    <m/>
  </r>
  <r>
    <x v="292"/>
    <m/>
    <n v="15"/>
    <x v="14"/>
    <x v="14"/>
    <x v="14"/>
    <s v="perehe"/>
    <m/>
    <x v="10"/>
    <n v="0"/>
    <m/>
  </r>
  <r>
    <x v="292"/>
    <m/>
    <n v="16"/>
    <x v="15"/>
    <x v="15"/>
    <x v="15"/>
    <s v="perehe"/>
    <n v="30"/>
    <x v="10"/>
    <n v="93"/>
    <m/>
  </r>
  <r>
    <x v="292"/>
    <m/>
    <n v="17"/>
    <x v="16"/>
    <x v="16"/>
    <x v="16"/>
    <s v="perehe"/>
    <m/>
    <x v="9"/>
    <n v="0"/>
    <m/>
  </r>
  <r>
    <x v="292"/>
    <m/>
    <m/>
    <x v="17"/>
    <x v="17"/>
    <x v="17"/>
    <s v="perehe"/>
    <m/>
    <x v="11"/>
    <n v="0"/>
    <m/>
  </r>
  <r>
    <x v="292"/>
    <m/>
    <m/>
    <x v="18"/>
    <x v="18"/>
    <x v="18"/>
    <s v="perehe"/>
    <m/>
    <x v="11"/>
    <n v="0"/>
    <m/>
  </r>
  <r>
    <x v="292"/>
    <m/>
    <n v="13"/>
    <x v="19"/>
    <x v="19"/>
    <x v="19"/>
    <s v="perehe"/>
    <m/>
    <x v="11"/>
    <n v="0"/>
    <m/>
  </r>
  <r>
    <x v="292"/>
    <m/>
    <n v="14"/>
    <x v="20"/>
    <x v="20"/>
    <x v="20"/>
    <s v="perehe"/>
    <m/>
    <x v="11"/>
    <n v="0"/>
    <m/>
  </r>
  <r>
    <x v="292"/>
    <m/>
    <n v="15"/>
    <x v="21"/>
    <x v="21"/>
    <x v="21"/>
    <s v="perehe"/>
    <m/>
    <x v="11"/>
    <n v="0"/>
    <m/>
  </r>
  <r>
    <x v="292"/>
    <m/>
    <n v="15"/>
    <x v="22"/>
    <x v="22"/>
    <x v="22"/>
    <s v="perehe"/>
    <m/>
    <x v="11"/>
    <n v="0"/>
    <m/>
  </r>
  <r>
    <x v="292"/>
    <m/>
    <n v="16"/>
    <x v="23"/>
    <x v="23"/>
    <x v="23"/>
    <s v="buc"/>
    <m/>
    <x v="12"/>
    <n v="0"/>
    <m/>
  </r>
  <r>
    <x v="292"/>
    <m/>
    <n v="17"/>
    <x v="24"/>
    <x v="24"/>
    <x v="24"/>
    <s v="buc"/>
    <m/>
    <x v="12"/>
    <n v="0"/>
    <m/>
  </r>
  <r>
    <x v="292"/>
    <m/>
    <n v="18"/>
    <x v="25"/>
    <x v="25"/>
    <x v="25"/>
    <s v="buc"/>
    <m/>
    <x v="12"/>
    <n v="0"/>
    <m/>
  </r>
  <r>
    <x v="292"/>
    <m/>
    <n v="16"/>
    <x v="26"/>
    <x v="26"/>
    <x v="26"/>
    <s v="buc"/>
    <m/>
    <x v="13"/>
    <n v="0"/>
    <m/>
  </r>
  <r>
    <x v="292"/>
    <m/>
    <n v="17"/>
    <x v="27"/>
    <x v="27"/>
    <x v="27"/>
    <s v="buc"/>
    <m/>
    <x v="13"/>
    <n v="0"/>
    <m/>
  </r>
  <r>
    <x v="292"/>
    <m/>
    <n v="18"/>
    <x v="28"/>
    <x v="28"/>
    <x v="28"/>
    <s v="buc"/>
    <m/>
    <x v="13"/>
    <n v="0"/>
    <m/>
  </r>
  <r>
    <x v="292"/>
    <m/>
    <n v="19"/>
    <x v="29"/>
    <x v="29"/>
    <x v="29"/>
    <s v="buc"/>
    <m/>
    <x v="14"/>
    <n v="0"/>
    <m/>
  </r>
  <r>
    <x v="292"/>
    <m/>
    <n v="20"/>
    <x v="30"/>
    <x v="30"/>
    <x v="30"/>
    <s v="buc"/>
    <m/>
    <x v="15"/>
    <n v="0"/>
    <m/>
  </r>
  <r>
    <x v="292"/>
    <m/>
    <n v="21"/>
    <x v="31"/>
    <x v="31"/>
    <x v="31"/>
    <s v="buc"/>
    <m/>
    <x v="16"/>
    <n v="0"/>
    <m/>
  </r>
  <r>
    <x v="292"/>
    <m/>
    <n v="19"/>
    <x v="32"/>
    <x v="32"/>
    <x v="32"/>
    <s v="buc"/>
    <n v="4800"/>
    <x v="17"/>
    <n v="10581.12"/>
    <m/>
  </r>
  <r>
    <x v="292"/>
    <m/>
    <n v="20"/>
    <x v="33"/>
    <x v="33"/>
    <x v="33"/>
    <s v="buc"/>
    <n v="14000"/>
    <x v="17"/>
    <n v="30861.600000000002"/>
    <m/>
  </r>
  <r>
    <x v="292"/>
    <m/>
    <n v="21"/>
    <x v="34"/>
    <x v="34"/>
    <x v="34"/>
    <s v="buc"/>
    <m/>
    <x v="17"/>
    <n v="0"/>
    <m/>
  </r>
  <r>
    <x v="292"/>
    <m/>
    <n v="28"/>
    <x v="35"/>
    <x v="35"/>
    <x v="35"/>
    <s v="buc"/>
    <m/>
    <x v="18"/>
    <n v="0"/>
    <m/>
  </r>
  <r>
    <x v="292"/>
    <m/>
    <n v="29"/>
    <x v="36"/>
    <x v="36"/>
    <x v="36"/>
    <s v="buc"/>
    <n v="1500"/>
    <x v="19"/>
    <n v="795.9"/>
    <m/>
  </r>
  <r>
    <x v="292"/>
    <m/>
    <n v="30"/>
    <x v="37"/>
    <x v="37"/>
    <x v="37"/>
    <s v="buc"/>
    <m/>
    <x v="19"/>
    <n v="0"/>
    <m/>
  </r>
  <r>
    <x v="292"/>
    <m/>
    <n v="31"/>
    <x v="38"/>
    <x v="38"/>
    <x v="38"/>
    <s v="buc"/>
    <n v="200"/>
    <x v="20"/>
    <n v="163.96"/>
    <m/>
  </r>
  <r>
    <x v="292"/>
    <m/>
    <n v="32"/>
    <x v="39"/>
    <x v="39"/>
    <x v="39"/>
    <s v="buc"/>
    <m/>
    <x v="20"/>
    <n v="0"/>
    <m/>
  </r>
  <r>
    <x v="292"/>
    <m/>
    <n v="33"/>
    <x v="40"/>
    <x v="40"/>
    <x v="40"/>
    <s v="buc"/>
    <n v="5760"/>
    <x v="21"/>
    <n v="1937.6639999999998"/>
    <m/>
  </r>
  <r>
    <x v="292"/>
    <m/>
    <n v="34"/>
    <x v="41"/>
    <x v="41"/>
    <x v="41"/>
    <s v="buc"/>
    <m/>
    <x v="21"/>
    <n v="0"/>
    <m/>
  </r>
  <r>
    <x v="292"/>
    <m/>
    <n v="35"/>
    <x v="42"/>
    <x v="42"/>
    <x v="42"/>
    <s v="buc"/>
    <n v="4800"/>
    <x v="22"/>
    <n v="1759.6799999999998"/>
    <m/>
  </r>
  <r>
    <x v="292"/>
    <m/>
    <n v="36"/>
    <x v="43"/>
    <x v="43"/>
    <x v="43"/>
    <s v="buc"/>
    <m/>
    <x v="22"/>
    <n v="0"/>
    <m/>
  </r>
  <r>
    <x v="292"/>
    <m/>
    <n v="37"/>
    <x v="44"/>
    <x v="44"/>
    <x v="44"/>
    <s v="buc"/>
    <n v="120"/>
    <x v="23"/>
    <n v="203.78399999999999"/>
    <m/>
  </r>
  <r>
    <x v="292"/>
    <m/>
    <n v="38"/>
    <x v="45"/>
    <x v="45"/>
    <x v="45"/>
    <s v="buc"/>
    <m/>
    <x v="24"/>
    <n v="0"/>
    <m/>
  </r>
  <r>
    <x v="292"/>
    <m/>
    <n v="42"/>
    <x v="46"/>
    <x v="46"/>
    <x v="46"/>
    <s v="buc"/>
    <m/>
    <x v="25"/>
    <n v="0"/>
    <m/>
  </r>
  <r>
    <x v="292"/>
    <m/>
    <n v="40"/>
    <x v="47"/>
    <x v="47"/>
    <x v="47"/>
    <s v="buc"/>
    <n v="300"/>
    <x v="26"/>
    <n v="4327.41"/>
    <m/>
  </r>
  <r>
    <x v="292"/>
    <m/>
    <n v="41"/>
    <x v="48"/>
    <x v="48"/>
    <x v="48"/>
    <s v="buc"/>
    <m/>
    <x v="27"/>
    <n v="0"/>
    <m/>
  </r>
  <r>
    <x v="292"/>
    <m/>
    <m/>
    <x v="49"/>
    <x v="49"/>
    <x v="49"/>
    <m/>
    <m/>
    <x v="28"/>
    <n v="63364.006000000008"/>
    <m/>
  </r>
  <r>
    <x v="293"/>
    <m/>
    <n v="1"/>
    <x v="0"/>
    <x v="0"/>
    <x v="0"/>
    <s v="buc"/>
    <m/>
    <x v="0"/>
    <n v="0"/>
    <m/>
  </r>
  <r>
    <x v="293"/>
    <m/>
    <n v="2"/>
    <x v="1"/>
    <x v="1"/>
    <x v="1"/>
    <s v="buc"/>
    <n v="500"/>
    <x v="1"/>
    <n v="1179.5999999999999"/>
    <m/>
  </r>
  <r>
    <x v="293"/>
    <m/>
    <n v="3"/>
    <x v="2"/>
    <x v="2"/>
    <x v="2"/>
    <s v="buc"/>
    <n v="1500"/>
    <x v="2"/>
    <n v="4539.6000000000004"/>
    <m/>
  </r>
  <r>
    <x v="293"/>
    <m/>
    <n v="4"/>
    <x v="3"/>
    <x v="3"/>
    <x v="3"/>
    <s v="buc"/>
    <n v="500"/>
    <x v="3"/>
    <n v="1905.4"/>
    <m/>
  </r>
  <r>
    <x v="293"/>
    <m/>
    <n v="5"/>
    <x v="4"/>
    <x v="4"/>
    <x v="4"/>
    <s v="metru"/>
    <n v="1000"/>
    <x v="4"/>
    <n v="3091.6"/>
    <m/>
  </r>
  <r>
    <x v="293"/>
    <m/>
    <n v="6"/>
    <x v="5"/>
    <x v="5"/>
    <x v="5"/>
    <s v="buc"/>
    <m/>
    <x v="5"/>
    <n v="0"/>
    <m/>
  </r>
  <r>
    <x v="293"/>
    <m/>
    <n v="7"/>
    <x v="6"/>
    <x v="6"/>
    <x v="6"/>
    <s v="buc"/>
    <m/>
    <x v="6"/>
    <n v="0"/>
    <m/>
  </r>
  <r>
    <x v="293"/>
    <m/>
    <n v="8"/>
    <x v="7"/>
    <x v="7"/>
    <x v="7"/>
    <s v="buc"/>
    <m/>
    <x v="5"/>
    <n v="0"/>
    <m/>
  </r>
  <r>
    <x v="293"/>
    <m/>
    <n v="9"/>
    <x v="8"/>
    <x v="8"/>
    <x v="8"/>
    <s v="buc"/>
    <m/>
    <x v="6"/>
    <n v="0"/>
    <m/>
  </r>
  <r>
    <x v="293"/>
    <m/>
    <n v="10"/>
    <x v="9"/>
    <x v="9"/>
    <x v="9"/>
    <s v="buc"/>
    <m/>
    <x v="7"/>
    <n v="0"/>
    <m/>
  </r>
  <r>
    <x v="293"/>
    <m/>
    <n v="11"/>
    <x v="10"/>
    <x v="10"/>
    <x v="10"/>
    <s v="buc"/>
    <m/>
    <x v="8"/>
    <n v="0"/>
    <m/>
  </r>
  <r>
    <x v="293"/>
    <m/>
    <n v="12"/>
    <x v="11"/>
    <x v="11"/>
    <x v="11"/>
    <s v="perehe"/>
    <m/>
    <x v="9"/>
    <n v="0"/>
    <m/>
  </r>
  <r>
    <x v="293"/>
    <m/>
    <n v="13"/>
    <x v="12"/>
    <x v="12"/>
    <x v="12"/>
    <s v="perehe"/>
    <n v="3000"/>
    <x v="10"/>
    <n v="9300"/>
    <m/>
  </r>
  <r>
    <x v="293"/>
    <m/>
    <n v="14"/>
    <x v="13"/>
    <x v="13"/>
    <x v="13"/>
    <s v="perehe"/>
    <n v="5000"/>
    <x v="10"/>
    <n v="15500"/>
    <m/>
  </r>
  <r>
    <x v="293"/>
    <m/>
    <n v="15"/>
    <x v="14"/>
    <x v="14"/>
    <x v="14"/>
    <s v="perehe"/>
    <n v="2000"/>
    <x v="10"/>
    <n v="6200"/>
    <m/>
  </r>
  <r>
    <x v="293"/>
    <m/>
    <n v="16"/>
    <x v="15"/>
    <x v="15"/>
    <x v="15"/>
    <s v="perehe"/>
    <n v="200"/>
    <x v="10"/>
    <n v="620"/>
    <m/>
  </r>
  <r>
    <x v="293"/>
    <m/>
    <n v="17"/>
    <x v="16"/>
    <x v="16"/>
    <x v="16"/>
    <s v="perehe"/>
    <n v="200"/>
    <x v="9"/>
    <n v="654.46"/>
    <m/>
  </r>
  <r>
    <x v="293"/>
    <m/>
    <m/>
    <x v="17"/>
    <x v="17"/>
    <x v="17"/>
    <s v="perehe"/>
    <m/>
    <x v="11"/>
    <n v="0"/>
    <m/>
  </r>
  <r>
    <x v="293"/>
    <m/>
    <m/>
    <x v="18"/>
    <x v="18"/>
    <x v="18"/>
    <s v="perehe"/>
    <m/>
    <x v="11"/>
    <n v="0"/>
    <m/>
  </r>
  <r>
    <x v="293"/>
    <m/>
    <n v="13"/>
    <x v="19"/>
    <x v="19"/>
    <x v="19"/>
    <s v="perehe"/>
    <m/>
    <x v="11"/>
    <n v="0"/>
    <m/>
  </r>
  <r>
    <x v="293"/>
    <m/>
    <n v="14"/>
    <x v="20"/>
    <x v="20"/>
    <x v="20"/>
    <s v="perehe"/>
    <m/>
    <x v="11"/>
    <n v="0"/>
    <m/>
  </r>
  <r>
    <x v="293"/>
    <m/>
    <n v="15"/>
    <x v="21"/>
    <x v="21"/>
    <x v="21"/>
    <s v="perehe"/>
    <m/>
    <x v="11"/>
    <n v="0"/>
    <m/>
  </r>
  <r>
    <x v="293"/>
    <m/>
    <n v="15"/>
    <x v="22"/>
    <x v="22"/>
    <x v="22"/>
    <s v="perehe"/>
    <m/>
    <x v="11"/>
    <n v="0"/>
    <m/>
  </r>
  <r>
    <x v="293"/>
    <m/>
    <n v="16"/>
    <x v="23"/>
    <x v="23"/>
    <x v="23"/>
    <s v="buc"/>
    <n v="2000"/>
    <x v="12"/>
    <n v="2475.8000000000002"/>
    <m/>
  </r>
  <r>
    <x v="293"/>
    <m/>
    <n v="17"/>
    <x v="24"/>
    <x v="24"/>
    <x v="24"/>
    <s v="buc"/>
    <n v="50000"/>
    <x v="12"/>
    <n v="61895"/>
    <m/>
  </r>
  <r>
    <x v="293"/>
    <m/>
    <n v="18"/>
    <x v="25"/>
    <x v="25"/>
    <x v="25"/>
    <s v="buc"/>
    <n v="30000"/>
    <x v="12"/>
    <n v="37137"/>
    <m/>
  </r>
  <r>
    <x v="293"/>
    <m/>
    <n v="16"/>
    <x v="26"/>
    <x v="26"/>
    <x v="26"/>
    <s v="buc"/>
    <m/>
    <x v="13"/>
    <n v="0"/>
    <m/>
  </r>
  <r>
    <x v="293"/>
    <m/>
    <n v="17"/>
    <x v="27"/>
    <x v="27"/>
    <x v="27"/>
    <s v="buc"/>
    <m/>
    <x v="13"/>
    <n v="0"/>
    <m/>
  </r>
  <r>
    <x v="293"/>
    <m/>
    <n v="18"/>
    <x v="28"/>
    <x v="28"/>
    <x v="28"/>
    <s v="buc"/>
    <m/>
    <x v="13"/>
    <n v="0"/>
    <m/>
  </r>
  <r>
    <x v="293"/>
    <m/>
    <n v="19"/>
    <x v="29"/>
    <x v="29"/>
    <x v="29"/>
    <s v="buc"/>
    <m/>
    <x v="14"/>
    <n v="0"/>
    <m/>
  </r>
  <r>
    <x v="293"/>
    <m/>
    <n v="20"/>
    <x v="30"/>
    <x v="30"/>
    <x v="30"/>
    <s v="buc"/>
    <m/>
    <x v="15"/>
    <n v="0"/>
    <m/>
  </r>
  <r>
    <x v="293"/>
    <m/>
    <n v="21"/>
    <x v="31"/>
    <x v="31"/>
    <x v="31"/>
    <s v="buc"/>
    <m/>
    <x v="16"/>
    <n v="0"/>
    <m/>
  </r>
  <r>
    <x v="293"/>
    <m/>
    <n v="19"/>
    <x v="32"/>
    <x v="32"/>
    <x v="32"/>
    <s v="buc"/>
    <m/>
    <x v="17"/>
    <n v="0"/>
    <m/>
  </r>
  <r>
    <x v="293"/>
    <m/>
    <n v="20"/>
    <x v="33"/>
    <x v="33"/>
    <x v="33"/>
    <s v="buc"/>
    <m/>
    <x v="17"/>
    <n v="0"/>
    <m/>
  </r>
  <r>
    <x v="293"/>
    <m/>
    <n v="21"/>
    <x v="34"/>
    <x v="34"/>
    <x v="34"/>
    <s v="buc"/>
    <m/>
    <x v="17"/>
    <n v="0"/>
    <m/>
  </r>
  <r>
    <x v="293"/>
    <m/>
    <n v="28"/>
    <x v="35"/>
    <x v="35"/>
    <x v="35"/>
    <s v="buc"/>
    <m/>
    <x v="18"/>
    <n v="0"/>
    <m/>
  </r>
  <r>
    <x v="293"/>
    <m/>
    <n v="29"/>
    <x v="36"/>
    <x v="36"/>
    <x v="36"/>
    <s v="buc"/>
    <n v="25000"/>
    <x v="19"/>
    <n v="13264.999999999998"/>
    <m/>
  </r>
  <r>
    <x v="293"/>
    <m/>
    <n v="30"/>
    <x v="37"/>
    <x v="37"/>
    <x v="37"/>
    <s v="buc"/>
    <m/>
    <x v="19"/>
    <n v="0"/>
    <m/>
  </r>
  <r>
    <x v="293"/>
    <m/>
    <n v="31"/>
    <x v="38"/>
    <x v="38"/>
    <x v="38"/>
    <s v="buc"/>
    <m/>
    <x v="20"/>
    <n v="0"/>
    <m/>
  </r>
  <r>
    <x v="293"/>
    <m/>
    <n v="32"/>
    <x v="39"/>
    <x v="39"/>
    <x v="39"/>
    <s v="buc"/>
    <n v="1000"/>
    <x v="20"/>
    <n v="819.8"/>
    <m/>
  </r>
  <r>
    <x v="293"/>
    <m/>
    <n v="33"/>
    <x v="40"/>
    <x v="40"/>
    <x v="40"/>
    <s v="buc"/>
    <n v="10000"/>
    <x v="21"/>
    <n v="3363.9999999999995"/>
    <m/>
  </r>
  <r>
    <x v="293"/>
    <m/>
    <n v="34"/>
    <x v="41"/>
    <x v="41"/>
    <x v="41"/>
    <s v="buc"/>
    <m/>
    <x v="21"/>
    <n v="0"/>
    <m/>
  </r>
  <r>
    <x v="293"/>
    <m/>
    <n v="35"/>
    <x v="42"/>
    <x v="42"/>
    <x v="42"/>
    <s v="buc"/>
    <m/>
    <x v="22"/>
    <n v="0"/>
    <m/>
  </r>
  <r>
    <x v="293"/>
    <m/>
    <n v="36"/>
    <x v="43"/>
    <x v="43"/>
    <x v="43"/>
    <s v="buc"/>
    <n v="50000"/>
    <x v="22"/>
    <n v="18330"/>
    <m/>
  </r>
  <r>
    <x v="293"/>
    <m/>
    <n v="37"/>
    <x v="44"/>
    <x v="44"/>
    <x v="44"/>
    <s v="buc"/>
    <n v="1500"/>
    <x v="23"/>
    <n v="2547.2999999999997"/>
    <m/>
  </r>
  <r>
    <x v="293"/>
    <m/>
    <n v="38"/>
    <x v="45"/>
    <x v="45"/>
    <x v="45"/>
    <s v="buc"/>
    <m/>
    <x v="24"/>
    <n v="0"/>
    <m/>
  </r>
  <r>
    <x v="293"/>
    <m/>
    <n v="42"/>
    <x v="46"/>
    <x v="46"/>
    <x v="46"/>
    <s v="buc"/>
    <m/>
    <x v="25"/>
    <n v="0"/>
    <m/>
  </r>
  <r>
    <x v="293"/>
    <m/>
    <n v="40"/>
    <x v="47"/>
    <x v="47"/>
    <x v="47"/>
    <s v="buc"/>
    <m/>
    <x v="26"/>
    <n v="0"/>
    <m/>
  </r>
  <r>
    <x v="293"/>
    <m/>
    <n v="41"/>
    <x v="48"/>
    <x v="48"/>
    <x v="48"/>
    <s v="buc"/>
    <n v="1000"/>
    <x v="27"/>
    <n v="4380.3999999999996"/>
    <m/>
  </r>
  <r>
    <x v="293"/>
    <m/>
    <m/>
    <x v="49"/>
    <x v="49"/>
    <x v="49"/>
    <m/>
    <m/>
    <x v="28"/>
    <n v="187204.95999999996"/>
    <m/>
  </r>
  <r>
    <x v="294"/>
    <m/>
    <n v="1"/>
    <x v="0"/>
    <x v="0"/>
    <x v="0"/>
    <s v="buc"/>
    <n v="30"/>
    <x v="0"/>
    <n v="51.627000000000002"/>
    <m/>
  </r>
  <r>
    <x v="294"/>
    <m/>
    <n v="2"/>
    <x v="1"/>
    <x v="1"/>
    <x v="1"/>
    <s v="buc"/>
    <n v="30"/>
    <x v="1"/>
    <n v="70.775999999999996"/>
    <m/>
  </r>
  <r>
    <x v="294"/>
    <m/>
    <n v="3"/>
    <x v="2"/>
    <x v="2"/>
    <x v="2"/>
    <s v="buc"/>
    <m/>
    <x v="2"/>
    <n v="0"/>
    <m/>
  </r>
  <r>
    <x v="294"/>
    <m/>
    <n v="4"/>
    <x v="3"/>
    <x v="3"/>
    <x v="3"/>
    <s v="buc"/>
    <n v="40"/>
    <x v="3"/>
    <n v="152.43199999999999"/>
    <m/>
  </r>
  <r>
    <x v="294"/>
    <m/>
    <n v="5"/>
    <x v="4"/>
    <x v="4"/>
    <x v="4"/>
    <s v="metru"/>
    <n v="10"/>
    <x v="4"/>
    <n v="30.916"/>
    <m/>
  </r>
  <r>
    <x v="294"/>
    <m/>
    <n v="6"/>
    <x v="5"/>
    <x v="5"/>
    <x v="5"/>
    <s v="buc"/>
    <m/>
    <x v="5"/>
    <n v="0"/>
    <m/>
  </r>
  <r>
    <x v="294"/>
    <m/>
    <n v="7"/>
    <x v="6"/>
    <x v="6"/>
    <x v="6"/>
    <s v="buc"/>
    <m/>
    <x v="6"/>
    <n v="0"/>
    <m/>
  </r>
  <r>
    <x v="294"/>
    <m/>
    <n v="8"/>
    <x v="7"/>
    <x v="7"/>
    <x v="7"/>
    <s v="buc"/>
    <m/>
    <x v="5"/>
    <n v="0"/>
    <m/>
  </r>
  <r>
    <x v="294"/>
    <m/>
    <n v="9"/>
    <x v="8"/>
    <x v="8"/>
    <x v="8"/>
    <s v="buc"/>
    <m/>
    <x v="6"/>
    <n v="0"/>
    <m/>
  </r>
  <r>
    <x v="294"/>
    <m/>
    <n v="10"/>
    <x v="9"/>
    <x v="9"/>
    <x v="9"/>
    <s v="buc"/>
    <m/>
    <x v="7"/>
    <n v="0"/>
    <m/>
  </r>
  <r>
    <x v="294"/>
    <m/>
    <n v="11"/>
    <x v="10"/>
    <x v="10"/>
    <x v="10"/>
    <s v="buc"/>
    <m/>
    <x v="8"/>
    <n v="0"/>
    <m/>
  </r>
  <r>
    <x v="294"/>
    <m/>
    <n v="12"/>
    <x v="11"/>
    <x v="11"/>
    <x v="11"/>
    <s v="perehe"/>
    <m/>
    <x v="9"/>
    <n v="0"/>
    <m/>
  </r>
  <r>
    <x v="294"/>
    <m/>
    <n v="13"/>
    <x v="12"/>
    <x v="12"/>
    <x v="12"/>
    <s v="perehe"/>
    <m/>
    <x v="10"/>
    <n v="0"/>
    <m/>
  </r>
  <r>
    <x v="294"/>
    <m/>
    <n v="14"/>
    <x v="13"/>
    <x v="13"/>
    <x v="13"/>
    <s v="perehe"/>
    <m/>
    <x v="10"/>
    <n v="0"/>
    <m/>
  </r>
  <r>
    <x v="294"/>
    <m/>
    <n v="15"/>
    <x v="14"/>
    <x v="14"/>
    <x v="14"/>
    <s v="perehe"/>
    <m/>
    <x v="10"/>
    <n v="0"/>
    <m/>
  </r>
  <r>
    <x v="294"/>
    <m/>
    <n v="16"/>
    <x v="15"/>
    <x v="15"/>
    <x v="15"/>
    <s v="perehe"/>
    <m/>
    <x v="10"/>
    <n v="0"/>
    <m/>
  </r>
  <r>
    <x v="294"/>
    <m/>
    <n v="17"/>
    <x v="16"/>
    <x v="16"/>
    <x v="16"/>
    <s v="perehe"/>
    <m/>
    <x v="9"/>
    <n v="0"/>
    <m/>
  </r>
  <r>
    <x v="294"/>
    <m/>
    <m/>
    <x v="17"/>
    <x v="17"/>
    <x v="17"/>
    <s v="perehe"/>
    <m/>
    <x v="11"/>
    <n v="0"/>
    <m/>
  </r>
  <r>
    <x v="294"/>
    <m/>
    <m/>
    <x v="18"/>
    <x v="18"/>
    <x v="18"/>
    <s v="perehe"/>
    <m/>
    <x v="11"/>
    <n v="0"/>
    <m/>
  </r>
  <r>
    <x v="294"/>
    <m/>
    <n v="13"/>
    <x v="19"/>
    <x v="19"/>
    <x v="19"/>
    <s v="perehe"/>
    <m/>
    <x v="11"/>
    <n v="0"/>
    <m/>
  </r>
  <r>
    <x v="294"/>
    <m/>
    <n v="14"/>
    <x v="20"/>
    <x v="20"/>
    <x v="20"/>
    <s v="perehe"/>
    <m/>
    <x v="11"/>
    <n v="0"/>
    <m/>
  </r>
  <r>
    <x v="294"/>
    <m/>
    <n v="15"/>
    <x v="21"/>
    <x v="21"/>
    <x v="21"/>
    <s v="perehe"/>
    <m/>
    <x v="11"/>
    <n v="0"/>
    <m/>
  </r>
  <r>
    <x v="294"/>
    <m/>
    <n v="15"/>
    <x v="22"/>
    <x v="22"/>
    <x v="22"/>
    <s v="perehe"/>
    <m/>
    <x v="11"/>
    <n v="0"/>
    <m/>
  </r>
  <r>
    <x v="294"/>
    <m/>
    <n v="16"/>
    <x v="23"/>
    <x v="23"/>
    <x v="23"/>
    <s v="buc"/>
    <m/>
    <x v="12"/>
    <n v="0"/>
    <m/>
  </r>
  <r>
    <x v="294"/>
    <m/>
    <n v="17"/>
    <x v="24"/>
    <x v="24"/>
    <x v="24"/>
    <s v="buc"/>
    <m/>
    <x v="12"/>
    <n v="0"/>
    <m/>
  </r>
  <r>
    <x v="294"/>
    <m/>
    <n v="18"/>
    <x v="25"/>
    <x v="25"/>
    <x v="25"/>
    <s v="buc"/>
    <m/>
    <x v="12"/>
    <n v="0"/>
    <m/>
  </r>
  <r>
    <x v="294"/>
    <m/>
    <n v="16"/>
    <x v="26"/>
    <x v="26"/>
    <x v="26"/>
    <s v="buc"/>
    <m/>
    <x v="13"/>
    <n v="0"/>
    <m/>
  </r>
  <r>
    <x v="294"/>
    <m/>
    <n v="17"/>
    <x v="27"/>
    <x v="27"/>
    <x v="27"/>
    <s v="buc"/>
    <m/>
    <x v="13"/>
    <n v="0"/>
    <m/>
  </r>
  <r>
    <x v="294"/>
    <m/>
    <n v="18"/>
    <x v="28"/>
    <x v="28"/>
    <x v="28"/>
    <s v="buc"/>
    <m/>
    <x v="13"/>
    <n v="0"/>
    <m/>
  </r>
  <r>
    <x v="294"/>
    <m/>
    <n v="19"/>
    <x v="29"/>
    <x v="29"/>
    <x v="29"/>
    <s v="buc"/>
    <m/>
    <x v="14"/>
    <n v="0"/>
    <m/>
  </r>
  <r>
    <x v="294"/>
    <m/>
    <n v="20"/>
    <x v="30"/>
    <x v="30"/>
    <x v="30"/>
    <s v="buc"/>
    <m/>
    <x v="15"/>
    <n v="0"/>
    <m/>
  </r>
  <r>
    <x v="294"/>
    <m/>
    <n v="21"/>
    <x v="31"/>
    <x v="31"/>
    <x v="31"/>
    <s v="buc"/>
    <m/>
    <x v="16"/>
    <n v="0"/>
    <m/>
  </r>
  <r>
    <x v="294"/>
    <m/>
    <n v="19"/>
    <x v="32"/>
    <x v="32"/>
    <x v="32"/>
    <s v="buc"/>
    <m/>
    <x v="17"/>
    <n v="0"/>
    <m/>
  </r>
  <r>
    <x v="294"/>
    <m/>
    <n v="20"/>
    <x v="33"/>
    <x v="33"/>
    <x v="33"/>
    <s v="buc"/>
    <m/>
    <x v="17"/>
    <n v="0"/>
    <m/>
  </r>
  <r>
    <x v="294"/>
    <m/>
    <n v="21"/>
    <x v="34"/>
    <x v="34"/>
    <x v="34"/>
    <s v="buc"/>
    <n v="10000"/>
    <x v="17"/>
    <n v="22044"/>
    <m/>
  </r>
  <r>
    <x v="294"/>
    <m/>
    <n v="28"/>
    <x v="35"/>
    <x v="35"/>
    <x v="35"/>
    <s v="buc"/>
    <m/>
    <x v="18"/>
    <n v="0"/>
    <m/>
  </r>
  <r>
    <x v="294"/>
    <m/>
    <n v="29"/>
    <x v="36"/>
    <x v="36"/>
    <x v="36"/>
    <s v="buc"/>
    <m/>
    <x v="19"/>
    <n v="0"/>
    <m/>
  </r>
  <r>
    <x v="294"/>
    <m/>
    <n v="30"/>
    <x v="37"/>
    <x v="37"/>
    <x v="37"/>
    <s v="buc"/>
    <n v="1000"/>
    <x v="19"/>
    <n v="530.59999999999991"/>
    <m/>
  </r>
  <r>
    <x v="294"/>
    <m/>
    <n v="31"/>
    <x v="38"/>
    <x v="38"/>
    <x v="38"/>
    <s v="buc"/>
    <n v="100"/>
    <x v="20"/>
    <n v="81.98"/>
    <m/>
  </r>
  <r>
    <x v="294"/>
    <m/>
    <n v="32"/>
    <x v="39"/>
    <x v="39"/>
    <x v="39"/>
    <s v="buc"/>
    <m/>
    <x v="20"/>
    <n v="0"/>
    <m/>
  </r>
  <r>
    <x v="294"/>
    <m/>
    <n v="33"/>
    <x v="40"/>
    <x v="40"/>
    <x v="40"/>
    <s v="buc"/>
    <m/>
    <x v="21"/>
    <n v="0"/>
    <m/>
  </r>
  <r>
    <x v="294"/>
    <m/>
    <n v="34"/>
    <x v="41"/>
    <x v="41"/>
    <x v="41"/>
    <s v="buc"/>
    <n v="4000"/>
    <x v="21"/>
    <n v="1345.6"/>
    <m/>
  </r>
  <r>
    <x v="294"/>
    <m/>
    <n v="35"/>
    <x v="42"/>
    <x v="42"/>
    <x v="42"/>
    <s v="buc"/>
    <m/>
    <x v="22"/>
    <n v="0"/>
    <m/>
  </r>
  <r>
    <x v="294"/>
    <m/>
    <n v="36"/>
    <x v="43"/>
    <x v="43"/>
    <x v="43"/>
    <s v="buc"/>
    <n v="5000"/>
    <x v="22"/>
    <n v="1833"/>
    <m/>
  </r>
  <r>
    <x v="294"/>
    <m/>
    <n v="37"/>
    <x v="44"/>
    <x v="44"/>
    <x v="44"/>
    <s v="buc"/>
    <n v="500"/>
    <x v="23"/>
    <n v="849.09999999999991"/>
    <m/>
  </r>
  <r>
    <x v="294"/>
    <m/>
    <n v="38"/>
    <x v="45"/>
    <x v="45"/>
    <x v="45"/>
    <s v="buc"/>
    <m/>
    <x v="24"/>
    <n v="0"/>
    <m/>
  </r>
  <r>
    <x v="294"/>
    <m/>
    <n v="42"/>
    <x v="46"/>
    <x v="46"/>
    <x v="46"/>
    <s v="buc"/>
    <m/>
    <x v="25"/>
    <n v="0"/>
    <m/>
  </r>
  <r>
    <x v="294"/>
    <m/>
    <n v="40"/>
    <x v="47"/>
    <x v="47"/>
    <x v="47"/>
    <s v="buc"/>
    <m/>
    <x v="26"/>
    <n v="0"/>
    <m/>
  </r>
  <r>
    <x v="294"/>
    <m/>
    <n v="41"/>
    <x v="48"/>
    <x v="48"/>
    <x v="48"/>
    <s v="buc"/>
    <n v="5"/>
    <x v="27"/>
    <n v="21.902000000000001"/>
    <m/>
  </r>
  <r>
    <x v="294"/>
    <m/>
    <m/>
    <x v="49"/>
    <x v="49"/>
    <x v="49"/>
    <m/>
    <m/>
    <x v="28"/>
    <n v="27011.932999999994"/>
    <m/>
  </r>
  <r>
    <x v="295"/>
    <m/>
    <n v="1"/>
    <x v="0"/>
    <x v="0"/>
    <x v="0"/>
    <s v="buc"/>
    <n v="27000"/>
    <x v="0"/>
    <n v="46464.3"/>
    <m/>
  </r>
  <r>
    <x v="295"/>
    <m/>
    <n v="2"/>
    <x v="1"/>
    <x v="1"/>
    <x v="1"/>
    <s v="buc"/>
    <n v="3000"/>
    <x v="1"/>
    <n v="7077.5999999999995"/>
    <m/>
  </r>
  <r>
    <x v="295"/>
    <m/>
    <n v="3"/>
    <x v="2"/>
    <x v="2"/>
    <x v="2"/>
    <s v="buc"/>
    <n v="45000"/>
    <x v="2"/>
    <n v="136188"/>
    <m/>
  </r>
  <r>
    <x v="295"/>
    <m/>
    <n v="4"/>
    <x v="3"/>
    <x v="3"/>
    <x v="3"/>
    <s v="buc"/>
    <n v="5000"/>
    <x v="3"/>
    <n v="19054"/>
    <m/>
  </r>
  <r>
    <x v="295"/>
    <m/>
    <n v="5"/>
    <x v="4"/>
    <x v="4"/>
    <x v="4"/>
    <s v="metru"/>
    <n v="100000"/>
    <x v="4"/>
    <n v="309160"/>
    <m/>
  </r>
  <r>
    <x v="295"/>
    <m/>
    <n v="6"/>
    <x v="5"/>
    <x v="5"/>
    <x v="5"/>
    <s v="buc"/>
    <n v="100"/>
    <x v="5"/>
    <n v="1000"/>
    <m/>
  </r>
  <r>
    <x v="295"/>
    <m/>
    <n v="7"/>
    <x v="6"/>
    <x v="6"/>
    <x v="6"/>
    <s v="buc"/>
    <m/>
    <x v="6"/>
    <n v="0"/>
    <m/>
  </r>
  <r>
    <x v="295"/>
    <m/>
    <n v="8"/>
    <x v="7"/>
    <x v="7"/>
    <x v="7"/>
    <s v="buc"/>
    <m/>
    <x v="5"/>
    <n v="0"/>
    <m/>
  </r>
  <r>
    <x v="295"/>
    <m/>
    <n v="9"/>
    <x v="8"/>
    <x v="8"/>
    <x v="8"/>
    <s v="buc"/>
    <m/>
    <x v="6"/>
    <n v="0"/>
    <m/>
  </r>
  <r>
    <x v="295"/>
    <m/>
    <n v="10"/>
    <x v="9"/>
    <x v="9"/>
    <x v="9"/>
    <s v="buc"/>
    <m/>
    <x v="7"/>
    <n v="0"/>
    <m/>
  </r>
  <r>
    <x v="295"/>
    <m/>
    <n v="11"/>
    <x v="10"/>
    <x v="10"/>
    <x v="10"/>
    <s v="buc"/>
    <m/>
    <x v="8"/>
    <n v="0"/>
    <m/>
  </r>
  <r>
    <x v="295"/>
    <m/>
    <n v="12"/>
    <x v="11"/>
    <x v="11"/>
    <x v="11"/>
    <s v="perehe"/>
    <n v="8000"/>
    <x v="9"/>
    <n v="26178.400000000001"/>
    <m/>
  </r>
  <r>
    <x v="295"/>
    <m/>
    <n v="13"/>
    <x v="12"/>
    <x v="12"/>
    <x v="12"/>
    <s v="perehe"/>
    <n v="20000"/>
    <x v="10"/>
    <n v="62000"/>
    <m/>
  </r>
  <r>
    <x v="295"/>
    <m/>
    <n v="14"/>
    <x v="13"/>
    <x v="13"/>
    <x v="13"/>
    <s v="perehe"/>
    <n v="20000"/>
    <x v="10"/>
    <n v="62000"/>
    <m/>
  </r>
  <r>
    <x v="295"/>
    <m/>
    <n v="15"/>
    <x v="14"/>
    <x v="14"/>
    <x v="14"/>
    <s v="perehe"/>
    <n v="20000"/>
    <x v="10"/>
    <n v="62000"/>
    <m/>
  </r>
  <r>
    <x v="295"/>
    <m/>
    <n v="16"/>
    <x v="15"/>
    <x v="15"/>
    <x v="15"/>
    <s v="perehe"/>
    <n v="15000"/>
    <x v="10"/>
    <n v="46500"/>
    <m/>
  </r>
  <r>
    <x v="295"/>
    <m/>
    <n v="17"/>
    <x v="16"/>
    <x v="16"/>
    <x v="16"/>
    <s v="perehe"/>
    <n v="2000"/>
    <x v="9"/>
    <n v="6544.6"/>
    <m/>
  </r>
  <r>
    <x v="295"/>
    <m/>
    <m/>
    <x v="17"/>
    <x v="17"/>
    <x v="17"/>
    <s v="perehe"/>
    <n v="10000"/>
    <x v="11"/>
    <n v="34781"/>
    <m/>
  </r>
  <r>
    <x v="295"/>
    <m/>
    <m/>
    <x v="18"/>
    <x v="18"/>
    <x v="18"/>
    <s v="perehe"/>
    <n v="30000"/>
    <x v="11"/>
    <n v="104343"/>
    <m/>
  </r>
  <r>
    <x v="295"/>
    <m/>
    <n v="13"/>
    <x v="19"/>
    <x v="19"/>
    <x v="19"/>
    <s v="perehe"/>
    <n v="45000"/>
    <x v="11"/>
    <n v="156514.5"/>
    <m/>
  </r>
  <r>
    <x v="295"/>
    <m/>
    <n v="14"/>
    <x v="20"/>
    <x v="20"/>
    <x v="20"/>
    <s v="perehe"/>
    <n v="45000"/>
    <x v="11"/>
    <n v="156514.5"/>
    <m/>
  </r>
  <r>
    <x v="295"/>
    <m/>
    <n v="15"/>
    <x v="21"/>
    <x v="21"/>
    <x v="21"/>
    <s v="perehe"/>
    <n v="35000"/>
    <x v="11"/>
    <n v="121733.5"/>
    <m/>
  </r>
  <r>
    <x v="295"/>
    <m/>
    <n v="15"/>
    <x v="22"/>
    <x v="22"/>
    <x v="22"/>
    <s v="perehe"/>
    <n v="2000"/>
    <x v="11"/>
    <n v="6956.2"/>
    <m/>
  </r>
  <r>
    <x v="295"/>
    <m/>
    <n v="16"/>
    <x v="23"/>
    <x v="23"/>
    <x v="23"/>
    <s v="buc"/>
    <m/>
    <x v="12"/>
    <n v="0"/>
    <m/>
  </r>
  <r>
    <x v="295"/>
    <m/>
    <n v="17"/>
    <x v="24"/>
    <x v="24"/>
    <x v="24"/>
    <s v="buc"/>
    <m/>
    <x v="12"/>
    <n v="0"/>
    <m/>
  </r>
  <r>
    <x v="295"/>
    <m/>
    <n v="18"/>
    <x v="25"/>
    <x v="25"/>
    <x v="25"/>
    <s v="buc"/>
    <m/>
    <x v="12"/>
    <n v="0"/>
    <m/>
  </r>
  <r>
    <x v="295"/>
    <m/>
    <n v="16"/>
    <x v="26"/>
    <x v="26"/>
    <x v="26"/>
    <s v="buc"/>
    <m/>
    <x v="13"/>
    <n v="0"/>
    <m/>
  </r>
  <r>
    <x v="295"/>
    <m/>
    <n v="17"/>
    <x v="27"/>
    <x v="27"/>
    <x v="27"/>
    <s v="buc"/>
    <m/>
    <x v="13"/>
    <n v="0"/>
    <m/>
  </r>
  <r>
    <x v="295"/>
    <m/>
    <n v="18"/>
    <x v="28"/>
    <x v="28"/>
    <x v="28"/>
    <s v="buc"/>
    <m/>
    <x v="13"/>
    <n v="0"/>
    <m/>
  </r>
  <r>
    <x v="295"/>
    <m/>
    <n v="19"/>
    <x v="29"/>
    <x v="29"/>
    <x v="29"/>
    <s v="buc"/>
    <n v="250000"/>
    <x v="14"/>
    <n v="457500"/>
    <m/>
  </r>
  <r>
    <x v="295"/>
    <m/>
    <n v="20"/>
    <x v="30"/>
    <x v="30"/>
    <x v="30"/>
    <s v="buc"/>
    <n v="300000"/>
    <x v="15"/>
    <n v="537000"/>
    <m/>
  </r>
  <r>
    <x v="295"/>
    <m/>
    <n v="21"/>
    <x v="31"/>
    <x v="31"/>
    <x v="31"/>
    <s v="buc"/>
    <n v="200000"/>
    <x v="16"/>
    <n v="354000"/>
    <m/>
  </r>
  <r>
    <x v="295"/>
    <m/>
    <n v="19"/>
    <x v="32"/>
    <x v="32"/>
    <x v="32"/>
    <s v="buc"/>
    <n v="250000"/>
    <x v="17"/>
    <n v="551100"/>
    <m/>
  </r>
  <r>
    <x v="295"/>
    <m/>
    <n v="20"/>
    <x v="33"/>
    <x v="33"/>
    <x v="33"/>
    <s v="buc"/>
    <n v="300000"/>
    <x v="17"/>
    <n v="661320"/>
    <m/>
  </r>
  <r>
    <x v="295"/>
    <m/>
    <n v="21"/>
    <x v="34"/>
    <x v="34"/>
    <x v="34"/>
    <s v="buc"/>
    <n v="200000"/>
    <x v="17"/>
    <n v="440880"/>
    <m/>
  </r>
  <r>
    <x v="295"/>
    <m/>
    <n v="28"/>
    <x v="35"/>
    <x v="35"/>
    <x v="35"/>
    <s v="buc"/>
    <n v="80000"/>
    <x v="18"/>
    <n v="43736"/>
    <m/>
  </r>
  <r>
    <x v="295"/>
    <m/>
    <n v="29"/>
    <x v="36"/>
    <x v="36"/>
    <x v="36"/>
    <s v="buc"/>
    <n v="400000"/>
    <x v="19"/>
    <n v="212239.99999999997"/>
    <m/>
  </r>
  <r>
    <x v="295"/>
    <m/>
    <n v="30"/>
    <x v="37"/>
    <x v="37"/>
    <x v="37"/>
    <s v="buc"/>
    <n v="180000"/>
    <x v="19"/>
    <n v="95508"/>
    <m/>
  </r>
  <r>
    <x v="295"/>
    <m/>
    <n v="31"/>
    <x v="38"/>
    <x v="38"/>
    <x v="38"/>
    <s v="buc"/>
    <n v="200000"/>
    <x v="20"/>
    <n v="163960"/>
    <m/>
  </r>
  <r>
    <x v="295"/>
    <m/>
    <n v="32"/>
    <x v="39"/>
    <x v="39"/>
    <x v="39"/>
    <s v="buc"/>
    <n v="50000"/>
    <x v="20"/>
    <n v="40990"/>
    <m/>
  </r>
  <r>
    <x v="295"/>
    <m/>
    <n v="33"/>
    <x v="40"/>
    <x v="40"/>
    <x v="40"/>
    <s v="buc"/>
    <n v="250000"/>
    <x v="21"/>
    <n v="84100"/>
    <m/>
  </r>
  <r>
    <x v="295"/>
    <m/>
    <n v="34"/>
    <x v="41"/>
    <x v="41"/>
    <x v="41"/>
    <s v="buc"/>
    <n v="120000"/>
    <x v="21"/>
    <n v="40368"/>
    <m/>
  </r>
  <r>
    <x v="295"/>
    <m/>
    <n v="35"/>
    <x v="42"/>
    <x v="42"/>
    <x v="42"/>
    <s v="buc"/>
    <n v="300000"/>
    <x v="22"/>
    <n v="109980"/>
    <m/>
  </r>
  <r>
    <x v="295"/>
    <m/>
    <n v="36"/>
    <x v="43"/>
    <x v="43"/>
    <x v="43"/>
    <s v="buc"/>
    <n v="230000"/>
    <x v="22"/>
    <n v="84318"/>
    <m/>
  </r>
  <r>
    <x v="295"/>
    <m/>
    <n v="37"/>
    <x v="44"/>
    <x v="44"/>
    <x v="44"/>
    <s v="buc"/>
    <n v="200000"/>
    <x v="23"/>
    <n v="339640"/>
    <m/>
  </r>
  <r>
    <x v="295"/>
    <m/>
    <n v="38"/>
    <x v="45"/>
    <x v="45"/>
    <x v="45"/>
    <s v="buc"/>
    <n v="30000"/>
    <x v="24"/>
    <n v="93438"/>
    <m/>
  </r>
  <r>
    <x v="295"/>
    <m/>
    <n v="42"/>
    <x v="46"/>
    <x v="46"/>
    <x v="46"/>
    <s v="buc"/>
    <n v="3000"/>
    <x v="25"/>
    <n v="18772.199999999997"/>
    <m/>
  </r>
  <r>
    <x v="295"/>
    <m/>
    <n v="40"/>
    <x v="47"/>
    <x v="47"/>
    <x v="47"/>
    <s v="buc"/>
    <n v="3000"/>
    <x v="26"/>
    <n v="43274.1"/>
    <m/>
  </r>
  <r>
    <x v="295"/>
    <m/>
    <n v="41"/>
    <x v="48"/>
    <x v="48"/>
    <x v="48"/>
    <s v="buc"/>
    <n v="3000"/>
    <x v="27"/>
    <n v="13141.199999999999"/>
    <m/>
  </r>
  <r>
    <x v="295"/>
    <m/>
    <m/>
    <x v="49"/>
    <x v="49"/>
    <x v="49"/>
    <m/>
    <m/>
    <x v="28"/>
    <n v="5750275.0999999996"/>
    <m/>
  </r>
  <r>
    <x v="296"/>
    <m/>
    <n v="1"/>
    <x v="0"/>
    <x v="0"/>
    <x v="0"/>
    <s v="buc"/>
    <n v="5000"/>
    <x v="0"/>
    <n v="8604.5"/>
    <m/>
  </r>
  <r>
    <x v="296"/>
    <m/>
    <n v="2"/>
    <x v="1"/>
    <x v="1"/>
    <x v="1"/>
    <s v="buc"/>
    <m/>
    <x v="1"/>
    <n v="0"/>
    <m/>
  </r>
  <r>
    <x v="296"/>
    <m/>
    <n v="3"/>
    <x v="2"/>
    <x v="2"/>
    <x v="2"/>
    <s v="buc"/>
    <n v="6000"/>
    <x v="2"/>
    <n v="18158.400000000001"/>
    <m/>
  </r>
  <r>
    <x v="296"/>
    <m/>
    <n v="4"/>
    <x v="3"/>
    <x v="3"/>
    <x v="3"/>
    <s v="buc"/>
    <m/>
    <x v="3"/>
    <n v="0"/>
    <m/>
  </r>
  <r>
    <x v="296"/>
    <m/>
    <n v="5"/>
    <x v="4"/>
    <x v="4"/>
    <x v="4"/>
    <s v="metru"/>
    <n v="5000"/>
    <x v="4"/>
    <n v="15458"/>
    <m/>
  </r>
  <r>
    <x v="296"/>
    <m/>
    <n v="6"/>
    <x v="5"/>
    <x v="5"/>
    <x v="5"/>
    <s v="buc"/>
    <n v="400"/>
    <x v="5"/>
    <n v="4000"/>
    <m/>
  </r>
  <r>
    <x v="296"/>
    <m/>
    <n v="7"/>
    <x v="6"/>
    <x v="6"/>
    <x v="6"/>
    <s v="buc"/>
    <n v="400"/>
    <x v="6"/>
    <n v="2000"/>
    <m/>
  </r>
  <r>
    <x v="296"/>
    <m/>
    <n v="8"/>
    <x v="7"/>
    <x v="7"/>
    <x v="7"/>
    <s v="buc"/>
    <n v="450"/>
    <x v="5"/>
    <n v="4500"/>
    <m/>
  </r>
  <r>
    <x v="296"/>
    <m/>
    <n v="9"/>
    <x v="8"/>
    <x v="8"/>
    <x v="8"/>
    <s v="buc"/>
    <n v="450"/>
    <x v="6"/>
    <n v="2250"/>
    <m/>
  </r>
  <r>
    <x v="296"/>
    <m/>
    <n v="10"/>
    <x v="9"/>
    <x v="9"/>
    <x v="9"/>
    <s v="buc"/>
    <n v="700"/>
    <x v="7"/>
    <n v="9100"/>
    <m/>
  </r>
  <r>
    <x v="296"/>
    <m/>
    <n v="11"/>
    <x v="10"/>
    <x v="10"/>
    <x v="10"/>
    <s v="buc"/>
    <n v="50"/>
    <x v="8"/>
    <n v="325"/>
    <m/>
  </r>
  <r>
    <x v="296"/>
    <m/>
    <n v="12"/>
    <x v="11"/>
    <x v="11"/>
    <x v="11"/>
    <s v="perehe"/>
    <n v="200"/>
    <x v="9"/>
    <n v="654.46"/>
    <m/>
  </r>
  <r>
    <x v="296"/>
    <m/>
    <n v="13"/>
    <x v="12"/>
    <x v="12"/>
    <x v="12"/>
    <s v="perehe"/>
    <n v="2250"/>
    <x v="10"/>
    <n v="6975"/>
    <m/>
  </r>
  <r>
    <x v="296"/>
    <m/>
    <n v="14"/>
    <x v="13"/>
    <x v="13"/>
    <x v="13"/>
    <s v="perehe"/>
    <n v="5350"/>
    <x v="10"/>
    <n v="16585"/>
    <m/>
  </r>
  <r>
    <x v="296"/>
    <m/>
    <n v="15"/>
    <x v="14"/>
    <x v="14"/>
    <x v="14"/>
    <s v="perehe"/>
    <n v="6000"/>
    <x v="10"/>
    <n v="18600"/>
    <m/>
  </r>
  <r>
    <x v="296"/>
    <m/>
    <n v="16"/>
    <x v="15"/>
    <x v="15"/>
    <x v="15"/>
    <s v="perehe"/>
    <n v="2050"/>
    <x v="10"/>
    <n v="6355"/>
    <m/>
  </r>
  <r>
    <x v="296"/>
    <m/>
    <n v="17"/>
    <x v="16"/>
    <x v="16"/>
    <x v="16"/>
    <s v="perehe"/>
    <n v="300"/>
    <x v="9"/>
    <n v="981.68999999999994"/>
    <m/>
  </r>
  <r>
    <x v="296"/>
    <m/>
    <m/>
    <x v="17"/>
    <x v="17"/>
    <x v="17"/>
    <s v="perehe"/>
    <n v="50"/>
    <x v="11"/>
    <n v="173.905"/>
    <m/>
  </r>
  <r>
    <x v="296"/>
    <m/>
    <m/>
    <x v="18"/>
    <x v="18"/>
    <x v="18"/>
    <s v="perehe"/>
    <n v="200"/>
    <x v="11"/>
    <n v="695.62"/>
    <m/>
  </r>
  <r>
    <x v="296"/>
    <m/>
    <n v="13"/>
    <x v="19"/>
    <x v="19"/>
    <x v="19"/>
    <s v="perehe"/>
    <n v="500"/>
    <x v="11"/>
    <n v="1739.05"/>
    <m/>
  </r>
  <r>
    <x v="296"/>
    <m/>
    <n v="14"/>
    <x v="20"/>
    <x v="20"/>
    <x v="20"/>
    <s v="perehe"/>
    <n v="50"/>
    <x v="11"/>
    <n v="173.905"/>
    <m/>
  </r>
  <r>
    <x v="296"/>
    <m/>
    <n v="15"/>
    <x v="21"/>
    <x v="21"/>
    <x v="21"/>
    <s v="perehe"/>
    <n v="50"/>
    <x v="11"/>
    <n v="173.905"/>
    <m/>
  </r>
  <r>
    <x v="296"/>
    <m/>
    <n v="15"/>
    <x v="22"/>
    <x v="22"/>
    <x v="22"/>
    <s v="perehe"/>
    <m/>
    <x v="11"/>
    <n v="0"/>
    <m/>
  </r>
  <r>
    <x v="296"/>
    <m/>
    <n v="16"/>
    <x v="23"/>
    <x v="23"/>
    <x v="23"/>
    <s v="buc"/>
    <m/>
    <x v="12"/>
    <n v="0"/>
    <m/>
  </r>
  <r>
    <x v="296"/>
    <m/>
    <n v="17"/>
    <x v="24"/>
    <x v="24"/>
    <x v="24"/>
    <s v="buc"/>
    <m/>
    <x v="12"/>
    <n v="0"/>
    <m/>
  </r>
  <r>
    <x v="296"/>
    <m/>
    <n v="18"/>
    <x v="25"/>
    <x v="25"/>
    <x v="25"/>
    <s v="buc"/>
    <m/>
    <x v="12"/>
    <n v="0"/>
    <m/>
  </r>
  <r>
    <x v="296"/>
    <m/>
    <n v="16"/>
    <x v="26"/>
    <x v="26"/>
    <x v="26"/>
    <s v="buc"/>
    <m/>
    <x v="13"/>
    <n v="0"/>
    <m/>
  </r>
  <r>
    <x v="296"/>
    <m/>
    <n v="17"/>
    <x v="27"/>
    <x v="27"/>
    <x v="27"/>
    <s v="buc"/>
    <n v="20000"/>
    <x v="13"/>
    <n v="27759.999999999996"/>
    <m/>
  </r>
  <r>
    <x v="296"/>
    <m/>
    <n v="18"/>
    <x v="28"/>
    <x v="28"/>
    <x v="28"/>
    <s v="buc"/>
    <n v="20000"/>
    <x v="13"/>
    <n v="27759.999999999996"/>
    <m/>
  </r>
  <r>
    <x v="296"/>
    <m/>
    <n v="19"/>
    <x v="29"/>
    <x v="29"/>
    <x v="29"/>
    <s v="buc"/>
    <n v="900"/>
    <x v="14"/>
    <n v="1647"/>
    <m/>
  </r>
  <r>
    <x v="296"/>
    <m/>
    <n v="20"/>
    <x v="30"/>
    <x v="30"/>
    <x v="30"/>
    <s v="buc"/>
    <n v="3000"/>
    <x v="15"/>
    <n v="5370"/>
    <m/>
  </r>
  <r>
    <x v="296"/>
    <m/>
    <n v="21"/>
    <x v="31"/>
    <x v="31"/>
    <x v="31"/>
    <s v="buc"/>
    <n v="1500"/>
    <x v="16"/>
    <n v="2655"/>
    <m/>
  </r>
  <r>
    <x v="296"/>
    <m/>
    <n v="19"/>
    <x v="32"/>
    <x v="32"/>
    <x v="32"/>
    <s v="buc"/>
    <n v="3000"/>
    <x v="17"/>
    <n v="6613.2000000000007"/>
    <m/>
  </r>
  <r>
    <x v="296"/>
    <m/>
    <n v="20"/>
    <x v="33"/>
    <x v="33"/>
    <x v="33"/>
    <s v="buc"/>
    <n v="3000"/>
    <x v="17"/>
    <n v="6613.2000000000007"/>
    <m/>
  </r>
  <r>
    <x v="296"/>
    <m/>
    <n v="21"/>
    <x v="34"/>
    <x v="34"/>
    <x v="34"/>
    <s v="buc"/>
    <m/>
    <x v="17"/>
    <n v="0"/>
    <m/>
  </r>
  <r>
    <x v="296"/>
    <m/>
    <n v="28"/>
    <x v="35"/>
    <x v="35"/>
    <x v="35"/>
    <s v="buc"/>
    <n v="8200"/>
    <x v="18"/>
    <n v="4482.9399999999996"/>
    <m/>
  </r>
  <r>
    <x v="296"/>
    <m/>
    <n v="29"/>
    <x v="36"/>
    <x v="36"/>
    <x v="36"/>
    <s v="buc"/>
    <n v="55000"/>
    <x v="19"/>
    <n v="29182.999999999996"/>
    <m/>
  </r>
  <r>
    <x v="296"/>
    <m/>
    <n v="30"/>
    <x v="37"/>
    <x v="37"/>
    <x v="37"/>
    <s v="buc"/>
    <m/>
    <x v="19"/>
    <n v="0"/>
    <m/>
  </r>
  <r>
    <x v="296"/>
    <m/>
    <n v="31"/>
    <x v="38"/>
    <x v="38"/>
    <x v="38"/>
    <s v="buc"/>
    <n v="24000"/>
    <x v="20"/>
    <n v="19675.2"/>
    <m/>
  </r>
  <r>
    <x v="296"/>
    <m/>
    <n v="32"/>
    <x v="39"/>
    <x v="39"/>
    <x v="39"/>
    <s v="buc"/>
    <m/>
    <x v="20"/>
    <n v="0"/>
    <m/>
  </r>
  <r>
    <x v="296"/>
    <m/>
    <n v="33"/>
    <x v="40"/>
    <x v="40"/>
    <x v="40"/>
    <s v="buc"/>
    <n v="37000"/>
    <x v="21"/>
    <n v="12446.8"/>
    <m/>
  </r>
  <r>
    <x v="296"/>
    <m/>
    <n v="34"/>
    <x v="41"/>
    <x v="41"/>
    <x v="41"/>
    <s v="buc"/>
    <n v="36000"/>
    <x v="21"/>
    <n v="12110.4"/>
    <m/>
  </r>
  <r>
    <x v="296"/>
    <m/>
    <n v="35"/>
    <x v="42"/>
    <x v="42"/>
    <x v="42"/>
    <s v="buc"/>
    <n v="30000"/>
    <x v="22"/>
    <n v="10998"/>
    <m/>
  </r>
  <r>
    <x v="296"/>
    <m/>
    <n v="36"/>
    <x v="43"/>
    <x v="43"/>
    <x v="43"/>
    <s v="buc"/>
    <n v="83000"/>
    <x v="22"/>
    <n v="30427.8"/>
    <m/>
  </r>
  <r>
    <x v="296"/>
    <m/>
    <n v="37"/>
    <x v="44"/>
    <x v="44"/>
    <x v="44"/>
    <s v="buc"/>
    <n v="21000"/>
    <x v="23"/>
    <n v="35662.199999999997"/>
    <m/>
  </r>
  <r>
    <x v="296"/>
    <m/>
    <n v="38"/>
    <x v="45"/>
    <x v="45"/>
    <x v="45"/>
    <s v="buc"/>
    <m/>
    <x v="24"/>
    <n v="0"/>
    <m/>
  </r>
  <r>
    <x v="296"/>
    <m/>
    <n v="42"/>
    <x v="46"/>
    <x v="46"/>
    <x v="46"/>
    <s v="buc"/>
    <m/>
    <x v="25"/>
    <n v="0"/>
    <m/>
  </r>
  <r>
    <x v="296"/>
    <m/>
    <n v="40"/>
    <x v="47"/>
    <x v="47"/>
    <x v="47"/>
    <s v="buc"/>
    <n v="1200"/>
    <x v="26"/>
    <n v="17309.64"/>
    <m/>
  </r>
  <r>
    <x v="296"/>
    <m/>
    <n v="41"/>
    <x v="48"/>
    <x v="48"/>
    <x v="48"/>
    <s v="buc"/>
    <m/>
    <x v="27"/>
    <n v="0"/>
    <m/>
  </r>
  <r>
    <x v="296"/>
    <m/>
    <m/>
    <x v="49"/>
    <x v="49"/>
    <x v="49"/>
    <m/>
    <m/>
    <x v="28"/>
    <n v="368217.81500000006"/>
    <m/>
  </r>
  <r>
    <x v="297"/>
    <m/>
    <n v="1"/>
    <x v="0"/>
    <x v="0"/>
    <x v="0"/>
    <s v="buc"/>
    <n v="10000"/>
    <x v="0"/>
    <n v="17209"/>
    <m/>
  </r>
  <r>
    <x v="297"/>
    <m/>
    <n v="2"/>
    <x v="1"/>
    <x v="1"/>
    <x v="1"/>
    <s v="buc"/>
    <n v="1500"/>
    <x v="1"/>
    <n v="3538.7999999999997"/>
    <m/>
  </r>
  <r>
    <x v="297"/>
    <m/>
    <n v="3"/>
    <x v="2"/>
    <x v="2"/>
    <x v="2"/>
    <s v="buc"/>
    <n v="14000"/>
    <x v="2"/>
    <n v="42369.600000000006"/>
    <m/>
  </r>
  <r>
    <x v="297"/>
    <m/>
    <n v="4"/>
    <x v="3"/>
    <x v="3"/>
    <x v="3"/>
    <s v="buc"/>
    <n v="5000"/>
    <x v="3"/>
    <n v="19054"/>
    <m/>
  </r>
  <r>
    <x v="297"/>
    <m/>
    <n v="5"/>
    <x v="4"/>
    <x v="4"/>
    <x v="4"/>
    <s v="metru"/>
    <n v="24000"/>
    <x v="4"/>
    <n v="74198.400000000009"/>
    <m/>
  </r>
  <r>
    <x v="297"/>
    <m/>
    <n v="6"/>
    <x v="5"/>
    <x v="5"/>
    <x v="5"/>
    <s v="buc"/>
    <n v="3000"/>
    <x v="5"/>
    <n v="30000"/>
    <m/>
  </r>
  <r>
    <x v="297"/>
    <m/>
    <n v="7"/>
    <x v="6"/>
    <x v="6"/>
    <x v="6"/>
    <s v="buc"/>
    <m/>
    <x v="6"/>
    <n v="0"/>
    <m/>
  </r>
  <r>
    <x v="297"/>
    <m/>
    <n v="8"/>
    <x v="7"/>
    <x v="7"/>
    <x v="7"/>
    <s v="buc"/>
    <n v="6500"/>
    <x v="5"/>
    <n v="65000"/>
    <m/>
  </r>
  <r>
    <x v="297"/>
    <m/>
    <n v="9"/>
    <x v="8"/>
    <x v="8"/>
    <x v="8"/>
    <s v="buc"/>
    <m/>
    <x v="6"/>
    <n v="0"/>
    <m/>
  </r>
  <r>
    <x v="297"/>
    <m/>
    <n v="10"/>
    <x v="9"/>
    <x v="9"/>
    <x v="9"/>
    <s v="buc"/>
    <n v="850"/>
    <x v="7"/>
    <n v="11050"/>
    <m/>
  </r>
  <r>
    <x v="297"/>
    <m/>
    <n v="11"/>
    <x v="10"/>
    <x v="10"/>
    <x v="10"/>
    <s v="buc"/>
    <m/>
    <x v="8"/>
    <n v="0"/>
    <m/>
  </r>
  <r>
    <x v="297"/>
    <m/>
    <n v="12"/>
    <x v="11"/>
    <x v="11"/>
    <x v="11"/>
    <s v="perehe"/>
    <m/>
    <x v="9"/>
    <n v="0"/>
    <m/>
  </r>
  <r>
    <x v="297"/>
    <m/>
    <n v="13"/>
    <x v="12"/>
    <x v="12"/>
    <x v="12"/>
    <s v="perehe"/>
    <m/>
    <x v="10"/>
    <n v="0"/>
    <m/>
  </r>
  <r>
    <x v="297"/>
    <m/>
    <n v="14"/>
    <x v="13"/>
    <x v="13"/>
    <x v="13"/>
    <s v="perehe"/>
    <m/>
    <x v="10"/>
    <n v="0"/>
    <m/>
  </r>
  <r>
    <x v="297"/>
    <m/>
    <n v="15"/>
    <x v="14"/>
    <x v="14"/>
    <x v="14"/>
    <s v="perehe"/>
    <m/>
    <x v="10"/>
    <n v="0"/>
    <m/>
  </r>
  <r>
    <x v="297"/>
    <m/>
    <n v="16"/>
    <x v="15"/>
    <x v="15"/>
    <x v="15"/>
    <s v="perehe"/>
    <m/>
    <x v="10"/>
    <n v="0"/>
    <m/>
  </r>
  <r>
    <x v="297"/>
    <m/>
    <n v="17"/>
    <x v="16"/>
    <x v="16"/>
    <x v="16"/>
    <s v="perehe"/>
    <n v="5000"/>
    <x v="9"/>
    <n v="16361.5"/>
    <m/>
  </r>
  <r>
    <x v="297"/>
    <m/>
    <m/>
    <x v="17"/>
    <x v="17"/>
    <x v="17"/>
    <s v="perehe"/>
    <m/>
    <x v="11"/>
    <n v="0"/>
    <m/>
  </r>
  <r>
    <x v="297"/>
    <m/>
    <m/>
    <x v="18"/>
    <x v="18"/>
    <x v="18"/>
    <s v="perehe"/>
    <m/>
    <x v="11"/>
    <n v="0"/>
    <m/>
  </r>
  <r>
    <x v="297"/>
    <m/>
    <n v="13"/>
    <x v="19"/>
    <x v="19"/>
    <x v="19"/>
    <s v="perehe"/>
    <n v="24000"/>
    <x v="11"/>
    <n v="83474.399999999994"/>
    <m/>
  </r>
  <r>
    <x v="297"/>
    <m/>
    <n v="14"/>
    <x v="20"/>
    <x v="20"/>
    <x v="20"/>
    <s v="perehe"/>
    <n v="24000"/>
    <x v="11"/>
    <n v="83474.399999999994"/>
    <m/>
  </r>
  <r>
    <x v="297"/>
    <m/>
    <n v="15"/>
    <x v="21"/>
    <x v="21"/>
    <x v="21"/>
    <s v="perehe"/>
    <n v="6000"/>
    <x v="11"/>
    <n v="20868.599999999999"/>
    <m/>
  </r>
  <r>
    <x v="297"/>
    <m/>
    <n v="15"/>
    <x v="22"/>
    <x v="22"/>
    <x v="22"/>
    <s v="perehe"/>
    <n v="5000"/>
    <x v="11"/>
    <n v="17390.5"/>
    <m/>
  </r>
  <r>
    <x v="297"/>
    <m/>
    <n v="16"/>
    <x v="23"/>
    <x v="23"/>
    <x v="23"/>
    <s v="buc"/>
    <m/>
    <x v="12"/>
    <n v="0"/>
    <m/>
  </r>
  <r>
    <x v="297"/>
    <m/>
    <n v="17"/>
    <x v="24"/>
    <x v="24"/>
    <x v="24"/>
    <s v="buc"/>
    <m/>
    <x v="12"/>
    <n v="0"/>
    <m/>
  </r>
  <r>
    <x v="297"/>
    <m/>
    <n v="18"/>
    <x v="25"/>
    <x v="25"/>
    <x v="25"/>
    <s v="buc"/>
    <m/>
    <x v="12"/>
    <n v="0"/>
    <m/>
  </r>
  <r>
    <x v="297"/>
    <m/>
    <n v="16"/>
    <x v="26"/>
    <x v="26"/>
    <x v="26"/>
    <s v="buc"/>
    <m/>
    <x v="13"/>
    <n v="0"/>
    <m/>
  </r>
  <r>
    <x v="297"/>
    <m/>
    <n v="17"/>
    <x v="27"/>
    <x v="27"/>
    <x v="27"/>
    <s v="buc"/>
    <m/>
    <x v="13"/>
    <n v="0"/>
    <m/>
  </r>
  <r>
    <x v="297"/>
    <m/>
    <n v="18"/>
    <x v="28"/>
    <x v="28"/>
    <x v="28"/>
    <s v="buc"/>
    <m/>
    <x v="13"/>
    <n v="0"/>
    <m/>
  </r>
  <r>
    <x v="297"/>
    <m/>
    <n v="19"/>
    <x v="29"/>
    <x v="29"/>
    <x v="29"/>
    <s v="buc"/>
    <n v="100000"/>
    <x v="14"/>
    <n v="183000"/>
    <m/>
  </r>
  <r>
    <x v="297"/>
    <m/>
    <n v="20"/>
    <x v="30"/>
    <x v="30"/>
    <x v="30"/>
    <s v="buc"/>
    <n v="100000"/>
    <x v="15"/>
    <n v="179000"/>
    <m/>
  </r>
  <r>
    <x v="297"/>
    <m/>
    <n v="21"/>
    <x v="31"/>
    <x v="31"/>
    <x v="31"/>
    <s v="buc"/>
    <m/>
    <x v="16"/>
    <n v="0"/>
    <m/>
  </r>
  <r>
    <x v="297"/>
    <m/>
    <n v="19"/>
    <x v="32"/>
    <x v="32"/>
    <x v="32"/>
    <s v="buc"/>
    <n v="50000"/>
    <x v="17"/>
    <n v="110220"/>
    <m/>
  </r>
  <r>
    <x v="297"/>
    <m/>
    <n v="20"/>
    <x v="33"/>
    <x v="33"/>
    <x v="33"/>
    <s v="buc"/>
    <n v="50000"/>
    <x v="17"/>
    <n v="110220"/>
    <m/>
  </r>
  <r>
    <x v="297"/>
    <m/>
    <n v="21"/>
    <x v="34"/>
    <x v="34"/>
    <x v="34"/>
    <s v="buc"/>
    <m/>
    <x v="17"/>
    <n v="0"/>
    <m/>
  </r>
  <r>
    <x v="297"/>
    <m/>
    <n v="28"/>
    <x v="35"/>
    <x v="35"/>
    <x v="35"/>
    <s v="buc"/>
    <n v="5000"/>
    <x v="18"/>
    <n v="2733.5"/>
    <m/>
  </r>
  <r>
    <x v="297"/>
    <m/>
    <n v="29"/>
    <x v="36"/>
    <x v="36"/>
    <x v="36"/>
    <s v="buc"/>
    <n v="60000"/>
    <x v="19"/>
    <n v="31835.999999999996"/>
    <m/>
  </r>
  <r>
    <x v="297"/>
    <m/>
    <n v="30"/>
    <x v="37"/>
    <x v="37"/>
    <x v="37"/>
    <s v="buc"/>
    <n v="35000"/>
    <x v="19"/>
    <n v="18571"/>
    <m/>
  </r>
  <r>
    <x v="297"/>
    <m/>
    <n v="31"/>
    <x v="38"/>
    <x v="38"/>
    <x v="38"/>
    <s v="buc"/>
    <n v="12000"/>
    <x v="20"/>
    <n v="9837.6"/>
    <m/>
  </r>
  <r>
    <x v="297"/>
    <m/>
    <n v="32"/>
    <x v="39"/>
    <x v="39"/>
    <x v="39"/>
    <s v="buc"/>
    <n v="10000"/>
    <x v="20"/>
    <n v="8198"/>
    <m/>
  </r>
  <r>
    <x v="297"/>
    <m/>
    <n v="33"/>
    <x v="40"/>
    <x v="40"/>
    <x v="40"/>
    <s v="buc"/>
    <n v="100000"/>
    <x v="21"/>
    <n v="33640"/>
    <m/>
  </r>
  <r>
    <x v="297"/>
    <m/>
    <n v="34"/>
    <x v="41"/>
    <x v="41"/>
    <x v="41"/>
    <s v="buc"/>
    <n v="20000"/>
    <x v="21"/>
    <n v="6727.9999999999991"/>
    <m/>
  </r>
  <r>
    <x v="297"/>
    <m/>
    <n v="35"/>
    <x v="42"/>
    <x v="42"/>
    <x v="42"/>
    <s v="buc"/>
    <n v="68000"/>
    <x v="22"/>
    <n v="24928.799999999999"/>
    <m/>
  </r>
  <r>
    <x v="297"/>
    <m/>
    <n v="36"/>
    <x v="43"/>
    <x v="43"/>
    <x v="43"/>
    <s v="buc"/>
    <n v="68000"/>
    <x v="22"/>
    <n v="24928.799999999999"/>
    <m/>
  </r>
  <r>
    <x v="297"/>
    <m/>
    <n v="37"/>
    <x v="44"/>
    <x v="44"/>
    <x v="44"/>
    <s v="buc"/>
    <n v="55000"/>
    <x v="23"/>
    <n v="93401"/>
    <m/>
  </r>
  <r>
    <x v="297"/>
    <m/>
    <n v="38"/>
    <x v="45"/>
    <x v="45"/>
    <x v="45"/>
    <s v="buc"/>
    <n v="5000"/>
    <x v="24"/>
    <n v="15572.999999999998"/>
    <m/>
  </r>
  <r>
    <x v="297"/>
    <m/>
    <n v="42"/>
    <x v="46"/>
    <x v="46"/>
    <x v="46"/>
    <s v="buc"/>
    <n v="500"/>
    <x v="25"/>
    <n v="3128.7"/>
    <m/>
  </r>
  <r>
    <x v="297"/>
    <m/>
    <n v="40"/>
    <x v="47"/>
    <x v="47"/>
    <x v="47"/>
    <s v="buc"/>
    <n v="900"/>
    <x v="26"/>
    <n v="12982.23"/>
    <m/>
  </r>
  <r>
    <x v="297"/>
    <m/>
    <n v="41"/>
    <x v="48"/>
    <x v="48"/>
    <x v="48"/>
    <s v="buc"/>
    <n v="500"/>
    <x v="27"/>
    <n v="2190.1999999999998"/>
    <m/>
  </r>
  <r>
    <x v="297"/>
    <m/>
    <m/>
    <x v="49"/>
    <x v="49"/>
    <x v="49"/>
    <m/>
    <m/>
    <x v="28"/>
    <n v="1355106.0300000003"/>
    <m/>
  </r>
  <r>
    <x v="298"/>
    <m/>
    <n v="1"/>
    <x v="0"/>
    <x v="0"/>
    <x v="0"/>
    <s v="buc"/>
    <n v="10"/>
    <x v="0"/>
    <n v="17.209"/>
    <m/>
  </r>
  <r>
    <x v="298"/>
    <m/>
    <n v="2"/>
    <x v="1"/>
    <x v="1"/>
    <x v="1"/>
    <s v="buc"/>
    <n v="5"/>
    <x v="1"/>
    <n v="11.795999999999999"/>
    <m/>
  </r>
  <r>
    <x v="298"/>
    <m/>
    <n v="3"/>
    <x v="2"/>
    <x v="2"/>
    <x v="2"/>
    <s v="buc"/>
    <m/>
    <x v="2"/>
    <n v="0"/>
    <m/>
  </r>
  <r>
    <x v="298"/>
    <m/>
    <n v="4"/>
    <x v="3"/>
    <x v="3"/>
    <x v="3"/>
    <s v="buc"/>
    <n v="5"/>
    <x v="3"/>
    <n v="19.053999999999998"/>
    <m/>
  </r>
  <r>
    <x v="298"/>
    <m/>
    <n v="5"/>
    <x v="4"/>
    <x v="4"/>
    <x v="4"/>
    <s v="metru"/>
    <m/>
    <x v="4"/>
    <n v="0"/>
    <m/>
  </r>
  <r>
    <x v="298"/>
    <m/>
    <n v="6"/>
    <x v="5"/>
    <x v="5"/>
    <x v="5"/>
    <s v="buc"/>
    <m/>
    <x v="5"/>
    <n v="0"/>
    <m/>
  </r>
  <r>
    <x v="298"/>
    <m/>
    <n v="7"/>
    <x v="6"/>
    <x v="6"/>
    <x v="6"/>
    <s v="buc"/>
    <m/>
    <x v="6"/>
    <n v="0"/>
    <m/>
  </r>
  <r>
    <x v="298"/>
    <m/>
    <n v="8"/>
    <x v="7"/>
    <x v="7"/>
    <x v="7"/>
    <s v="buc"/>
    <m/>
    <x v="5"/>
    <n v="0"/>
    <m/>
  </r>
  <r>
    <x v="298"/>
    <m/>
    <n v="9"/>
    <x v="8"/>
    <x v="8"/>
    <x v="8"/>
    <s v="buc"/>
    <m/>
    <x v="6"/>
    <n v="0"/>
    <m/>
  </r>
  <r>
    <x v="298"/>
    <m/>
    <n v="10"/>
    <x v="9"/>
    <x v="9"/>
    <x v="9"/>
    <s v="buc"/>
    <m/>
    <x v="7"/>
    <n v="0"/>
    <m/>
  </r>
  <r>
    <x v="298"/>
    <m/>
    <n v="11"/>
    <x v="10"/>
    <x v="10"/>
    <x v="10"/>
    <s v="buc"/>
    <m/>
    <x v="8"/>
    <n v="0"/>
    <m/>
  </r>
  <r>
    <x v="298"/>
    <m/>
    <n v="12"/>
    <x v="11"/>
    <x v="11"/>
    <x v="11"/>
    <s v="perehe"/>
    <m/>
    <x v="9"/>
    <n v="0"/>
    <m/>
  </r>
  <r>
    <x v="298"/>
    <m/>
    <n v="13"/>
    <x v="12"/>
    <x v="12"/>
    <x v="12"/>
    <s v="perehe"/>
    <m/>
    <x v="10"/>
    <n v="0"/>
    <m/>
  </r>
  <r>
    <x v="298"/>
    <m/>
    <n v="14"/>
    <x v="13"/>
    <x v="13"/>
    <x v="13"/>
    <s v="perehe"/>
    <m/>
    <x v="10"/>
    <n v="0"/>
    <m/>
  </r>
  <r>
    <x v="298"/>
    <m/>
    <n v="15"/>
    <x v="14"/>
    <x v="14"/>
    <x v="14"/>
    <s v="perehe"/>
    <m/>
    <x v="10"/>
    <n v="0"/>
    <m/>
  </r>
  <r>
    <x v="298"/>
    <m/>
    <n v="16"/>
    <x v="15"/>
    <x v="15"/>
    <x v="15"/>
    <s v="perehe"/>
    <n v="10"/>
    <x v="10"/>
    <n v="31"/>
    <m/>
  </r>
  <r>
    <x v="298"/>
    <m/>
    <n v="17"/>
    <x v="16"/>
    <x v="16"/>
    <x v="16"/>
    <s v="perehe"/>
    <m/>
    <x v="9"/>
    <n v="0"/>
    <m/>
  </r>
  <r>
    <x v="298"/>
    <m/>
    <m/>
    <x v="17"/>
    <x v="17"/>
    <x v="17"/>
    <s v="perehe"/>
    <m/>
    <x v="11"/>
    <n v="0"/>
    <m/>
  </r>
  <r>
    <x v="298"/>
    <m/>
    <m/>
    <x v="18"/>
    <x v="18"/>
    <x v="18"/>
    <s v="perehe"/>
    <m/>
    <x v="11"/>
    <n v="0"/>
    <m/>
  </r>
  <r>
    <x v="298"/>
    <m/>
    <n v="13"/>
    <x v="19"/>
    <x v="19"/>
    <x v="19"/>
    <s v="perehe"/>
    <m/>
    <x v="11"/>
    <n v="0"/>
    <m/>
  </r>
  <r>
    <x v="298"/>
    <m/>
    <n v="14"/>
    <x v="20"/>
    <x v="20"/>
    <x v="20"/>
    <s v="perehe"/>
    <m/>
    <x v="11"/>
    <n v="0"/>
    <m/>
  </r>
  <r>
    <x v="298"/>
    <m/>
    <n v="15"/>
    <x v="21"/>
    <x v="21"/>
    <x v="21"/>
    <s v="perehe"/>
    <n v="20"/>
    <x v="11"/>
    <n v="69.561999999999998"/>
    <m/>
  </r>
  <r>
    <x v="298"/>
    <m/>
    <n v="15"/>
    <x v="22"/>
    <x v="22"/>
    <x v="22"/>
    <s v="perehe"/>
    <m/>
    <x v="11"/>
    <n v="0"/>
    <m/>
  </r>
  <r>
    <x v="298"/>
    <m/>
    <n v="16"/>
    <x v="23"/>
    <x v="23"/>
    <x v="23"/>
    <s v="buc"/>
    <m/>
    <x v="12"/>
    <n v="0"/>
    <m/>
  </r>
  <r>
    <x v="298"/>
    <m/>
    <n v="17"/>
    <x v="24"/>
    <x v="24"/>
    <x v="24"/>
    <s v="buc"/>
    <m/>
    <x v="12"/>
    <n v="0"/>
    <m/>
  </r>
  <r>
    <x v="298"/>
    <m/>
    <n v="18"/>
    <x v="25"/>
    <x v="25"/>
    <x v="25"/>
    <s v="buc"/>
    <m/>
    <x v="12"/>
    <n v="0"/>
    <m/>
  </r>
  <r>
    <x v="298"/>
    <m/>
    <n v="16"/>
    <x v="26"/>
    <x v="26"/>
    <x v="26"/>
    <s v="buc"/>
    <m/>
    <x v="13"/>
    <n v="0"/>
    <m/>
  </r>
  <r>
    <x v="298"/>
    <m/>
    <n v="17"/>
    <x v="27"/>
    <x v="27"/>
    <x v="27"/>
    <s v="buc"/>
    <m/>
    <x v="13"/>
    <n v="0"/>
    <m/>
  </r>
  <r>
    <x v="298"/>
    <m/>
    <n v="18"/>
    <x v="28"/>
    <x v="28"/>
    <x v="28"/>
    <s v="buc"/>
    <m/>
    <x v="13"/>
    <n v="0"/>
    <m/>
  </r>
  <r>
    <x v="298"/>
    <m/>
    <n v="19"/>
    <x v="29"/>
    <x v="29"/>
    <x v="29"/>
    <s v="buc"/>
    <m/>
    <x v="14"/>
    <n v="0"/>
    <m/>
  </r>
  <r>
    <x v="298"/>
    <m/>
    <n v="20"/>
    <x v="30"/>
    <x v="30"/>
    <x v="30"/>
    <s v="buc"/>
    <n v="1500"/>
    <x v="15"/>
    <n v="2685"/>
    <m/>
  </r>
  <r>
    <x v="298"/>
    <m/>
    <n v="21"/>
    <x v="31"/>
    <x v="31"/>
    <x v="31"/>
    <s v="buc"/>
    <m/>
    <x v="16"/>
    <n v="0"/>
    <m/>
  </r>
  <r>
    <x v="298"/>
    <m/>
    <n v="19"/>
    <x v="32"/>
    <x v="32"/>
    <x v="32"/>
    <s v="buc"/>
    <m/>
    <x v="17"/>
    <n v="0"/>
    <m/>
  </r>
  <r>
    <x v="298"/>
    <m/>
    <n v="20"/>
    <x v="33"/>
    <x v="33"/>
    <x v="33"/>
    <s v="buc"/>
    <m/>
    <x v="17"/>
    <n v="0"/>
    <m/>
  </r>
  <r>
    <x v="298"/>
    <m/>
    <n v="21"/>
    <x v="34"/>
    <x v="34"/>
    <x v="34"/>
    <s v="buc"/>
    <m/>
    <x v="17"/>
    <n v="0"/>
    <m/>
  </r>
  <r>
    <x v="298"/>
    <m/>
    <n v="28"/>
    <x v="35"/>
    <x v="35"/>
    <x v="35"/>
    <s v="buc"/>
    <m/>
    <x v="18"/>
    <n v="0"/>
    <m/>
  </r>
  <r>
    <x v="298"/>
    <m/>
    <n v="29"/>
    <x v="36"/>
    <x v="36"/>
    <x v="36"/>
    <s v="buc"/>
    <m/>
    <x v="19"/>
    <n v="0"/>
    <m/>
  </r>
  <r>
    <x v="298"/>
    <m/>
    <n v="30"/>
    <x v="37"/>
    <x v="37"/>
    <x v="37"/>
    <s v="buc"/>
    <n v="100"/>
    <x v="19"/>
    <n v="53.059999999999995"/>
    <m/>
  </r>
  <r>
    <x v="298"/>
    <m/>
    <n v="31"/>
    <x v="38"/>
    <x v="38"/>
    <x v="38"/>
    <s v="buc"/>
    <n v="100"/>
    <x v="20"/>
    <n v="81.98"/>
    <m/>
  </r>
  <r>
    <x v="298"/>
    <m/>
    <n v="32"/>
    <x v="39"/>
    <x v="39"/>
    <x v="39"/>
    <s v="buc"/>
    <m/>
    <x v="20"/>
    <n v="0"/>
    <m/>
  </r>
  <r>
    <x v="298"/>
    <m/>
    <n v="33"/>
    <x v="40"/>
    <x v="40"/>
    <x v="40"/>
    <s v="buc"/>
    <m/>
    <x v="21"/>
    <n v="0"/>
    <m/>
  </r>
  <r>
    <x v="298"/>
    <m/>
    <n v="34"/>
    <x v="41"/>
    <x v="41"/>
    <x v="41"/>
    <s v="buc"/>
    <n v="100"/>
    <x v="21"/>
    <n v="33.64"/>
    <m/>
  </r>
  <r>
    <x v="298"/>
    <m/>
    <n v="35"/>
    <x v="42"/>
    <x v="42"/>
    <x v="42"/>
    <s v="buc"/>
    <m/>
    <x v="22"/>
    <n v="0"/>
    <m/>
  </r>
  <r>
    <x v="298"/>
    <m/>
    <n v="36"/>
    <x v="43"/>
    <x v="43"/>
    <x v="43"/>
    <s v="buc"/>
    <n v="1000"/>
    <x v="22"/>
    <n v="366.59999999999997"/>
    <m/>
  </r>
  <r>
    <x v="298"/>
    <m/>
    <n v="37"/>
    <x v="44"/>
    <x v="44"/>
    <x v="44"/>
    <s v="buc"/>
    <n v="20"/>
    <x v="23"/>
    <n v="33.963999999999999"/>
    <m/>
  </r>
  <r>
    <x v="298"/>
    <m/>
    <n v="38"/>
    <x v="45"/>
    <x v="45"/>
    <x v="45"/>
    <s v="buc"/>
    <m/>
    <x v="24"/>
    <n v="0"/>
    <m/>
  </r>
  <r>
    <x v="298"/>
    <m/>
    <n v="42"/>
    <x v="46"/>
    <x v="46"/>
    <x v="46"/>
    <s v="buc"/>
    <m/>
    <x v="25"/>
    <n v="0"/>
    <m/>
  </r>
  <r>
    <x v="298"/>
    <m/>
    <n v="40"/>
    <x v="47"/>
    <x v="47"/>
    <x v="47"/>
    <s v="buc"/>
    <m/>
    <x v="26"/>
    <n v="0"/>
    <m/>
  </r>
  <r>
    <x v="298"/>
    <m/>
    <n v="41"/>
    <x v="48"/>
    <x v="48"/>
    <x v="48"/>
    <s v="buc"/>
    <n v="6"/>
    <x v="27"/>
    <n v="26.282399999999999"/>
    <m/>
  </r>
  <r>
    <x v="298"/>
    <m/>
    <m/>
    <x v="49"/>
    <x v="49"/>
    <x v="49"/>
    <m/>
    <m/>
    <x v="28"/>
    <n v="3429.1473999999998"/>
    <m/>
  </r>
  <r>
    <x v="299"/>
    <m/>
    <n v="1"/>
    <x v="0"/>
    <x v="0"/>
    <x v="0"/>
    <s v="buc"/>
    <n v="0"/>
    <x v="0"/>
    <n v="0"/>
    <m/>
  </r>
  <r>
    <x v="299"/>
    <m/>
    <n v="2"/>
    <x v="1"/>
    <x v="1"/>
    <x v="1"/>
    <s v="buc"/>
    <n v="0"/>
    <x v="1"/>
    <n v="0"/>
    <m/>
  </r>
  <r>
    <x v="299"/>
    <m/>
    <n v="3"/>
    <x v="2"/>
    <x v="2"/>
    <x v="2"/>
    <s v="buc"/>
    <m/>
    <x v="2"/>
    <n v="0"/>
    <m/>
  </r>
  <r>
    <x v="299"/>
    <m/>
    <n v="4"/>
    <x v="3"/>
    <x v="3"/>
    <x v="3"/>
    <s v="buc"/>
    <n v="0"/>
    <x v="3"/>
    <n v="0"/>
    <m/>
  </r>
  <r>
    <x v="299"/>
    <m/>
    <n v="5"/>
    <x v="4"/>
    <x v="4"/>
    <x v="4"/>
    <s v="metru"/>
    <m/>
    <x v="4"/>
    <n v="0"/>
    <m/>
  </r>
  <r>
    <x v="299"/>
    <m/>
    <n v="6"/>
    <x v="5"/>
    <x v="5"/>
    <x v="5"/>
    <s v="buc"/>
    <m/>
    <x v="5"/>
    <n v="0"/>
    <m/>
  </r>
  <r>
    <x v="299"/>
    <m/>
    <n v="7"/>
    <x v="6"/>
    <x v="6"/>
    <x v="6"/>
    <s v="buc"/>
    <m/>
    <x v="6"/>
    <n v="0"/>
    <m/>
  </r>
  <r>
    <x v="299"/>
    <m/>
    <n v="8"/>
    <x v="7"/>
    <x v="7"/>
    <x v="7"/>
    <s v="buc"/>
    <m/>
    <x v="5"/>
    <n v="0"/>
    <m/>
  </r>
  <r>
    <x v="299"/>
    <m/>
    <n v="9"/>
    <x v="8"/>
    <x v="8"/>
    <x v="8"/>
    <s v="buc"/>
    <m/>
    <x v="6"/>
    <n v="0"/>
    <m/>
  </r>
  <r>
    <x v="299"/>
    <m/>
    <n v="10"/>
    <x v="9"/>
    <x v="9"/>
    <x v="9"/>
    <s v="buc"/>
    <m/>
    <x v="7"/>
    <n v="0"/>
    <m/>
  </r>
  <r>
    <x v="299"/>
    <m/>
    <n v="11"/>
    <x v="10"/>
    <x v="10"/>
    <x v="10"/>
    <s v="buc"/>
    <m/>
    <x v="8"/>
    <n v="0"/>
    <m/>
  </r>
  <r>
    <x v="299"/>
    <m/>
    <n v="12"/>
    <x v="11"/>
    <x v="11"/>
    <x v="11"/>
    <s v="perehe"/>
    <m/>
    <x v="9"/>
    <n v="0"/>
    <m/>
  </r>
  <r>
    <x v="299"/>
    <m/>
    <n v="13"/>
    <x v="12"/>
    <x v="12"/>
    <x v="12"/>
    <s v="perehe"/>
    <m/>
    <x v="10"/>
    <n v="0"/>
    <m/>
  </r>
  <r>
    <x v="299"/>
    <m/>
    <n v="14"/>
    <x v="13"/>
    <x v="13"/>
    <x v="13"/>
    <s v="perehe"/>
    <m/>
    <x v="10"/>
    <n v="0"/>
    <m/>
  </r>
  <r>
    <x v="299"/>
    <m/>
    <n v="15"/>
    <x v="14"/>
    <x v="14"/>
    <x v="14"/>
    <s v="perehe"/>
    <m/>
    <x v="10"/>
    <n v="0"/>
    <m/>
  </r>
  <r>
    <x v="299"/>
    <m/>
    <n v="16"/>
    <x v="15"/>
    <x v="15"/>
    <x v="15"/>
    <s v="perehe"/>
    <n v="10"/>
    <x v="10"/>
    <n v="31"/>
    <m/>
  </r>
  <r>
    <x v="299"/>
    <m/>
    <n v="17"/>
    <x v="16"/>
    <x v="16"/>
    <x v="16"/>
    <s v="perehe"/>
    <m/>
    <x v="9"/>
    <n v="0"/>
    <m/>
  </r>
  <r>
    <x v="299"/>
    <m/>
    <m/>
    <x v="17"/>
    <x v="17"/>
    <x v="17"/>
    <s v="perehe"/>
    <m/>
    <x v="11"/>
    <n v="0"/>
    <m/>
  </r>
  <r>
    <x v="299"/>
    <m/>
    <m/>
    <x v="18"/>
    <x v="18"/>
    <x v="18"/>
    <s v="perehe"/>
    <m/>
    <x v="11"/>
    <n v="0"/>
    <m/>
  </r>
  <r>
    <x v="299"/>
    <m/>
    <n v="13"/>
    <x v="19"/>
    <x v="19"/>
    <x v="19"/>
    <s v="perehe"/>
    <m/>
    <x v="11"/>
    <n v="0"/>
    <m/>
  </r>
  <r>
    <x v="299"/>
    <m/>
    <n v="14"/>
    <x v="20"/>
    <x v="20"/>
    <x v="20"/>
    <s v="perehe"/>
    <m/>
    <x v="11"/>
    <n v="0"/>
    <m/>
  </r>
  <r>
    <x v="299"/>
    <m/>
    <n v="15"/>
    <x v="21"/>
    <x v="21"/>
    <x v="21"/>
    <s v="perehe"/>
    <n v="15"/>
    <x v="11"/>
    <n v="52.171500000000002"/>
    <m/>
  </r>
  <r>
    <x v="299"/>
    <m/>
    <n v="15"/>
    <x v="22"/>
    <x v="22"/>
    <x v="22"/>
    <s v="perehe"/>
    <m/>
    <x v="11"/>
    <n v="0"/>
    <m/>
  </r>
  <r>
    <x v="299"/>
    <m/>
    <n v="16"/>
    <x v="23"/>
    <x v="23"/>
    <x v="23"/>
    <s v="buc"/>
    <m/>
    <x v="12"/>
    <n v="0"/>
    <m/>
  </r>
  <r>
    <x v="299"/>
    <m/>
    <n v="17"/>
    <x v="24"/>
    <x v="24"/>
    <x v="24"/>
    <s v="buc"/>
    <m/>
    <x v="12"/>
    <n v="0"/>
    <m/>
  </r>
  <r>
    <x v="299"/>
    <m/>
    <n v="18"/>
    <x v="25"/>
    <x v="25"/>
    <x v="25"/>
    <s v="buc"/>
    <m/>
    <x v="12"/>
    <n v="0"/>
    <m/>
  </r>
  <r>
    <x v="299"/>
    <m/>
    <n v="16"/>
    <x v="26"/>
    <x v="26"/>
    <x v="26"/>
    <s v="buc"/>
    <m/>
    <x v="13"/>
    <n v="0"/>
    <m/>
  </r>
  <r>
    <x v="299"/>
    <m/>
    <n v="17"/>
    <x v="27"/>
    <x v="27"/>
    <x v="27"/>
    <s v="buc"/>
    <m/>
    <x v="13"/>
    <n v="0"/>
    <m/>
  </r>
  <r>
    <x v="299"/>
    <m/>
    <n v="18"/>
    <x v="28"/>
    <x v="28"/>
    <x v="28"/>
    <s v="buc"/>
    <m/>
    <x v="13"/>
    <n v="0"/>
    <m/>
  </r>
  <r>
    <x v="299"/>
    <m/>
    <n v="19"/>
    <x v="29"/>
    <x v="29"/>
    <x v="29"/>
    <s v="buc"/>
    <m/>
    <x v="14"/>
    <n v="0"/>
    <m/>
  </r>
  <r>
    <x v="299"/>
    <m/>
    <n v="20"/>
    <x v="30"/>
    <x v="30"/>
    <x v="30"/>
    <s v="buc"/>
    <n v="1600"/>
    <x v="15"/>
    <n v="2864"/>
    <m/>
  </r>
  <r>
    <x v="299"/>
    <m/>
    <n v="21"/>
    <x v="31"/>
    <x v="31"/>
    <x v="31"/>
    <s v="buc"/>
    <m/>
    <x v="16"/>
    <n v="0"/>
    <m/>
  </r>
  <r>
    <x v="299"/>
    <m/>
    <n v="19"/>
    <x v="32"/>
    <x v="32"/>
    <x v="32"/>
    <s v="buc"/>
    <m/>
    <x v="17"/>
    <n v="0"/>
    <m/>
  </r>
  <r>
    <x v="299"/>
    <m/>
    <n v="20"/>
    <x v="33"/>
    <x v="33"/>
    <x v="33"/>
    <s v="buc"/>
    <m/>
    <x v="17"/>
    <n v="0"/>
    <m/>
  </r>
  <r>
    <x v="299"/>
    <m/>
    <n v="21"/>
    <x v="34"/>
    <x v="34"/>
    <x v="34"/>
    <s v="buc"/>
    <m/>
    <x v="17"/>
    <n v="0"/>
    <m/>
  </r>
  <r>
    <x v="299"/>
    <m/>
    <n v="28"/>
    <x v="35"/>
    <x v="35"/>
    <x v="35"/>
    <s v="buc"/>
    <m/>
    <x v="18"/>
    <n v="0"/>
    <m/>
  </r>
  <r>
    <x v="299"/>
    <m/>
    <n v="29"/>
    <x v="36"/>
    <x v="36"/>
    <x v="36"/>
    <s v="buc"/>
    <n v="0"/>
    <x v="19"/>
    <n v="0"/>
    <m/>
  </r>
  <r>
    <x v="299"/>
    <m/>
    <n v="30"/>
    <x v="37"/>
    <x v="37"/>
    <x v="37"/>
    <s v="buc"/>
    <n v="1000"/>
    <x v="19"/>
    <n v="530.59999999999991"/>
    <m/>
  </r>
  <r>
    <x v="299"/>
    <m/>
    <n v="31"/>
    <x v="38"/>
    <x v="38"/>
    <x v="38"/>
    <s v="buc"/>
    <n v="100"/>
    <x v="20"/>
    <n v="81.98"/>
    <m/>
  </r>
  <r>
    <x v="299"/>
    <m/>
    <n v="32"/>
    <x v="39"/>
    <x v="39"/>
    <x v="39"/>
    <s v="buc"/>
    <m/>
    <x v="20"/>
    <n v="0"/>
    <m/>
  </r>
  <r>
    <x v="299"/>
    <m/>
    <n v="33"/>
    <x v="40"/>
    <x v="40"/>
    <x v="40"/>
    <s v="buc"/>
    <m/>
    <x v="21"/>
    <n v="0"/>
    <m/>
  </r>
  <r>
    <x v="299"/>
    <m/>
    <n v="34"/>
    <x v="41"/>
    <x v="41"/>
    <x v="41"/>
    <s v="buc"/>
    <n v="100"/>
    <x v="21"/>
    <n v="33.64"/>
    <m/>
  </r>
  <r>
    <x v="299"/>
    <m/>
    <n v="35"/>
    <x v="42"/>
    <x v="42"/>
    <x v="42"/>
    <s v="buc"/>
    <m/>
    <x v="22"/>
    <n v="0"/>
    <m/>
  </r>
  <r>
    <x v="299"/>
    <m/>
    <n v="36"/>
    <x v="43"/>
    <x v="43"/>
    <x v="43"/>
    <s v="buc"/>
    <n v="500"/>
    <x v="22"/>
    <n v="183.29999999999998"/>
    <m/>
  </r>
  <r>
    <x v="299"/>
    <m/>
    <n v="37"/>
    <x v="44"/>
    <x v="44"/>
    <x v="44"/>
    <s v="buc"/>
    <n v="500"/>
    <x v="23"/>
    <n v="849.09999999999991"/>
    <m/>
  </r>
  <r>
    <x v="299"/>
    <m/>
    <n v="38"/>
    <x v="45"/>
    <x v="45"/>
    <x v="45"/>
    <s v="buc"/>
    <m/>
    <x v="24"/>
    <n v="0"/>
    <m/>
  </r>
  <r>
    <x v="299"/>
    <m/>
    <n v="42"/>
    <x v="46"/>
    <x v="46"/>
    <x v="46"/>
    <s v="buc"/>
    <m/>
    <x v="25"/>
    <n v="0"/>
    <m/>
  </r>
  <r>
    <x v="299"/>
    <m/>
    <n v="40"/>
    <x v="47"/>
    <x v="47"/>
    <x v="47"/>
    <s v="buc"/>
    <m/>
    <x v="26"/>
    <n v="0"/>
    <m/>
  </r>
  <r>
    <x v="299"/>
    <m/>
    <n v="41"/>
    <x v="48"/>
    <x v="48"/>
    <x v="48"/>
    <s v="buc"/>
    <n v="10"/>
    <x v="27"/>
    <n v="43.804000000000002"/>
    <m/>
  </r>
  <r>
    <x v="299"/>
    <m/>
    <m/>
    <x v="49"/>
    <x v="49"/>
    <x v="49"/>
    <m/>
    <m/>
    <x v="28"/>
    <n v="4669.5954999999994"/>
    <m/>
  </r>
  <r>
    <x v="300"/>
    <m/>
    <n v="1"/>
    <x v="0"/>
    <x v="0"/>
    <x v="0"/>
    <s v="buc"/>
    <n v="10"/>
    <x v="0"/>
    <n v="17.209"/>
    <m/>
  </r>
  <r>
    <x v="300"/>
    <m/>
    <n v="2"/>
    <x v="1"/>
    <x v="1"/>
    <x v="1"/>
    <s v="buc"/>
    <n v="10"/>
    <x v="1"/>
    <n v="23.591999999999999"/>
    <m/>
  </r>
  <r>
    <x v="300"/>
    <m/>
    <n v="3"/>
    <x v="2"/>
    <x v="2"/>
    <x v="2"/>
    <s v="buc"/>
    <n v="10"/>
    <x v="2"/>
    <n v="30.264000000000003"/>
    <m/>
  </r>
  <r>
    <x v="300"/>
    <m/>
    <n v="4"/>
    <x v="3"/>
    <x v="3"/>
    <x v="3"/>
    <s v="buc"/>
    <n v="10"/>
    <x v="3"/>
    <n v="38.107999999999997"/>
    <m/>
  </r>
  <r>
    <x v="300"/>
    <m/>
    <n v="5"/>
    <x v="4"/>
    <x v="4"/>
    <x v="4"/>
    <s v="metru"/>
    <m/>
    <x v="4"/>
    <n v="0"/>
    <m/>
  </r>
  <r>
    <x v="300"/>
    <m/>
    <n v="6"/>
    <x v="5"/>
    <x v="5"/>
    <x v="5"/>
    <s v="buc"/>
    <m/>
    <x v="5"/>
    <n v="0"/>
    <m/>
  </r>
  <r>
    <x v="300"/>
    <m/>
    <n v="7"/>
    <x v="6"/>
    <x v="6"/>
    <x v="6"/>
    <s v="buc"/>
    <m/>
    <x v="6"/>
    <n v="0"/>
    <m/>
  </r>
  <r>
    <x v="300"/>
    <m/>
    <n v="8"/>
    <x v="7"/>
    <x v="7"/>
    <x v="7"/>
    <s v="buc"/>
    <m/>
    <x v="5"/>
    <n v="0"/>
    <m/>
  </r>
  <r>
    <x v="300"/>
    <m/>
    <n v="9"/>
    <x v="8"/>
    <x v="8"/>
    <x v="8"/>
    <s v="buc"/>
    <m/>
    <x v="6"/>
    <n v="0"/>
    <m/>
  </r>
  <r>
    <x v="300"/>
    <m/>
    <n v="10"/>
    <x v="9"/>
    <x v="9"/>
    <x v="9"/>
    <s v="buc"/>
    <m/>
    <x v="7"/>
    <n v="0"/>
    <m/>
  </r>
  <r>
    <x v="300"/>
    <m/>
    <n v="11"/>
    <x v="10"/>
    <x v="10"/>
    <x v="10"/>
    <s v="buc"/>
    <m/>
    <x v="8"/>
    <n v="0"/>
    <m/>
  </r>
  <r>
    <x v="300"/>
    <m/>
    <n v="12"/>
    <x v="11"/>
    <x v="11"/>
    <x v="11"/>
    <s v="perehe"/>
    <m/>
    <x v="9"/>
    <n v="0"/>
    <m/>
  </r>
  <r>
    <x v="300"/>
    <m/>
    <n v="13"/>
    <x v="12"/>
    <x v="12"/>
    <x v="12"/>
    <s v="perehe"/>
    <m/>
    <x v="10"/>
    <n v="0"/>
    <m/>
  </r>
  <r>
    <x v="300"/>
    <m/>
    <n v="14"/>
    <x v="13"/>
    <x v="13"/>
    <x v="13"/>
    <s v="perehe"/>
    <m/>
    <x v="10"/>
    <n v="0"/>
    <m/>
  </r>
  <r>
    <x v="300"/>
    <m/>
    <n v="15"/>
    <x v="14"/>
    <x v="14"/>
    <x v="14"/>
    <s v="perehe"/>
    <m/>
    <x v="10"/>
    <n v="0"/>
    <m/>
  </r>
  <r>
    <x v="300"/>
    <m/>
    <n v="16"/>
    <x v="15"/>
    <x v="15"/>
    <x v="15"/>
    <s v="perehe"/>
    <m/>
    <x v="10"/>
    <n v="0"/>
    <m/>
  </r>
  <r>
    <x v="300"/>
    <m/>
    <n v="17"/>
    <x v="16"/>
    <x v="16"/>
    <x v="16"/>
    <s v="perehe"/>
    <m/>
    <x v="9"/>
    <n v="0"/>
    <m/>
  </r>
  <r>
    <x v="300"/>
    <m/>
    <m/>
    <x v="17"/>
    <x v="17"/>
    <x v="17"/>
    <s v="perehe"/>
    <m/>
    <x v="11"/>
    <n v="0"/>
    <m/>
  </r>
  <r>
    <x v="300"/>
    <m/>
    <m/>
    <x v="18"/>
    <x v="18"/>
    <x v="18"/>
    <s v="perehe"/>
    <m/>
    <x v="11"/>
    <n v="0"/>
    <m/>
  </r>
  <r>
    <x v="300"/>
    <m/>
    <n v="13"/>
    <x v="19"/>
    <x v="19"/>
    <x v="19"/>
    <s v="perehe"/>
    <m/>
    <x v="11"/>
    <n v="0"/>
    <m/>
  </r>
  <r>
    <x v="300"/>
    <m/>
    <n v="14"/>
    <x v="20"/>
    <x v="20"/>
    <x v="20"/>
    <s v="perehe"/>
    <m/>
    <x v="11"/>
    <n v="0"/>
    <m/>
  </r>
  <r>
    <x v="300"/>
    <m/>
    <n v="15"/>
    <x v="21"/>
    <x v="21"/>
    <x v="21"/>
    <s v="perehe"/>
    <m/>
    <x v="11"/>
    <n v="0"/>
    <m/>
  </r>
  <r>
    <x v="300"/>
    <m/>
    <n v="15"/>
    <x v="22"/>
    <x v="22"/>
    <x v="22"/>
    <s v="perehe"/>
    <m/>
    <x v="11"/>
    <n v="0"/>
    <m/>
  </r>
  <r>
    <x v="300"/>
    <m/>
    <n v="16"/>
    <x v="23"/>
    <x v="23"/>
    <x v="23"/>
    <s v="buc"/>
    <m/>
    <x v="12"/>
    <n v="0"/>
    <m/>
  </r>
  <r>
    <x v="300"/>
    <m/>
    <n v="17"/>
    <x v="24"/>
    <x v="24"/>
    <x v="24"/>
    <s v="buc"/>
    <m/>
    <x v="12"/>
    <n v="0"/>
    <m/>
  </r>
  <r>
    <x v="300"/>
    <m/>
    <n v="18"/>
    <x v="25"/>
    <x v="25"/>
    <x v="25"/>
    <s v="buc"/>
    <m/>
    <x v="12"/>
    <n v="0"/>
    <m/>
  </r>
  <r>
    <x v="300"/>
    <m/>
    <n v="16"/>
    <x v="26"/>
    <x v="26"/>
    <x v="26"/>
    <s v="buc"/>
    <m/>
    <x v="13"/>
    <n v="0"/>
    <m/>
  </r>
  <r>
    <x v="300"/>
    <m/>
    <n v="17"/>
    <x v="27"/>
    <x v="27"/>
    <x v="27"/>
    <s v="buc"/>
    <m/>
    <x v="13"/>
    <n v="0"/>
    <m/>
  </r>
  <r>
    <x v="300"/>
    <m/>
    <n v="18"/>
    <x v="28"/>
    <x v="28"/>
    <x v="28"/>
    <s v="buc"/>
    <m/>
    <x v="13"/>
    <n v="0"/>
    <m/>
  </r>
  <r>
    <x v="300"/>
    <m/>
    <n v="19"/>
    <x v="29"/>
    <x v="29"/>
    <x v="29"/>
    <s v="buc"/>
    <n v="1000"/>
    <x v="14"/>
    <n v="1830"/>
    <m/>
  </r>
  <r>
    <x v="300"/>
    <m/>
    <n v="20"/>
    <x v="30"/>
    <x v="30"/>
    <x v="30"/>
    <s v="buc"/>
    <m/>
    <x v="15"/>
    <n v="0"/>
    <m/>
  </r>
  <r>
    <x v="300"/>
    <m/>
    <n v="21"/>
    <x v="31"/>
    <x v="31"/>
    <x v="31"/>
    <s v="buc"/>
    <m/>
    <x v="16"/>
    <n v="0"/>
    <m/>
  </r>
  <r>
    <x v="300"/>
    <m/>
    <n v="19"/>
    <x v="32"/>
    <x v="32"/>
    <x v="32"/>
    <s v="buc"/>
    <m/>
    <x v="17"/>
    <n v="0"/>
    <m/>
  </r>
  <r>
    <x v="300"/>
    <m/>
    <n v="20"/>
    <x v="33"/>
    <x v="33"/>
    <x v="33"/>
    <s v="buc"/>
    <m/>
    <x v="17"/>
    <n v="0"/>
    <m/>
  </r>
  <r>
    <x v="300"/>
    <m/>
    <n v="21"/>
    <x v="34"/>
    <x v="34"/>
    <x v="34"/>
    <s v="buc"/>
    <m/>
    <x v="17"/>
    <n v="0"/>
    <m/>
  </r>
  <r>
    <x v="300"/>
    <m/>
    <n v="28"/>
    <x v="35"/>
    <x v="35"/>
    <x v="35"/>
    <s v="buc"/>
    <m/>
    <x v="18"/>
    <n v="0"/>
    <m/>
  </r>
  <r>
    <x v="300"/>
    <m/>
    <n v="29"/>
    <x v="36"/>
    <x v="36"/>
    <x v="36"/>
    <s v="buc"/>
    <m/>
    <x v="19"/>
    <n v="0"/>
    <m/>
  </r>
  <r>
    <x v="300"/>
    <m/>
    <n v="30"/>
    <x v="37"/>
    <x v="37"/>
    <x v="37"/>
    <s v="buc"/>
    <m/>
    <x v="19"/>
    <n v="0"/>
    <m/>
  </r>
  <r>
    <x v="300"/>
    <m/>
    <n v="31"/>
    <x v="38"/>
    <x v="38"/>
    <x v="38"/>
    <s v="buc"/>
    <m/>
    <x v="20"/>
    <n v="0"/>
    <m/>
  </r>
  <r>
    <x v="300"/>
    <m/>
    <n v="32"/>
    <x v="39"/>
    <x v="39"/>
    <x v="39"/>
    <s v="buc"/>
    <m/>
    <x v="20"/>
    <n v="0"/>
    <m/>
  </r>
  <r>
    <x v="300"/>
    <m/>
    <n v="33"/>
    <x v="40"/>
    <x v="40"/>
    <x v="40"/>
    <s v="buc"/>
    <m/>
    <x v="21"/>
    <n v="0"/>
    <m/>
  </r>
  <r>
    <x v="300"/>
    <m/>
    <n v="34"/>
    <x v="41"/>
    <x v="41"/>
    <x v="41"/>
    <s v="buc"/>
    <m/>
    <x v="21"/>
    <n v="0"/>
    <m/>
  </r>
  <r>
    <x v="300"/>
    <m/>
    <n v="35"/>
    <x v="42"/>
    <x v="42"/>
    <x v="42"/>
    <s v="buc"/>
    <m/>
    <x v="22"/>
    <n v="0"/>
    <m/>
  </r>
  <r>
    <x v="300"/>
    <m/>
    <n v="36"/>
    <x v="43"/>
    <x v="43"/>
    <x v="43"/>
    <s v="buc"/>
    <m/>
    <x v="22"/>
    <n v="0"/>
    <m/>
  </r>
  <r>
    <x v="300"/>
    <m/>
    <n v="37"/>
    <x v="44"/>
    <x v="44"/>
    <x v="44"/>
    <s v="buc"/>
    <m/>
    <x v="23"/>
    <n v="0"/>
    <m/>
  </r>
  <r>
    <x v="300"/>
    <m/>
    <n v="38"/>
    <x v="45"/>
    <x v="45"/>
    <x v="45"/>
    <s v="buc"/>
    <m/>
    <x v="24"/>
    <n v="0"/>
    <m/>
  </r>
  <r>
    <x v="300"/>
    <m/>
    <n v="42"/>
    <x v="46"/>
    <x v="46"/>
    <x v="46"/>
    <s v="buc"/>
    <m/>
    <x v="25"/>
    <n v="0"/>
    <m/>
  </r>
  <r>
    <x v="300"/>
    <m/>
    <n v="40"/>
    <x v="47"/>
    <x v="47"/>
    <x v="47"/>
    <s v="buc"/>
    <n v="10"/>
    <x v="26"/>
    <n v="144.24699999999999"/>
    <m/>
  </r>
  <r>
    <x v="300"/>
    <m/>
    <n v="41"/>
    <x v="48"/>
    <x v="48"/>
    <x v="48"/>
    <s v="buc"/>
    <m/>
    <x v="27"/>
    <n v="0"/>
    <m/>
  </r>
  <r>
    <x v="300"/>
    <m/>
    <m/>
    <x v="49"/>
    <x v="49"/>
    <x v="49"/>
    <m/>
    <m/>
    <x v="28"/>
    <n v="2083.42"/>
    <m/>
  </r>
  <r>
    <x v="301"/>
    <m/>
    <n v="1"/>
    <x v="0"/>
    <x v="0"/>
    <x v="0"/>
    <s v="buc"/>
    <m/>
    <x v="0"/>
    <n v="0"/>
    <m/>
  </r>
  <r>
    <x v="301"/>
    <m/>
    <n v="2"/>
    <x v="1"/>
    <x v="1"/>
    <x v="1"/>
    <s v="buc"/>
    <m/>
    <x v="1"/>
    <n v="0"/>
    <m/>
  </r>
  <r>
    <x v="301"/>
    <m/>
    <n v="3"/>
    <x v="2"/>
    <x v="2"/>
    <x v="2"/>
    <s v="buc"/>
    <m/>
    <x v="2"/>
    <n v="0"/>
    <m/>
  </r>
  <r>
    <x v="301"/>
    <m/>
    <n v="4"/>
    <x v="3"/>
    <x v="3"/>
    <x v="3"/>
    <s v="buc"/>
    <m/>
    <x v="3"/>
    <n v="0"/>
    <m/>
  </r>
  <r>
    <x v="301"/>
    <m/>
    <n v="5"/>
    <x v="4"/>
    <x v="4"/>
    <x v="4"/>
    <s v="metru"/>
    <m/>
    <x v="4"/>
    <n v="0"/>
    <m/>
  </r>
  <r>
    <x v="301"/>
    <m/>
    <n v="6"/>
    <x v="5"/>
    <x v="5"/>
    <x v="5"/>
    <s v="buc"/>
    <m/>
    <x v="5"/>
    <n v="0"/>
    <m/>
  </r>
  <r>
    <x v="301"/>
    <m/>
    <n v="7"/>
    <x v="6"/>
    <x v="6"/>
    <x v="6"/>
    <s v="buc"/>
    <m/>
    <x v="6"/>
    <n v="0"/>
    <m/>
  </r>
  <r>
    <x v="301"/>
    <m/>
    <n v="8"/>
    <x v="7"/>
    <x v="7"/>
    <x v="7"/>
    <s v="buc"/>
    <m/>
    <x v="5"/>
    <n v="0"/>
    <m/>
  </r>
  <r>
    <x v="301"/>
    <m/>
    <n v="9"/>
    <x v="8"/>
    <x v="8"/>
    <x v="8"/>
    <s v="buc"/>
    <m/>
    <x v="6"/>
    <n v="0"/>
    <m/>
  </r>
  <r>
    <x v="301"/>
    <m/>
    <n v="10"/>
    <x v="9"/>
    <x v="9"/>
    <x v="9"/>
    <s v="buc"/>
    <m/>
    <x v="7"/>
    <n v="0"/>
    <m/>
  </r>
  <r>
    <x v="301"/>
    <m/>
    <n v="11"/>
    <x v="10"/>
    <x v="10"/>
    <x v="10"/>
    <s v="buc"/>
    <m/>
    <x v="8"/>
    <n v="0"/>
    <m/>
  </r>
  <r>
    <x v="301"/>
    <m/>
    <n v="12"/>
    <x v="11"/>
    <x v="11"/>
    <x v="11"/>
    <s v="perehe"/>
    <m/>
    <x v="9"/>
    <n v="0"/>
    <m/>
  </r>
  <r>
    <x v="301"/>
    <m/>
    <n v="13"/>
    <x v="12"/>
    <x v="12"/>
    <x v="12"/>
    <s v="perehe"/>
    <m/>
    <x v="10"/>
    <n v="0"/>
    <m/>
  </r>
  <r>
    <x v="301"/>
    <m/>
    <n v="14"/>
    <x v="13"/>
    <x v="13"/>
    <x v="13"/>
    <s v="perehe"/>
    <m/>
    <x v="10"/>
    <n v="0"/>
    <m/>
  </r>
  <r>
    <x v="301"/>
    <m/>
    <n v="15"/>
    <x v="14"/>
    <x v="14"/>
    <x v="14"/>
    <s v="perehe"/>
    <m/>
    <x v="10"/>
    <n v="0"/>
    <m/>
  </r>
  <r>
    <x v="301"/>
    <m/>
    <n v="16"/>
    <x v="15"/>
    <x v="15"/>
    <x v="15"/>
    <s v="perehe"/>
    <m/>
    <x v="10"/>
    <n v="0"/>
    <m/>
  </r>
  <r>
    <x v="301"/>
    <m/>
    <n v="17"/>
    <x v="16"/>
    <x v="16"/>
    <x v="16"/>
    <s v="perehe"/>
    <m/>
    <x v="9"/>
    <n v="0"/>
    <m/>
  </r>
  <r>
    <x v="301"/>
    <m/>
    <m/>
    <x v="17"/>
    <x v="17"/>
    <x v="17"/>
    <s v="perehe"/>
    <m/>
    <x v="11"/>
    <n v="0"/>
    <m/>
  </r>
  <r>
    <x v="301"/>
    <m/>
    <m/>
    <x v="18"/>
    <x v="18"/>
    <x v="18"/>
    <s v="perehe"/>
    <m/>
    <x v="11"/>
    <n v="0"/>
    <m/>
  </r>
  <r>
    <x v="301"/>
    <m/>
    <n v="13"/>
    <x v="19"/>
    <x v="19"/>
    <x v="19"/>
    <s v="perehe"/>
    <m/>
    <x v="11"/>
    <n v="0"/>
    <m/>
  </r>
  <r>
    <x v="301"/>
    <m/>
    <n v="14"/>
    <x v="20"/>
    <x v="20"/>
    <x v="20"/>
    <s v="perehe"/>
    <m/>
    <x v="11"/>
    <n v="0"/>
    <m/>
  </r>
  <r>
    <x v="301"/>
    <m/>
    <n v="15"/>
    <x v="21"/>
    <x v="21"/>
    <x v="21"/>
    <s v="perehe"/>
    <m/>
    <x v="11"/>
    <n v="0"/>
    <m/>
  </r>
  <r>
    <x v="301"/>
    <m/>
    <n v="15"/>
    <x v="22"/>
    <x v="22"/>
    <x v="22"/>
    <s v="perehe"/>
    <m/>
    <x v="11"/>
    <n v="0"/>
    <m/>
  </r>
  <r>
    <x v="301"/>
    <m/>
    <n v="16"/>
    <x v="23"/>
    <x v="23"/>
    <x v="23"/>
    <s v="buc"/>
    <m/>
    <x v="12"/>
    <n v="0"/>
    <m/>
  </r>
  <r>
    <x v="301"/>
    <m/>
    <n v="17"/>
    <x v="24"/>
    <x v="24"/>
    <x v="24"/>
    <s v="buc"/>
    <m/>
    <x v="12"/>
    <n v="0"/>
    <m/>
  </r>
  <r>
    <x v="301"/>
    <m/>
    <n v="18"/>
    <x v="25"/>
    <x v="25"/>
    <x v="25"/>
    <s v="buc"/>
    <m/>
    <x v="12"/>
    <n v="0"/>
    <m/>
  </r>
  <r>
    <x v="301"/>
    <m/>
    <n v="16"/>
    <x v="26"/>
    <x v="26"/>
    <x v="26"/>
    <s v="buc"/>
    <m/>
    <x v="13"/>
    <n v="0"/>
    <m/>
  </r>
  <r>
    <x v="301"/>
    <m/>
    <n v="17"/>
    <x v="27"/>
    <x v="27"/>
    <x v="27"/>
    <s v="buc"/>
    <m/>
    <x v="13"/>
    <n v="0"/>
    <m/>
  </r>
  <r>
    <x v="301"/>
    <m/>
    <n v="18"/>
    <x v="28"/>
    <x v="28"/>
    <x v="28"/>
    <s v="buc"/>
    <m/>
    <x v="13"/>
    <n v="0"/>
    <m/>
  </r>
  <r>
    <x v="301"/>
    <m/>
    <n v="19"/>
    <x v="29"/>
    <x v="29"/>
    <x v="29"/>
    <s v="buc"/>
    <m/>
    <x v="14"/>
    <n v="0"/>
    <m/>
  </r>
  <r>
    <x v="301"/>
    <m/>
    <n v="20"/>
    <x v="30"/>
    <x v="30"/>
    <x v="30"/>
    <s v="buc"/>
    <n v="5000"/>
    <x v="15"/>
    <n v="8950"/>
    <m/>
  </r>
  <r>
    <x v="301"/>
    <m/>
    <n v="21"/>
    <x v="31"/>
    <x v="31"/>
    <x v="31"/>
    <s v="buc"/>
    <m/>
    <x v="16"/>
    <n v="0"/>
    <m/>
  </r>
  <r>
    <x v="301"/>
    <m/>
    <n v="19"/>
    <x v="32"/>
    <x v="32"/>
    <x v="32"/>
    <s v="buc"/>
    <m/>
    <x v="17"/>
    <n v="0"/>
    <m/>
  </r>
  <r>
    <x v="301"/>
    <m/>
    <n v="20"/>
    <x v="33"/>
    <x v="33"/>
    <x v="33"/>
    <s v="buc"/>
    <m/>
    <x v="17"/>
    <n v="0"/>
    <m/>
  </r>
  <r>
    <x v="301"/>
    <m/>
    <n v="21"/>
    <x v="34"/>
    <x v="34"/>
    <x v="34"/>
    <s v="buc"/>
    <m/>
    <x v="17"/>
    <n v="0"/>
    <m/>
  </r>
  <r>
    <x v="301"/>
    <m/>
    <n v="28"/>
    <x v="35"/>
    <x v="35"/>
    <x v="35"/>
    <s v="buc"/>
    <m/>
    <x v="18"/>
    <n v="0"/>
    <m/>
  </r>
  <r>
    <x v="301"/>
    <m/>
    <n v="29"/>
    <x v="36"/>
    <x v="36"/>
    <x v="36"/>
    <s v="buc"/>
    <n v="500"/>
    <x v="19"/>
    <n v="265.29999999999995"/>
    <m/>
  </r>
  <r>
    <x v="301"/>
    <m/>
    <n v="30"/>
    <x v="37"/>
    <x v="37"/>
    <x v="37"/>
    <s v="buc"/>
    <m/>
    <x v="19"/>
    <n v="0"/>
    <m/>
  </r>
  <r>
    <x v="301"/>
    <m/>
    <n v="31"/>
    <x v="38"/>
    <x v="38"/>
    <x v="38"/>
    <s v="buc"/>
    <m/>
    <x v="20"/>
    <n v="0"/>
    <m/>
  </r>
  <r>
    <x v="301"/>
    <m/>
    <n v="32"/>
    <x v="39"/>
    <x v="39"/>
    <x v="39"/>
    <s v="buc"/>
    <m/>
    <x v="20"/>
    <n v="0"/>
    <m/>
  </r>
  <r>
    <x v="301"/>
    <m/>
    <n v="33"/>
    <x v="40"/>
    <x v="40"/>
    <x v="40"/>
    <s v="buc"/>
    <n v="1000"/>
    <x v="21"/>
    <n v="336.4"/>
    <m/>
  </r>
  <r>
    <x v="301"/>
    <m/>
    <n v="34"/>
    <x v="41"/>
    <x v="41"/>
    <x v="41"/>
    <s v="buc"/>
    <m/>
    <x v="21"/>
    <n v="0"/>
    <m/>
  </r>
  <r>
    <x v="301"/>
    <m/>
    <n v="35"/>
    <x v="42"/>
    <x v="42"/>
    <x v="42"/>
    <s v="buc"/>
    <n v="2000"/>
    <x v="22"/>
    <n v="733.19999999999993"/>
    <m/>
  </r>
  <r>
    <x v="301"/>
    <m/>
    <n v="36"/>
    <x v="43"/>
    <x v="43"/>
    <x v="43"/>
    <s v="buc"/>
    <m/>
    <x v="22"/>
    <n v="0"/>
    <m/>
  </r>
  <r>
    <x v="301"/>
    <m/>
    <n v="37"/>
    <x v="44"/>
    <x v="44"/>
    <x v="44"/>
    <s v="buc"/>
    <m/>
    <x v="23"/>
    <n v="0"/>
    <m/>
  </r>
  <r>
    <x v="301"/>
    <m/>
    <n v="38"/>
    <x v="45"/>
    <x v="45"/>
    <x v="45"/>
    <s v="buc"/>
    <m/>
    <x v="24"/>
    <n v="0"/>
    <m/>
  </r>
  <r>
    <x v="301"/>
    <m/>
    <n v="42"/>
    <x v="46"/>
    <x v="46"/>
    <x v="46"/>
    <s v="buc"/>
    <m/>
    <x v="25"/>
    <n v="0"/>
    <m/>
  </r>
  <r>
    <x v="301"/>
    <m/>
    <n v="40"/>
    <x v="47"/>
    <x v="47"/>
    <x v="47"/>
    <s v="buc"/>
    <m/>
    <x v="26"/>
    <n v="0"/>
    <m/>
  </r>
  <r>
    <x v="301"/>
    <m/>
    <n v="41"/>
    <x v="48"/>
    <x v="48"/>
    <x v="48"/>
    <s v="buc"/>
    <m/>
    <x v="27"/>
    <n v="0"/>
    <m/>
  </r>
  <r>
    <x v="301"/>
    <m/>
    <m/>
    <x v="49"/>
    <x v="49"/>
    <x v="49"/>
    <m/>
    <m/>
    <x v="28"/>
    <n v="10284.9"/>
    <m/>
  </r>
  <r>
    <x v="302"/>
    <m/>
    <n v="1"/>
    <x v="0"/>
    <x v="0"/>
    <x v="0"/>
    <s v="buc"/>
    <n v="200"/>
    <x v="0"/>
    <n v="344.18"/>
    <m/>
  </r>
  <r>
    <x v="302"/>
    <m/>
    <n v="2"/>
    <x v="1"/>
    <x v="1"/>
    <x v="1"/>
    <s v="buc"/>
    <n v="30"/>
    <x v="1"/>
    <n v="70.775999999999996"/>
    <m/>
  </r>
  <r>
    <x v="302"/>
    <m/>
    <n v="3"/>
    <x v="2"/>
    <x v="2"/>
    <x v="2"/>
    <s v="buc"/>
    <m/>
    <x v="2"/>
    <n v="0"/>
    <m/>
  </r>
  <r>
    <x v="302"/>
    <m/>
    <n v="4"/>
    <x v="3"/>
    <x v="3"/>
    <x v="3"/>
    <s v="buc"/>
    <m/>
    <x v="3"/>
    <n v="0"/>
    <m/>
  </r>
  <r>
    <x v="302"/>
    <m/>
    <n v="5"/>
    <x v="4"/>
    <x v="4"/>
    <x v="4"/>
    <s v="metru"/>
    <m/>
    <x v="4"/>
    <n v="0"/>
    <m/>
  </r>
  <r>
    <x v="302"/>
    <m/>
    <n v="6"/>
    <x v="5"/>
    <x v="5"/>
    <x v="5"/>
    <s v="buc"/>
    <m/>
    <x v="5"/>
    <n v="0"/>
    <m/>
  </r>
  <r>
    <x v="302"/>
    <m/>
    <n v="7"/>
    <x v="6"/>
    <x v="6"/>
    <x v="6"/>
    <s v="buc"/>
    <m/>
    <x v="6"/>
    <n v="0"/>
    <m/>
  </r>
  <r>
    <x v="302"/>
    <m/>
    <n v="8"/>
    <x v="7"/>
    <x v="7"/>
    <x v="7"/>
    <s v="buc"/>
    <m/>
    <x v="5"/>
    <n v="0"/>
    <m/>
  </r>
  <r>
    <x v="302"/>
    <m/>
    <n v="9"/>
    <x v="8"/>
    <x v="8"/>
    <x v="8"/>
    <s v="buc"/>
    <m/>
    <x v="6"/>
    <n v="0"/>
    <m/>
  </r>
  <r>
    <x v="302"/>
    <m/>
    <n v="10"/>
    <x v="9"/>
    <x v="9"/>
    <x v="9"/>
    <s v="buc"/>
    <m/>
    <x v="7"/>
    <n v="0"/>
    <m/>
  </r>
  <r>
    <x v="302"/>
    <m/>
    <n v="11"/>
    <x v="10"/>
    <x v="10"/>
    <x v="10"/>
    <s v="buc"/>
    <m/>
    <x v="8"/>
    <n v="0"/>
    <m/>
  </r>
  <r>
    <x v="302"/>
    <m/>
    <n v="12"/>
    <x v="11"/>
    <x v="11"/>
    <x v="11"/>
    <s v="perehe"/>
    <m/>
    <x v="9"/>
    <n v="0"/>
    <m/>
  </r>
  <r>
    <x v="302"/>
    <m/>
    <n v="13"/>
    <x v="12"/>
    <x v="12"/>
    <x v="12"/>
    <s v="perehe"/>
    <m/>
    <x v="10"/>
    <n v="0"/>
    <m/>
  </r>
  <r>
    <x v="302"/>
    <m/>
    <n v="14"/>
    <x v="13"/>
    <x v="13"/>
    <x v="13"/>
    <s v="perehe"/>
    <m/>
    <x v="10"/>
    <n v="0"/>
    <m/>
  </r>
  <r>
    <x v="302"/>
    <m/>
    <n v="15"/>
    <x v="14"/>
    <x v="14"/>
    <x v="14"/>
    <s v="perehe"/>
    <m/>
    <x v="10"/>
    <n v="0"/>
    <m/>
  </r>
  <r>
    <x v="302"/>
    <m/>
    <n v="16"/>
    <x v="15"/>
    <x v="15"/>
    <x v="15"/>
    <s v="perehe"/>
    <m/>
    <x v="10"/>
    <n v="0"/>
    <m/>
  </r>
  <r>
    <x v="302"/>
    <m/>
    <n v="17"/>
    <x v="16"/>
    <x v="16"/>
    <x v="16"/>
    <s v="perehe"/>
    <m/>
    <x v="9"/>
    <n v="0"/>
    <m/>
  </r>
  <r>
    <x v="302"/>
    <m/>
    <m/>
    <x v="17"/>
    <x v="17"/>
    <x v="17"/>
    <s v="perehe"/>
    <m/>
    <x v="11"/>
    <n v="0"/>
    <m/>
  </r>
  <r>
    <x v="302"/>
    <m/>
    <m/>
    <x v="18"/>
    <x v="18"/>
    <x v="18"/>
    <s v="perehe"/>
    <m/>
    <x v="11"/>
    <n v="0"/>
    <m/>
  </r>
  <r>
    <x v="302"/>
    <m/>
    <n v="13"/>
    <x v="19"/>
    <x v="19"/>
    <x v="19"/>
    <s v="perehe"/>
    <m/>
    <x v="11"/>
    <n v="0"/>
    <m/>
  </r>
  <r>
    <x v="302"/>
    <m/>
    <n v="14"/>
    <x v="20"/>
    <x v="20"/>
    <x v="20"/>
    <s v="perehe"/>
    <m/>
    <x v="11"/>
    <n v="0"/>
    <m/>
  </r>
  <r>
    <x v="302"/>
    <m/>
    <n v="15"/>
    <x v="21"/>
    <x v="21"/>
    <x v="21"/>
    <s v="perehe"/>
    <m/>
    <x v="11"/>
    <n v="0"/>
    <m/>
  </r>
  <r>
    <x v="302"/>
    <m/>
    <n v="15"/>
    <x v="22"/>
    <x v="22"/>
    <x v="22"/>
    <s v="perehe"/>
    <m/>
    <x v="11"/>
    <n v="0"/>
    <m/>
  </r>
  <r>
    <x v="302"/>
    <m/>
    <n v="16"/>
    <x v="23"/>
    <x v="23"/>
    <x v="23"/>
    <s v="buc"/>
    <m/>
    <x v="12"/>
    <n v="0"/>
    <m/>
  </r>
  <r>
    <x v="302"/>
    <m/>
    <n v="17"/>
    <x v="24"/>
    <x v="24"/>
    <x v="24"/>
    <s v="buc"/>
    <m/>
    <x v="12"/>
    <n v="0"/>
    <m/>
  </r>
  <r>
    <x v="302"/>
    <m/>
    <n v="18"/>
    <x v="25"/>
    <x v="25"/>
    <x v="25"/>
    <s v="buc"/>
    <m/>
    <x v="12"/>
    <n v="0"/>
    <m/>
  </r>
  <r>
    <x v="302"/>
    <m/>
    <n v="16"/>
    <x v="26"/>
    <x v="26"/>
    <x v="26"/>
    <s v="buc"/>
    <m/>
    <x v="13"/>
    <n v="0"/>
    <m/>
  </r>
  <r>
    <x v="302"/>
    <m/>
    <n v="17"/>
    <x v="27"/>
    <x v="27"/>
    <x v="27"/>
    <s v="buc"/>
    <n v="500"/>
    <x v="13"/>
    <n v="694"/>
    <m/>
  </r>
  <r>
    <x v="302"/>
    <m/>
    <n v="18"/>
    <x v="28"/>
    <x v="28"/>
    <x v="28"/>
    <s v="buc"/>
    <m/>
    <x v="13"/>
    <n v="0"/>
    <m/>
  </r>
  <r>
    <x v="302"/>
    <m/>
    <n v="19"/>
    <x v="29"/>
    <x v="29"/>
    <x v="29"/>
    <s v="buc"/>
    <m/>
    <x v="14"/>
    <n v="0"/>
    <m/>
  </r>
  <r>
    <x v="302"/>
    <m/>
    <n v="20"/>
    <x v="30"/>
    <x v="30"/>
    <x v="30"/>
    <s v="buc"/>
    <m/>
    <x v="15"/>
    <n v="0"/>
    <m/>
  </r>
  <r>
    <x v="302"/>
    <m/>
    <n v="21"/>
    <x v="31"/>
    <x v="31"/>
    <x v="31"/>
    <s v="buc"/>
    <m/>
    <x v="16"/>
    <n v="0"/>
    <m/>
  </r>
  <r>
    <x v="302"/>
    <m/>
    <n v="19"/>
    <x v="32"/>
    <x v="32"/>
    <x v="32"/>
    <s v="buc"/>
    <m/>
    <x v="17"/>
    <n v="0"/>
    <m/>
  </r>
  <r>
    <x v="302"/>
    <m/>
    <n v="20"/>
    <x v="33"/>
    <x v="33"/>
    <x v="33"/>
    <s v="buc"/>
    <m/>
    <x v="17"/>
    <n v="0"/>
    <m/>
  </r>
  <r>
    <x v="302"/>
    <m/>
    <n v="21"/>
    <x v="34"/>
    <x v="34"/>
    <x v="34"/>
    <s v="buc"/>
    <m/>
    <x v="17"/>
    <n v="0"/>
    <m/>
  </r>
  <r>
    <x v="302"/>
    <m/>
    <n v="28"/>
    <x v="35"/>
    <x v="35"/>
    <x v="35"/>
    <s v="buc"/>
    <m/>
    <x v="18"/>
    <n v="0"/>
    <m/>
  </r>
  <r>
    <x v="302"/>
    <m/>
    <n v="29"/>
    <x v="36"/>
    <x v="36"/>
    <x v="36"/>
    <s v="buc"/>
    <m/>
    <x v="19"/>
    <n v="0"/>
    <m/>
  </r>
  <r>
    <x v="302"/>
    <m/>
    <n v="30"/>
    <x v="37"/>
    <x v="37"/>
    <x v="37"/>
    <s v="buc"/>
    <n v="100"/>
    <x v="19"/>
    <n v="53.059999999999995"/>
    <m/>
  </r>
  <r>
    <x v="302"/>
    <m/>
    <n v="31"/>
    <x v="38"/>
    <x v="38"/>
    <x v="38"/>
    <s v="buc"/>
    <m/>
    <x v="20"/>
    <n v="0"/>
    <m/>
  </r>
  <r>
    <x v="302"/>
    <m/>
    <n v="32"/>
    <x v="39"/>
    <x v="39"/>
    <x v="39"/>
    <s v="buc"/>
    <m/>
    <x v="20"/>
    <n v="0"/>
    <m/>
  </r>
  <r>
    <x v="302"/>
    <m/>
    <n v="33"/>
    <x v="40"/>
    <x v="40"/>
    <x v="40"/>
    <s v="buc"/>
    <m/>
    <x v="21"/>
    <n v="0"/>
    <m/>
  </r>
  <r>
    <x v="302"/>
    <m/>
    <n v="34"/>
    <x v="41"/>
    <x v="41"/>
    <x v="41"/>
    <s v="buc"/>
    <n v="500"/>
    <x v="21"/>
    <n v="168.2"/>
    <m/>
  </r>
  <r>
    <x v="302"/>
    <m/>
    <n v="35"/>
    <x v="42"/>
    <x v="42"/>
    <x v="42"/>
    <s v="buc"/>
    <m/>
    <x v="22"/>
    <n v="0"/>
    <m/>
  </r>
  <r>
    <x v="302"/>
    <m/>
    <n v="36"/>
    <x v="43"/>
    <x v="43"/>
    <x v="43"/>
    <s v="buc"/>
    <n v="500"/>
    <x v="22"/>
    <n v="183.29999999999998"/>
    <m/>
  </r>
  <r>
    <x v="302"/>
    <m/>
    <n v="37"/>
    <x v="44"/>
    <x v="44"/>
    <x v="44"/>
    <s v="buc"/>
    <n v="30"/>
    <x v="23"/>
    <n v="50.945999999999998"/>
    <m/>
  </r>
  <r>
    <x v="302"/>
    <m/>
    <n v="38"/>
    <x v="45"/>
    <x v="45"/>
    <x v="45"/>
    <s v="buc"/>
    <m/>
    <x v="24"/>
    <n v="0"/>
    <m/>
  </r>
  <r>
    <x v="302"/>
    <m/>
    <n v="42"/>
    <x v="46"/>
    <x v="46"/>
    <x v="46"/>
    <s v="buc"/>
    <n v="100"/>
    <x v="25"/>
    <n v="625.74"/>
    <m/>
  </r>
  <r>
    <x v="302"/>
    <m/>
    <n v="40"/>
    <x v="47"/>
    <x v="47"/>
    <x v="47"/>
    <s v="buc"/>
    <m/>
    <x v="26"/>
    <n v="0"/>
    <m/>
  </r>
  <r>
    <x v="302"/>
    <m/>
    <n v="41"/>
    <x v="48"/>
    <x v="48"/>
    <x v="48"/>
    <s v="buc"/>
    <m/>
    <x v="27"/>
    <n v="0"/>
    <m/>
  </r>
  <r>
    <x v="302"/>
    <m/>
    <m/>
    <x v="49"/>
    <x v="49"/>
    <x v="49"/>
    <m/>
    <m/>
    <x v="28"/>
    <n v="2190.2020000000002"/>
    <m/>
  </r>
  <r>
    <x v="303"/>
    <m/>
    <n v="1"/>
    <x v="0"/>
    <x v="0"/>
    <x v="0"/>
    <s v="buc"/>
    <n v="30"/>
    <x v="0"/>
    <n v="51.627000000000002"/>
    <m/>
  </r>
  <r>
    <x v="303"/>
    <m/>
    <n v="2"/>
    <x v="1"/>
    <x v="1"/>
    <x v="1"/>
    <s v="buc"/>
    <n v="30"/>
    <x v="1"/>
    <n v="70.775999999999996"/>
    <m/>
  </r>
  <r>
    <x v="303"/>
    <m/>
    <n v="3"/>
    <x v="2"/>
    <x v="2"/>
    <x v="2"/>
    <s v="buc"/>
    <n v="20"/>
    <x v="2"/>
    <n v="60.528000000000006"/>
    <m/>
  </r>
  <r>
    <x v="303"/>
    <m/>
    <n v="4"/>
    <x v="3"/>
    <x v="3"/>
    <x v="3"/>
    <s v="buc"/>
    <n v="20"/>
    <x v="3"/>
    <n v="76.215999999999994"/>
    <m/>
  </r>
  <r>
    <x v="303"/>
    <m/>
    <n v="5"/>
    <x v="4"/>
    <x v="4"/>
    <x v="4"/>
    <s v="metru"/>
    <m/>
    <x v="4"/>
    <n v="0"/>
    <m/>
  </r>
  <r>
    <x v="303"/>
    <m/>
    <n v="6"/>
    <x v="5"/>
    <x v="5"/>
    <x v="5"/>
    <s v="buc"/>
    <m/>
    <x v="5"/>
    <n v="0"/>
    <m/>
  </r>
  <r>
    <x v="303"/>
    <m/>
    <n v="7"/>
    <x v="6"/>
    <x v="6"/>
    <x v="6"/>
    <s v="buc"/>
    <m/>
    <x v="6"/>
    <n v="0"/>
    <m/>
  </r>
  <r>
    <x v="303"/>
    <m/>
    <n v="8"/>
    <x v="7"/>
    <x v="7"/>
    <x v="7"/>
    <s v="buc"/>
    <m/>
    <x v="5"/>
    <n v="0"/>
    <m/>
  </r>
  <r>
    <x v="303"/>
    <m/>
    <n v="9"/>
    <x v="8"/>
    <x v="8"/>
    <x v="8"/>
    <s v="buc"/>
    <m/>
    <x v="6"/>
    <n v="0"/>
    <m/>
  </r>
  <r>
    <x v="303"/>
    <m/>
    <n v="10"/>
    <x v="9"/>
    <x v="9"/>
    <x v="9"/>
    <s v="buc"/>
    <m/>
    <x v="7"/>
    <n v="0"/>
    <m/>
  </r>
  <r>
    <x v="303"/>
    <m/>
    <n v="11"/>
    <x v="10"/>
    <x v="10"/>
    <x v="10"/>
    <s v="buc"/>
    <m/>
    <x v="8"/>
    <n v="0"/>
    <m/>
  </r>
  <r>
    <x v="303"/>
    <m/>
    <n v="12"/>
    <x v="11"/>
    <x v="11"/>
    <x v="11"/>
    <s v="perehe"/>
    <m/>
    <x v="9"/>
    <n v="0"/>
    <m/>
  </r>
  <r>
    <x v="303"/>
    <m/>
    <n v="13"/>
    <x v="12"/>
    <x v="12"/>
    <x v="12"/>
    <s v="perehe"/>
    <m/>
    <x v="10"/>
    <n v="0"/>
    <m/>
  </r>
  <r>
    <x v="303"/>
    <m/>
    <n v="14"/>
    <x v="13"/>
    <x v="13"/>
    <x v="13"/>
    <s v="perehe"/>
    <m/>
    <x v="10"/>
    <n v="0"/>
    <m/>
  </r>
  <r>
    <x v="303"/>
    <m/>
    <n v="15"/>
    <x v="14"/>
    <x v="14"/>
    <x v="14"/>
    <s v="perehe"/>
    <m/>
    <x v="10"/>
    <n v="0"/>
    <m/>
  </r>
  <r>
    <x v="303"/>
    <m/>
    <n v="16"/>
    <x v="15"/>
    <x v="15"/>
    <x v="15"/>
    <s v="perehe"/>
    <m/>
    <x v="10"/>
    <n v="0"/>
    <m/>
  </r>
  <r>
    <x v="303"/>
    <m/>
    <n v="17"/>
    <x v="16"/>
    <x v="16"/>
    <x v="16"/>
    <s v="perehe"/>
    <m/>
    <x v="9"/>
    <n v="0"/>
    <m/>
  </r>
  <r>
    <x v="303"/>
    <m/>
    <m/>
    <x v="17"/>
    <x v="17"/>
    <x v="17"/>
    <s v="perehe"/>
    <m/>
    <x v="11"/>
    <n v="0"/>
    <m/>
  </r>
  <r>
    <x v="303"/>
    <m/>
    <m/>
    <x v="18"/>
    <x v="18"/>
    <x v="18"/>
    <s v="perehe"/>
    <m/>
    <x v="11"/>
    <n v="0"/>
    <m/>
  </r>
  <r>
    <x v="303"/>
    <m/>
    <n v="13"/>
    <x v="19"/>
    <x v="19"/>
    <x v="19"/>
    <s v="perehe"/>
    <m/>
    <x v="11"/>
    <n v="0"/>
    <m/>
  </r>
  <r>
    <x v="303"/>
    <m/>
    <n v="14"/>
    <x v="20"/>
    <x v="20"/>
    <x v="20"/>
    <s v="perehe"/>
    <m/>
    <x v="11"/>
    <n v="0"/>
    <m/>
  </r>
  <r>
    <x v="303"/>
    <m/>
    <n v="15"/>
    <x v="21"/>
    <x v="21"/>
    <x v="21"/>
    <s v="perehe"/>
    <m/>
    <x v="11"/>
    <n v="0"/>
    <m/>
  </r>
  <r>
    <x v="303"/>
    <m/>
    <n v="15"/>
    <x v="22"/>
    <x v="22"/>
    <x v="22"/>
    <s v="perehe"/>
    <m/>
    <x v="11"/>
    <n v="0"/>
    <m/>
  </r>
  <r>
    <x v="303"/>
    <m/>
    <n v="16"/>
    <x v="23"/>
    <x v="23"/>
    <x v="23"/>
    <s v="buc"/>
    <m/>
    <x v="12"/>
    <n v="0"/>
    <m/>
  </r>
  <r>
    <x v="303"/>
    <m/>
    <n v="17"/>
    <x v="24"/>
    <x v="24"/>
    <x v="24"/>
    <s v="buc"/>
    <m/>
    <x v="12"/>
    <n v="0"/>
    <m/>
  </r>
  <r>
    <x v="303"/>
    <m/>
    <n v="18"/>
    <x v="25"/>
    <x v="25"/>
    <x v="25"/>
    <s v="buc"/>
    <m/>
    <x v="12"/>
    <n v="0"/>
    <m/>
  </r>
  <r>
    <x v="303"/>
    <m/>
    <n v="16"/>
    <x v="26"/>
    <x v="26"/>
    <x v="26"/>
    <s v="buc"/>
    <m/>
    <x v="13"/>
    <n v="0"/>
    <m/>
  </r>
  <r>
    <x v="303"/>
    <m/>
    <n v="17"/>
    <x v="27"/>
    <x v="27"/>
    <x v="27"/>
    <s v="buc"/>
    <m/>
    <x v="13"/>
    <n v="0"/>
    <m/>
  </r>
  <r>
    <x v="303"/>
    <m/>
    <n v="18"/>
    <x v="28"/>
    <x v="28"/>
    <x v="28"/>
    <s v="buc"/>
    <m/>
    <x v="13"/>
    <n v="0"/>
    <m/>
  </r>
  <r>
    <x v="303"/>
    <m/>
    <n v="19"/>
    <x v="29"/>
    <x v="29"/>
    <x v="29"/>
    <s v="buc"/>
    <n v="10000"/>
    <x v="14"/>
    <n v="18300"/>
    <n v="1"/>
  </r>
  <r>
    <x v="303"/>
    <m/>
    <n v="20"/>
    <x v="30"/>
    <x v="30"/>
    <x v="30"/>
    <s v="buc"/>
    <n v="500"/>
    <x v="15"/>
    <n v="895"/>
    <m/>
  </r>
  <r>
    <x v="303"/>
    <m/>
    <n v="21"/>
    <x v="31"/>
    <x v="31"/>
    <x v="31"/>
    <s v="buc"/>
    <n v="5000"/>
    <x v="16"/>
    <n v="8850"/>
    <m/>
  </r>
  <r>
    <x v="303"/>
    <m/>
    <n v="19"/>
    <x v="32"/>
    <x v="32"/>
    <x v="32"/>
    <s v="buc"/>
    <n v="1000"/>
    <x v="17"/>
    <n v="2204.4"/>
    <m/>
  </r>
  <r>
    <x v="303"/>
    <m/>
    <n v="20"/>
    <x v="33"/>
    <x v="33"/>
    <x v="33"/>
    <s v="buc"/>
    <m/>
    <x v="17"/>
    <n v="0"/>
    <m/>
  </r>
  <r>
    <x v="303"/>
    <m/>
    <n v="21"/>
    <x v="34"/>
    <x v="34"/>
    <x v="34"/>
    <s v="buc"/>
    <m/>
    <x v="17"/>
    <n v="0"/>
    <m/>
  </r>
  <r>
    <x v="303"/>
    <m/>
    <n v="28"/>
    <x v="35"/>
    <x v="35"/>
    <x v="35"/>
    <s v="buc"/>
    <m/>
    <x v="18"/>
    <n v="0"/>
    <m/>
  </r>
  <r>
    <x v="303"/>
    <m/>
    <n v="29"/>
    <x v="36"/>
    <x v="36"/>
    <x v="36"/>
    <s v="buc"/>
    <n v="200"/>
    <x v="19"/>
    <n v="106.11999999999999"/>
    <m/>
  </r>
  <r>
    <x v="303"/>
    <m/>
    <n v="30"/>
    <x v="37"/>
    <x v="37"/>
    <x v="37"/>
    <s v="buc"/>
    <m/>
    <x v="19"/>
    <n v="0"/>
    <m/>
  </r>
  <r>
    <x v="303"/>
    <m/>
    <n v="31"/>
    <x v="38"/>
    <x v="38"/>
    <x v="38"/>
    <s v="buc"/>
    <m/>
    <x v="20"/>
    <n v="0"/>
    <m/>
  </r>
  <r>
    <x v="303"/>
    <m/>
    <n v="32"/>
    <x v="39"/>
    <x v="39"/>
    <x v="39"/>
    <s v="buc"/>
    <m/>
    <x v="20"/>
    <n v="0"/>
    <m/>
  </r>
  <r>
    <x v="303"/>
    <m/>
    <n v="33"/>
    <x v="40"/>
    <x v="40"/>
    <x v="40"/>
    <s v="buc"/>
    <m/>
    <x v="21"/>
    <n v="0"/>
    <m/>
  </r>
  <r>
    <x v="303"/>
    <m/>
    <n v="34"/>
    <x v="41"/>
    <x v="41"/>
    <x v="41"/>
    <s v="buc"/>
    <n v="3000"/>
    <x v="21"/>
    <n v="1009.1999999999999"/>
    <m/>
  </r>
  <r>
    <x v="303"/>
    <m/>
    <n v="35"/>
    <x v="42"/>
    <x v="42"/>
    <x v="42"/>
    <s v="buc"/>
    <m/>
    <x v="22"/>
    <n v="0"/>
    <m/>
  </r>
  <r>
    <x v="303"/>
    <m/>
    <n v="36"/>
    <x v="43"/>
    <x v="43"/>
    <x v="43"/>
    <s v="buc"/>
    <n v="500"/>
    <x v="22"/>
    <n v="183.29999999999998"/>
    <m/>
  </r>
  <r>
    <x v="303"/>
    <m/>
    <n v="37"/>
    <x v="44"/>
    <x v="44"/>
    <x v="44"/>
    <s v="buc"/>
    <n v="300"/>
    <x v="23"/>
    <n v="509.46"/>
    <m/>
  </r>
  <r>
    <x v="303"/>
    <m/>
    <n v="38"/>
    <x v="45"/>
    <x v="45"/>
    <x v="45"/>
    <s v="buc"/>
    <m/>
    <x v="24"/>
    <n v="0"/>
    <m/>
  </r>
  <r>
    <x v="303"/>
    <m/>
    <n v="42"/>
    <x v="46"/>
    <x v="46"/>
    <x v="46"/>
    <s v="buc"/>
    <m/>
    <x v="25"/>
    <n v="0"/>
    <m/>
  </r>
  <r>
    <x v="303"/>
    <m/>
    <n v="40"/>
    <x v="47"/>
    <x v="47"/>
    <x v="47"/>
    <s v="buc"/>
    <m/>
    <x v="26"/>
    <n v="0"/>
    <m/>
  </r>
  <r>
    <x v="303"/>
    <m/>
    <n v="41"/>
    <x v="48"/>
    <x v="48"/>
    <x v="48"/>
    <s v="buc"/>
    <m/>
    <x v="27"/>
    <n v="0"/>
    <m/>
  </r>
  <r>
    <x v="303"/>
    <m/>
    <m/>
    <x v="49"/>
    <x v="49"/>
    <x v="49"/>
    <m/>
    <m/>
    <x v="28"/>
    <n v="32316.627"/>
    <m/>
  </r>
  <r>
    <x v="304"/>
    <m/>
    <n v="1"/>
    <x v="0"/>
    <x v="0"/>
    <x v="0"/>
    <s v="buc"/>
    <m/>
    <x v="0"/>
    <n v="0"/>
    <m/>
  </r>
  <r>
    <x v="304"/>
    <m/>
    <n v="2"/>
    <x v="1"/>
    <x v="1"/>
    <x v="1"/>
    <s v="buc"/>
    <n v="50"/>
    <x v="1"/>
    <n v="117.96"/>
    <m/>
  </r>
  <r>
    <x v="304"/>
    <m/>
    <n v="3"/>
    <x v="2"/>
    <x v="2"/>
    <x v="2"/>
    <s v="buc"/>
    <n v="150"/>
    <x v="2"/>
    <n v="453.96000000000004"/>
    <m/>
  </r>
  <r>
    <x v="304"/>
    <m/>
    <n v="4"/>
    <x v="3"/>
    <x v="3"/>
    <x v="3"/>
    <s v="buc"/>
    <m/>
    <x v="3"/>
    <n v="0"/>
    <m/>
  </r>
  <r>
    <x v="304"/>
    <m/>
    <n v="5"/>
    <x v="4"/>
    <x v="4"/>
    <x v="4"/>
    <s v="metru"/>
    <m/>
    <x v="4"/>
    <n v="0"/>
    <m/>
  </r>
  <r>
    <x v="304"/>
    <m/>
    <n v="6"/>
    <x v="5"/>
    <x v="5"/>
    <x v="5"/>
    <s v="buc"/>
    <m/>
    <x v="5"/>
    <n v="0"/>
    <m/>
  </r>
  <r>
    <x v="304"/>
    <m/>
    <n v="7"/>
    <x v="6"/>
    <x v="6"/>
    <x v="6"/>
    <s v="buc"/>
    <m/>
    <x v="6"/>
    <n v="0"/>
    <m/>
  </r>
  <r>
    <x v="304"/>
    <m/>
    <n v="8"/>
    <x v="7"/>
    <x v="7"/>
    <x v="7"/>
    <s v="buc"/>
    <m/>
    <x v="5"/>
    <n v="0"/>
    <m/>
  </r>
  <r>
    <x v="304"/>
    <m/>
    <n v="9"/>
    <x v="8"/>
    <x v="8"/>
    <x v="8"/>
    <s v="buc"/>
    <m/>
    <x v="6"/>
    <n v="0"/>
    <m/>
  </r>
  <r>
    <x v="304"/>
    <m/>
    <n v="10"/>
    <x v="9"/>
    <x v="9"/>
    <x v="9"/>
    <s v="buc"/>
    <m/>
    <x v="7"/>
    <n v="0"/>
    <m/>
  </r>
  <r>
    <x v="304"/>
    <m/>
    <n v="11"/>
    <x v="10"/>
    <x v="10"/>
    <x v="10"/>
    <s v="buc"/>
    <m/>
    <x v="8"/>
    <n v="0"/>
    <m/>
  </r>
  <r>
    <x v="304"/>
    <m/>
    <n v="12"/>
    <x v="11"/>
    <x v="11"/>
    <x v="11"/>
    <s v="perehe"/>
    <m/>
    <x v="9"/>
    <n v="0"/>
    <m/>
  </r>
  <r>
    <x v="304"/>
    <m/>
    <n v="13"/>
    <x v="12"/>
    <x v="12"/>
    <x v="12"/>
    <s v="perehe"/>
    <m/>
    <x v="10"/>
    <n v="0"/>
    <m/>
  </r>
  <r>
    <x v="304"/>
    <m/>
    <n v="14"/>
    <x v="13"/>
    <x v="13"/>
    <x v="13"/>
    <s v="perehe"/>
    <m/>
    <x v="10"/>
    <n v="0"/>
    <m/>
  </r>
  <r>
    <x v="304"/>
    <m/>
    <n v="15"/>
    <x v="14"/>
    <x v="14"/>
    <x v="14"/>
    <s v="perehe"/>
    <m/>
    <x v="10"/>
    <n v="0"/>
    <m/>
  </r>
  <r>
    <x v="304"/>
    <m/>
    <n v="16"/>
    <x v="15"/>
    <x v="15"/>
    <x v="15"/>
    <s v="perehe"/>
    <m/>
    <x v="10"/>
    <n v="0"/>
    <m/>
  </r>
  <r>
    <x v="304"/>
    <m/>
    <n v="17"/>
    <x v="16"/>
    <x v="16"/>
    <x v="16"/>
    <s v="perehe"/>
    <m/>
    <x v="9"/>
    <n v="0"/>
    <m/>
  </r>
  <r>
    <x v="304"/>
    <m/>
    <m/>
    <x v="17"/>
    <x v="17"/>
    <x v="17"/>
    <s v="perehe"/>
    <m/>
    <x v="11"/>
    <n v="0"/>
    <m/>
  </r>
  <r>
    <x v="304"/>
    <m/>
    <m/>
    <x v="18"/>
    <x v="18"/>
    <x v="18"/>
    <s v="perehe"/>
    <m/>
    <x v="11"/>
    <n v="0"/>
    <m/>
  </r>
  <r>
    <x v="304"/>
    <m/>
    <n v="13"/>
    <x v="19"/>
    <x v="19"/>
    <x v="19"/>
    <s v="perehe"/>
    <m/>
    <x v="11"/>
    <n v="0"/>
    <m/>
  </r>
  <r>
    <x v="304"/>
    <m/>
    <n v="14"/>
    <x v="20"/>
    <x v="20"/>
    <x v="20"/>
    <s v="perehe"/>
    <m/>
    <x v="11"/>
    <n v="0"/>
    <m/>
  </r>
  <r>
    <x v="304"/>
    <m/>
    <n v="15"/>
    <x v="21"/>
    <x v="21"/>
    <x v="21"/>
    <s v="perehe"/>
    <m/>
    <x v="11"/>
    <n v="0"/>
    <m/>
  </r>
  <r>
    <x v="304"/>
    <m/>
    <n v="15"/>
    <x v="22"/>
    <x v="22"/>
    <x v="22"/>
    <s v="perehe"/>
    <m/>
    <x v="11"/>
    <n v="0"/>
    <m/>
  </r>
  <r>
    <x v="304"/>
    <m/>
    <n v="16"/>
    <x v="23"/>
    <x v="23"/>
    <x v="23"/>
    <s v="buc"/>
    <m/>
    <x v="12"/>
    <n v="0"/>
    <m/>
  </r>
  <r>
    <x v="304"/>
    <m/>
    <n v="17"/>
    <x v="24"/>
    <x v="24"/>
    <x v="24"/>
    <s v="buc"/>
    <m/>
    <x v="12"/>
    <n v="0"/>
    <m/>
  </r>
  <r>
    <x v="304"/>
    <m/>
    <n v="18"/>
    <x v="25"/>
    <x v="25"/>
    <x v="25"/>
    <s v="buc"/>
    <m/>
    <x v="12"/>
    <n v="0"/>
    <m/>
  </r>
  <r>
    <x v="304"/>
    <m/>
    <n v="16"/>
    <x v="26"/>
    <x v="26"/>
    <x v="26"/>
    <s v="buc"/>
    <m/>
    <x v="13"/>
    <n v="0"/>
    <m/>
  </r>
  <r>
    <x v="304"/>
    <m/>
    <n v="17"/>
    <x v="27"/>
    <x v="27"/>
    <x v="27"/>
    <s v="buc"/>
    <m/>
    <x v="13"/>
    <n v="0"/>
    <m/>
  </r>
  <r>
    <x v="304"/>
    <m/>
    <n v="18"/>
    <x v="28"/>
    <x v="28"/>
    <x v="28"/>
    <s v="buc"/>
    <m/>
    <x v="13"/>
    <n v="0"/>
    <m/>
  </r>
  <r>
    <x v="304"/>
    <m/>
    <n v="19"/>
    <x v="29"/>
    <x v="29"/>
    <x v="29"/>
    <s v="buc"/>
    <n v="2000"/>
    <x v="14"/>
    <n v="3660"/>
    <m/>
  </r>
  <r>
    <x v="304"/>
    <m/>
    <n v="20"/>
    <x v="30"/>
    <x v="30"/>
    <x v="30"/>
    <s v="buc"/>
    <n v="2000"/>
    <x v="15"/>
    <n v="3580"/>
    <m/>
  </r>
  <r>
    <x v="304"/>
    <m/>
    <n v="21"/>
    <x v="31"/>
    <x v="31"/>
    <x v="31"/>
    <s v="buc"/>
    <m/>
    <x v="16"/>
    <n v="0"/>
    <m/>
  </r>
  <r>
    <x v="304"/>
    <m/>
    <n v="19"/>
    <x v="32"/>
    <x v="32"/>
    <x v="32"/>
    <s v="buc"/>
    <m/>
    <x v="17"/>
    <n v="0"/>
    <m/>
  </r>
  <r>
    <x v="304"/>
    <m/>
    <n v="20"/>
    <x v="33"/>
    <x v="33"/>
    <x v="33"/>
    <s v="buc"/>
    <m/>
    <x v="17"/>
    <n v="0"/>
    <m/>
  </r>
  <r>
    <x v="304"/>
    <m/>
    <n v="21"/>
    <x v="34"/>
    <x v="34"/>
    <x v="34"/>
    <s v="buc"/>
    <m/>
    <x v="17"/>
    <n v="0"/>
    <m/>
  </r>
  <r>
    <x v="304"/>
    <m/>
    <n v="28"/>
    <x v="35"/>
    <x v="35"/>
    <x v="35"/>
    <s v="buc"/>
    <m/>
    <x v="18"/>
    <n v="0"/>
    <m/>
  </r>
  <r>
    <x v="304"/>
    <m/>
    <n v="29"/>
    <x v="36"/>
    <x v="36"/>
    <x v="36"/>
    <s v="buc"/>
    <n v="1000"/>
    <x v="19"/>
    <n v="530.59999999999991"/>
    <m/>
  </r>
  <r>
    <x v="304"/>
    <m/>
    <n v="30"/>
    <x v="37"/>
    <x v="37"/>
    <x v="37"/>
    <s v="buc"/>
    <m/>
    <x v="19"/>
    <n v="0"/>
    <m/>
  </r>
  <r>
    <x v="304"/>
    <m/>
    <n v="31"/>
    <x v="38"/>
    <x v="38"/>
    <x v="38"/>
    <s v="buc"/>
    <m/>
    <x v="20"/>
    <n v="0"/>
    <m/>
  </r>
  <r>
    <x v="304"/>
    <m/>
    <n v="32"/>
    <x v="39"/>
    <x v="39"/>
    <x v="39"/>
    <s v="buc"/>
    <m/>
    <x v="20"/>
    <n v="0"/>
    <m/>
  </r>
  <r>
    <x v="304"/>
    <m/>
    <n v="33"/>
    <x v="40"/>
    <x v="40"/>
    <x v="40"/>
    <s v="buc"/>
    <m/>
    <x v="21"/>
    <n v="0"/>
    <m/>
  </r>
  <r>
    <x v="304"/>
    <m/>
    <n v="34"/>
    <x v="41"/>
    <x v="41"/>
    <x v="41"/>
    <s v="buc"/>
    <n v="1200"/>
    <x v="21"/>
    <n v="403.67999999999995"/>
    <m/>
  </r>
  <r>
    <x v="304"/>
    <m/>
    <n v="35"/>
    <x v="42"/>
    <x v="42"/>
    <x v="42"/>
    <s v="buc"/>
    <n v="1000"/>
    <x v="22"/>
    <n v="366.59999999999997"/>
    <m/>
  </r>
  <r>
    <x v="304"/>
    <m/>
    <n v="36"/>
    <x v="43"/>
    <x v="43"/>
    <x v="43"/>
    <s v="buc"/>
    <m/>
    <x v="22"/>
    <n v="0"/>
    <m/>
  </r>
  <r>
    <x v="304"/>
    <m/>
    <n v="37"/>
    <x v="44"/>
    <x v="44"/>
    <x v="44"/>
    <s v="buc"/>
    <m/>
    <x v="23"/>
    <n v="0"/>
    <m/>
  </r>
  <r>
    <x v="304"/>
    <m/>
    <n v="38"/>
    <x v="45"/>
    <x v="45"/>
    <x v="45"/>
    <s v="buc"/>
    <m/>
    <x v="24"/>
    <n v="0"/>
    <m/>
  </r>
  <r>
    <x v="304"/>
    <m/>
    <n v="42"/>
    <x v="46"/>
    <x v="46"/>
    <x v="46"/>
    <s v="buc"/>
    <m/>
    <x v="25"/>
    <n v="0"/>
    <m/>
  </r>
  <r>
    <x v="304"/>
    <m/>
    <n v="40"/>
    <x v="47"/>
    <x v="47"/>
    <x v="47"/>
    <s v="buc"/>
    <m/>
    <x v="26"/>
    <n v="0"/>
    <m/>
  </r>
  <r>
    <x v="304"/>
    <m/>
    <n v="41"/>
    <x v="48"/>
    <x v="48"/>
    <x v="48"/>
    <s v="buc"/>
    <m/>
    <x v="27"/>
    <n v="0"/>
    <m/>
  </r>
  <r>
    <x v="304"/>
    <m/>
    <m/>
    <x v="49"/>
    <x v="49"/>
    <x v="49"/>
    <m/>
    <m/>
    <x v="28"/>
    <n v="9112.8000000000011"/>
    <m/>
  </r>
  <r>
    <x v="305"/>
    <m/>
    <n v="1"/>
    <x v="0"/>
    <x v="0"/>
    <x v="0"/>
    <s v="buc"/>
    <n v="20"/>
    <x v="0"/>
    <n v="34.417999999999999"/>
    <m/>
  </r>
  <r>
    <x v="305"/>
    <m/>
    <n v="2"/>
    <x v="1"/>
    <x v="1"/>
    <x v="1"/>
    <s v="buc"/>
    <m/>
    <x v="1"/>
    <n v="0"/>
    <m/>
  </r>
  <r>
    <x v="305"/>
    <m/>
    <n v="3"/>
    <x v="2"/>
    <x v="2"/>
    <x v="2"/>
    <s v="buc"/>
    <m/>
    <x v="2"/>
    <n v="0"/>
    <m/>
  </r>
  <r>
    <x v="305"/>
    <m/>
    <n v="4"/>
    <x v="3"/>
    <x v="3"/>
    <x v="3"/>
    <s v="buc"/>
    <n v="20"/>
    <x v="3"/>
    <n v="76.215999999999994"/>
    <m/>
  </r>
  <r>
    <x v="305"/>
    <m/>
    <n v="5"/>
    <x v="4"/>
    <x v="4"/>
    <x v="4"/>
    <s v="metru"/>
    <m/>
    <x v="4"/>
    <n v="0"/>
    <m/>
  </r>
  <r>
    <x v="305"/>
    <m/>
    <n v="6"/>
    <x v="5"/>
    <x v="5"/>
    <x v="5"/>
    <s v="buc"/>
    <m/>
    <x v="5"/>
    <n v="0"/>
    <m/>
  </r>
  <r>
    <x v="305"/>
    <m/>
    <n v="7"/>
    <x v="6"/>
    <x v="6"/>
    <x v="6"/>
    <s v="buc"/>
    <m/>
    <x v="6"/>
    <n v="0"/>
    <m/>
  </r>
  <r>
    <x v="305"/>
    <m/>
    <n v="8"/>
    <x v="7"/>
    <x v="7"/>
    <x v="7"/>
    <s v="buc"/>
    <m/>
    <x v="5"/>
    <n v="0"/>
    <m/>
  </r>
  <r>
    <x v="305"/>
    <m/>
    <n v="9"/>
    <x v="8"/>
    <x v="8"/>
    <x v="8"/>
    <s v="buc"/>
    <m/>
    <x v="6"/>
    <n v="0"/>
    <m/>
  </r>
  <r>
    <x v="305"/>
    <m/>
    <n v="10"/>
    <x v="9"/>
    <x v="9"/>
    <x v="9"/>
    <s v="buc"/>
    <m/>
    <x v="7"/>
    <n v="0"/>
    <m/>
  </r>
  <r>
    <x v="305"/>
    <m/>
    <n v="11"/>
    <x v="10"/>
    <x v="10"/>
    <x v="10"/>
    <s v="buc"/>
    <m/>
    <x v="8"/>
    <n v="0"/>
    <m/>
  </r>
  <r>
    <x v="305"/>
    <m/>
    <n v="12"/>
    <x v="11"/>
    <x v="11"/>
    <x v="11"/>
    <s v="perehe"/>
    <m/>
    <x v="9"/>
    <n v="0"/>
    <m/>
  </r>
  <r>
    <x v="305"/>
    <m/>
    <n v="13"/>
    <x v="12"/>
    <x v="12"/>
    <x v="12"/>
    <s v="perehe"/>
    <m/>
    <x v="10"/>
    <n v="0"/>
    <m/>
  </r>
  <r>
    <x v="305"/>
    <m/>
    <n v="14"/>
    <x v="13"/>
    <x v="13"/>
    <x v="13"/>
    <s v="perehe"/>
    <m/>
    <x v="10"/>
    <n v="0"/>
    <m/>
  </r>
  <r>
    <x v="305"/>
    <m/>
    <n v="15"/>
    <x v="14"/>
    <x v="14"/>
    <x v="14"/>
    <s v="perehe"/>
    <m/>
    <x v="10"/>
    <n v="0"/>
    <m/>
  </r>
  <r>
    <x v="305"/>
    <m/>
    <n v="16"/>
    <x v="15"/>
    <x v="15"/>
    <x v="15"/>
    <s v="perehe"/>
    <n v="50"/>
    <x v="10"/>
    <n v="155"/>
    <m/>
  </r>
  <r>
    <x v="305"/>
    <m/>
    <n v="17"/>
    <x v="16"/>
    <x v="16"/>
    <x v="16"/>
    <s v="perehe"/>
    <m/>
    <x v="9"/>
    <n v="0"/>
    <m/>
  </r>
  <r>
    <x v="305"/>
    <m/>
    <m/>
    <x v="17"/>
    <x v="17"/>
    <x v="17"/>
    <s v="perehe"/>
    <m/>
    <x v="11"/>
    <n v="0"/>
    <m/>
  </r>
  <r>
    <x v="305"/>
    <m/>
    <m/>
    <x v="18"/>
    <x v="18"/>
    <x v="18"/>
    <s v="perehe"/>
    <m/>
    <x v="11"/>
    <n v="0"/>
    <m/>
  </r>
  <r>
    <x v="305"/>
    <m/>
    <n v="13"/>
    <x v="19"/>
    <x v="19"/>
    <x v="19"/>
    <s v="perehe"/>
    <m/>
    <x v="11"/>
    <n v="0"/>
    <m/>
  </r>
  <r>
    <x v="305"/>
    <m/>
    <n v="14"/>
    <x v="20"/>
    <x v="20"/>
    <x v="20"/>
    <s v="perehe"/>
    <m/>
    <x v="11"/>
    <n v="0"/>
    <m/>
  </r>
  <r>
    <x v="305"/>
    <m/>
    <n v="15"/>
    <x v="21"/>
    <x v="21"/>
    <x v="21"/>
    <s v="perehe"/>
    <m/>
    <x v="11"/>
    <n v="0"/>
    <m/>
  </r>
  <r>
    <x v="305"/>
    <m/>
    <n v="15"/>
    <x v="22"/>
    <x v="22"/>
    <x v="22"/>
    <s v="perehe"/>
    <m/>
    <x v="11"/>
    <n v="0"/>
    <m/>
  </r>
  <r>
    <x v="305"/>
    <m/>
    <n v="16"/>
    <x v="23"/>
    <x v="23"/>
    <x v="23"/>
    <s v="buc"/>
    <m/>
    <x v="12"/>
    <n v="0"/>
    <m/>
  </r>
  <r>
    <x v="305"/>
    <m/>
    <n v="17"/>
    <x v="24"/>
    <x v="24"/>
    <x v="24"/>
    <s v="buc"/>
    <m/>
    <x v="12"/>
    <n v="0"/>
    <m/>
  </r>
  <r>
    <x v="305"/>
    <m/>
    <n v="18"/>
    <x v="25"/>
    <x v="25"/>
    <x v="25"/>
    <s v="buc"/>
    <m/>
    <x v="12"/>
    <n v="0"/>
    <m/>
  </r>
  <r>
    <x v="305"/>
    <m/>
    <n v="16"/>
    <x v="26"/>
    <x v="26"/>
    <x v="26"/>
    <s v="buc"/>
    <m/>
    <x v="13"/>
    <n v="0"/>
    <m/>
  </r>
  <r>
    <x v="305"/>
    <m/>
    <n v="17"/>
    <x v="27"/>
    <x v="27"/>
    <x v="27"/>
    <s v="buc"/>
    <n v="1000"/>
    <x v="13"/>
    <n v="1388"/>
    <m/>
  </r>
  <r>
    <x v="305"/>
    <m/>
    <n v="18"/>
    <x v="28"/>
    <x v="28"/>
    <x v="28"/>
    <s v="buc"/>
    <m/>
    <x v="13"/>
    <n v="0"/>
    <m/>
  </r>
  <r>
    <x v="305"/>
    <m/>
    <n v="19"/>
    <x v="29"/>
    <x v="29"/>
    <x v="29"/>
    <s v="buc"/>
    <m/>
    <x v="14"/>
    <n v="0"/>
    <m/>
  </r>
  <r>
    <x v="305"/>
    <m/>
    <n v="20"/>
    <x v="30"/>
    <x v="30"/>
    <x v="30"/>
    <s v="buc"/>
    <n v="1000"/>
    <x v="15"/>
    <n v="1790"/>
    <m/>
  </r>
  <r>
    <x v="305"/>
    <m/>
    <n v="21"/>
    <x v="31"/>
    <x v="31"/>
    <x v="31"/>
    <s v="buc"/>
    <m/>
    <x v="16"/>
    <n v="0"/>
    <m/>
  </r>
  <r>
    <x v="305"/>
    <m/>
    <n v="19"/>
    <x v="32"/>
    <x v="32"/>
    <x v="32"/>
    <s v="buc"/>
    <m/>
    <x v="17"/>
    <n v="0"/>
    <m/>
  </r>
  <r>
    <x v="305"/>
    <m/>
    <n v="20"/>
    <x v="33"/>
    <x v="33"/>
    <x v="33"/>
    <s v="buc"/>
    <m/>
    <x v="17"/>
    <n v="0"/>
    <m/>
  </r>
  <r>
    <x v="305"/>
    <m/>
    <n v="21"/>
    <x v="34"/>
    <x v="34"/>
    <x v="34"/>
    <s v="buc"/>
    <m/>
    <x v="17"/>
    <n v="0"/>
    <m/>
  </r>
  <r>
    <x v="305"/>
    <m/>
    <n v="28"/>
    <x v="35"/>
    <x v="35"/>
    <x v="35"/>
    <s v="buc"/>
    <m/>
    <x v="18"/>
    <n v="0"/>
    <m/>
  </r>
  <r>
    <x v="305"/>
    <m/>
    <n v="29"/>
    <x v="36"/>
    <x v="36"/>
    <x v="36"/>
    <s v="buc"/>
    <n v="200"/>
    <x v="19"/>
    <n v="106.11999999999999"/>
    <m/>
  </r>
  <r>
    <x v="305"/>
    <m/>
    <n v="30"/>
    <x v="37"/>
    <x v="37"/>
    <x v="37"/>
    <s v="buc"/>
    <m/>
    <x v="19"/>
    <n v="0"/>
    <m/>
  </r>
  <r>
    <x v="305"/>
    <m/>
    <n v="31"/>
    <x v="38"/>
    <x v="38"/>
    <x v="38"/>
    <s v="buc"/>
    <m/>
    <x v="20"/>
    <n v="0"/>
    <m/>
  </r>
  <r>
    <x v="305"/>
    <m/>
    <n v="32"/>
    <x v="39"/>
    <x v="39"/>
    <x v="39"/>
    <s v="buc"/>
    <n v="100"/>
    <x v="20"/>
    <n v="81.98"/>
    <m/>
  </r>
  <r>
    <x v="305"/>
    <m/>
    <n v="33"/>
    <x v="40"/>
    <x v="40"/>
    <x v="40"/>
    <s v="buc"/>
    <m/>
    <x v="21"/>
    <n v="0"/>
    <m/>
  </r>
  <r>
    <x v="305"/>
    <m/>
    <n v="34"/>
    <x v="41"/>
    <x v="41"/>
    <x v="41"/>
    <s v="buc"/>
    <m/>
    <x v="21"/>
    <n v="0"/>
    <m/>
  </r>
  <r>
    <x v="305"/>
    <m/>
    <n v="35"/>
    <x v="42"/>
    <x v="42"/>
    <x v="42"/>
    <s v="buc"/>
    <n v="200"/>
    <x v="22"/>
    <n v="73.319999999999993"/>
    <m/>
  </r>
  <r>
    <x v="305"/>
    <m/>
    <n v="36"/>
    <x v="43"/>
    <x v="43"/>
    <x v="43"/>
    <s v="buc"/>
    <m/>
    <x v="22"/>
    <n v="0"/>
    <m/>
  </r>
  <r>
    <x v="305"/>
    <m/>
    <n v="37"/>
    <x v="44"/>
    <x v="44"/>
    <x v="44"/>
    <s v="buc"/>
    <m/>
    <x v="23"/>
    <n v="0"/>
    <m/>
  </r>
  <r>
    <x v="305"/>
    <m/>
    <n v="38"/>
    <x v="45"/>
    <x v="45"/>
    <x v="45"/>
    <s v="buc"/>
    <n v="50"/>
    <x v="24"/>
    <n v="155.72999999999999"/>
    <m/>
  </r>
  <r>
    <x v="305"/>
    <m/>
    <n v="42"/>
    <x v="46"/>
    <x v="46"/>
    <x v="46"/>
    <s v="buc"/>
    <m/>
    <x v="25"/>
    <n v="0"/>
    <m/>
  </r>
  <r>
    <x v="305"/>
    <m/>
    <n v="40"/>
    <x v="47"/>
    <x v="47"/>
    <x v="47"/>
    <s v="buc"/>
    <m/>
    <x v="26"/>
    <n v="0"/>
    <m/>
  </r>
  <r>
    <x v="305"/>
    <m/>
    <n v="41"/>
    <x v="48"/>
    <x v="48"/>
    <x v="48"/>
    <s v="buc"/>
    <n v="50"/>
    <x v="27"/>
    <n v="219.01999999999998"/>
    <m/>
  </r>
  <r>
    <x v="305"/>
    <m/>
    <m/>
    <x v="49"/>
    <x v="49"/>
    <x v="49"/>
    <m/>
    <m/>
    <x v="28"/>
    <n v="4079.8040000000001"/>
    <m/>
  </r>
  <r>
    <x v="306"/>
    <m/>
    <n v="1"/>
    <x v="0"/>
    <x v="0"/>
    <x v="0"/>
    <s v="buc"/>
    <n v="20"/>
    <x v="0"/>
    <n v="34.417999999999999"/>
    <m/>
  </r>
  <r>
    <x v="306"/>
    <m/>
    <n v="2"/>
    <x v="1"/>
    <x v="1"/>
    <x v="1"/>
    <s v="buc"/>
    <m/>
    <x v="1"/>
    <n v="0"/>
    <m/>
  </r>
  <r>
    <x v="306"/>
    <m/>
    <n v="3"/>
    <x v="2"/>
    <x v="2"/>
    <x v="2"/>
    <s v="buc"/>
    <m/>
    <x v="2"/>
    <n v="0"/>
    <m/>
  </r>
  <r>
    <x v="306"/>
    <m/>
    <n v="4"/>
    <x v="3"/>
    <x v="3"/>
    <x v="3"/>
    <s v="buc"/>
    <n v="20"/>
    <x v="3"/>
    <n v="76.215999999999994"/>
    <m/>
  </r>
  <r>
    <x v="306"/>
    <m/>
    <n v="5"/>
    <x v="4"/>
    <x v="4"/>
    <x v="4"/>
    <s v="metru"/>
    <m/>
    <x v="4"/>
    <n v="0"/>
    <m/>
  </r>
  <r>
    <x v="306"/>
    <m/>
    <n v="6"/>
    <x v="5"/>
    <x v="5"/>
    <x v="5"/>
    <s v="buc"/>
    <m/>
    <x v="5"/>
    <n v="0"/>
    <m/>
  </r>
  <r>
    <x v="306"/>
    <m/>
    <n v="7"/>
    <x v="6"/>
    <x v="6"/>
    <x v="6"/>
    <s v="buc"/>
    <m/>
    <x v="6"/>
    <n v="0"/>
    <m/>
  </r>
  <r>
    <x v="306"/>
    <m/>
    <n v="8"/>
    <x v="7"/>
    <x v="7"/>
    <x v="7"/>
    <s v="buc"/>
    <m/>
    <x v="5"/>
    <n v="0"/>
    <m/>
  </r>
  <r>
    <x v="306"/>
    <m/>
    <n v="9"/>
    <x v="8"/>
    <x v="8"/>
    <x v="8"/>
    <s v="buc"/>
    <m/>
    <x v="6"/>
    <n v="0"/>
    <m/>
  </r>
  <r>
    <x v="306"/>
    <m/>
    <n v="10"/>
    <x v="9"/>
    <x v="9"/>
    <x v="9"/>
    <s v="buc"/>
    <m/>
    <x v="7"/>
    <n v="0"/>
    <m/>
  </r>
  <r>
    <x v="306"/>
    <m/>
    <n v="11"/>
    <x v="10"/>
    <x v="10"/>
    <x v="10"/>
    <s v="buc"/>
    <m/>
    <x v="8"/>
    <n v="0"/>
    <m/>
  </r>
  <r>
    <x v="306"/>
    <m/>
    <n v="12"/>
    <x v="11"/>
    <x v="11"/>
    <x v="11"/>
    <s v="perehe"/>
    <m/>
    <x v="9"/>
    <n v="0"/>
    <m/>
  </r>
  <r>
    <x v="306"/>
    <m/>
    <n v="13"/>
    <x v="12"/>
    <x v="12"/>
    <x v="12"/>
    <s v="perehe"/>
    <m/>
    <x v="10"/>
    <n v="0"/>
    <m/>
  </r>
  <r>
    <x v="306"/>
    <m/>
    <n v="14"/>
    <x v="13"/>
    <x v="13"/>
    <x v="13"/>
    <s v="perehe"/>
    <m/>
    <x v="10"/>
    <n v="0"/>
    <m/>
  </r>
  <r>
    <x v="306"/>
    <m/>
    <n v="15"/>
    <x v="14"/>
    <x v="14"/>
    <x v="14"/>
    <s v="perehe"/>
    <m/>
    <x v="10"/>
    <n v="0"/>
    <m/>
  </r>
  <r>
    <x v="306"/>
    <m/>
    <n v="16"/>
    <x v="15"/>
    <x v="15"/>
    <x v="15"/>
    <s v="perehe"/>
    <m/>
    <x v="10"/>
    <n v="0"/>
    <m/>
  </r>
  <r>
    <x v="306"/>
    <m/>
    <n v="17"/>
    <x v="16"/>
    <x v="16"/>
    <x v="16"/>
    <s v="perehe"/>
    <m/>
    <x v="9"/>
    <n v="0"/>
    <m/>
  </r>
  <r>
    <x v="306"/>
    <m/>
    <m/>
    <x v="17"/>
    <x v="17"/>
    <x v="17"/>
    <s v="perehe"/>
    <m/>
    <x v="11"/>
    <n v="0"/>
    <m/>
  </r>
  <r>
    <x v="306"/>
    <m/>
    <m/>
    <x v="18"/>
    <x v="18"/>
    <x v="18"/>
    <s v="perehe"/>
    <m/>
    <x v="11"/>
    <n v="0"/>
    <m/>
  </r>
  <r>
    <x v="306"/>
    <m/>
    <n v="13"/>
    <x v="19"/>
    <x v="19"/>
    <x v="19"/>
    <s v="perehe"/>
    <m/>
    <x v="11"/>
    <n v="0"/>
    <m/>
  </r>
  <r>
    <x v="306"/>
    <m/>
    <n v="14"/>
    <x v="20"/>
    <x v="20"/>
    <x v="20"/>
    <s v="perehe"/>
    <m/>
    <x v="11"/>
    <n v="0"/>
    <m/>
  </r>
  <r>
    <x v="306"/>
    <m/>
    <n v="15"/>
    <x v="21"/>
    <x v="21"/>
    <x v="21"/>
    <s v="perehe"/>
    <m/>
    <x v="11"/>
    <n v="0"/>
    <m/>
  </r>
  <r>
    <x v="306"/>
    <m/>
    <n v="15"/>
    <x v="22"/>
    <x v="22"/>
    <x v="22"/>
    <s v="perehe"/>
    <m/>
    <x v="11"/>
    <n v="0"/>
    <m/>
  </r>
  <r>
    <x v="306"/>
    <m/>
    <n v="16"/>
    <x v="23"/>
    <x v="23"/>
    <x v="23"/>
    <s v="buc"/>
    <m/>
    <x v="12"/>
    <n v="0"/>
    <m/>
  </r>
  <r>
    <x v="306"/>
    <m/>
    <n v="17"/>
    <x v="24"/>
    <x v="24"/>
    <x v="24"/>
    <s v="buc"/>
    <n v="300"/>
    <x v="12"/>
    <n v="371.37"/>
    <m/>
  </r>
  <r>
    <x v="306"/>
    <m/>
    <n v="18"/>
    <x v="25"/>
    <x v="25"/>
    <x v="25"/>
    <s v="buc"/>
    <n v="300"/>
    <x v="12"/>
    <n v="371.37"/>
    <m/>
  </r>
  <r>
    <x v="306"/>
    <m/>
    <n v="16"/>
    <x v="26"/>
    <x v="26"/>
    <x v="26"/>
    <s v="buc"/>
    <m/>
    <x v="13"/>
    <n v="0"/>
    <m/>
  </r>
  <r>
    <x v="306"/>
    <m/>
    <n v="17"/>
    <x v="27"/>
    <x v="27"/>
    <x v="27"/>
    <s v="buc"/>
    <m/>
    <x v="13"/>
    <n v="0"/>
    <m/>
  </r>
  <r>
    <x v="306"/>
    <m/>
    <n v="18"/>
    <x v="28"/>
    <x v="28"/>
    <x v="28"/>
    <s v="buc"/>
    <m/>
    <x v="13"/>
    <n v="0"/>
    <m/>
  </r>
  <r>
    <x v="306"/>
    <m/>
    <n v="19"/>
    <x v="29"/>
    <x v="29"/>
    <x v="29"/>
    <s v="buc"/>
    <m/>
    <x v="14"/>
    <n v="0"/>
    <m/>
  </r>
  <r>
    <x v="306"/>
    <m/>
    <n v="20"/>
    <x v="30"/>
    <x v="30"/>
    <x v="30"/>
    <s v="buc"/>
    <m/>
    <x v="15"/>
    <n v="0"/>
    <m/>
  </r>
  <r>
    <x v="306"/>
    <m/>
    <n v="21"/>
    <x v="31"/>
    <x v="31"/>
    <x v="31"/>
    <s v="buc"/>
    <m/>
    <x v="16"/>
    <n v="0"/>
    <m/>
  </r>
  <r>
    <x v="306"/>
    <m/>
    <n v="19"/>
    <x v="32"/>
    <x v="32"/>
    <x v="32"/>
    <s v="buc"/>
    <n v="200"/>
    <x v="17"/>
    <n v="440.88000000000005"/>
    <m/>
  </r>
  <r>
    <x v="306"/>
    <m/>
    <n v="20"/>
    <x v="33"/>
    <x v="33"/>
    <x v="33"/>
    <s v="buc"/>
    <m/>
    <x v="17"/>
    <n v="0"/>
    <m/>
  </r>
  <r>
    <x v="306"/>
    <m/>
    <n v="21"/>
    <x v="34"/>
    <x v="34"/>
    <x v="34"/>
    <s v="buc"/>
    <n v="300"/>
    <x v="17"/>
    <n v="661.32"/>
    <m/>
  </r>
  <r>
    <x v="306"/>
    <m/>
    <n v="28"/>
    <x v="35"/>
    <x v="35"/>
    <x v="35"/>
    <s v="buc"/>
    <m/>
    <x v="18"/>
    <n v="0"/>
    <m/>
  </r>
  <r>
    <x v="306"/>
    <m/>
    <n v="29"/>
    <x v="36"/>
    <x v="36"/>
    <x v="36"/>
    <s v="buc"/>
    <n v="400"/>
    <x v="19"/>
    <n v="212.23999999999998"/>
    <m/>
  </r>
  <r>
    <x v="306"/>
    <m/>
    <n v="30"/>
    <x v="37"/>
    <x v="37"/>
    <x v="37"/>
    <s v="buc"/>
    <m/>
    <x v="19"/>
    <n v="0"/>
    <m/>
  </r>
  <r>
    <x v="306"/>
    <m/>
    <n v="31"/>
    <x v="38"/>
    <x v="38"/>
    <x v="38"/>
    <s v="buc"/>
    <m/>
    <x v="20"/>
    <n v="0"/>
    <m/>
  </r>
  <r>
    <x v="306"/>
    <m/>
    <n v="32"/>
    <x v="39"/>
    <x v="39"/>
    <x v="39"/>
    <s v="buc"/>
    <m/>
    <x v="20"/>
    <n v="0"/>
    <m/>
  </r>
  <r>
    <x v="306"/>
    <m/>
    <n v="33"/>
    <x v="40"/>
    <x v="40"/>
    <x v="40"/>
    <s v="buc"/>
    <m/>
    <x v="21"/>
    <n v="0"/>
    <m/>
  </r>
  <r>
    <x v="306"/>
    <m/>
    <n v="34"/>
    <x v="41"/>
    <x v="41"/>
    <x v="41"/>
    <s v="buc"/>
    <m/>
    <x v="21"/>
    <n v="0"/>
    <m/>
  </r>
  <r>
    <x v="306"/>
    <m/>
    <n v="35"/>
    <x v="42"/>
    <x v="42"/>
    <x v="42"/>
    <s v="buc"/>
    <n v="1000"/>
    <x v="22"/>
    <n v="366.59999999999997"/>
    <m/>
  </r>
  <r>
    <x v="306"/>
    <m/>
    <n v="36"/>
    <x v="43"/>
    <x v="43"/>
    <x v="43"/>
    <s v="buc"/>
    <m/>
    <x v="22"/>
    <n v="0"/>
    <m/>
  </r>
  <r>
    <x v="306"/>
    <m/>
    <n v="37"/>
    <x v="44"/>
    <x v="44"/>
    <x v="44"/>
    <s v="buc"/>
    <m/>
    <x v="23"/>
    <n v="0"/>
    <m/>
  </r>
  <r>
    <x v="306"/>
    <m/>
    <n v="38"/>
    <x v="45"/>
    <x v="45"/>
    <x v="45"/>
    <s v="buc"/>
    <n v="50"/>
    <x v="24"/>
    <n v="155.72999999999999"/>
    <m/>
  </r>
  <r>
    <x v="306"/>
    <m/>
    <n v="42"/>
    <x v="46"/>
    <x v="46"/>
    <x v="46"/>
    <s v="buc"/>
    <m/>
    <x v="25"/>
    <n v="0"/>
    <m/>
  </r>
  <r>
    <x v="306"/>
    <m/>
    <n v="40"/>
    <x v="47"/>
    <x v="47"/>
    <x v="47"/>
    <s v="buc"/>
    <m/>
    <x v="26"/>
    <n v="0"/>
    <m/>
  </r>
  <r>
    <x v="306"/>
    <m/>
    <n v="41"/>
    <x v="48"/>
    <x v="48"/>
    <x v="48"/>
    <s v="buc"/>
    <n v="30"/>
    <x v="27"/>
    <n v="131.41200000000001"/>
    <m/>
  </r>
  <r>
    <x v="306"/>
    <m/>
    <m/>
    <x v="49"/>
    <x v="49"/>
    <x v="49"/>
    <m/>
    <m/>
    <x v="28"/>
    <n v="2821.5559999999996"/>
    <m/>
  </r>
  <r>
    <x v="307"/>
    <m/>
    <n v="1"/>
    <x v="0"/>
    <x v="0"/>
    <x v="0"/>
    <s v="buc"/>
    <m/>
    <x v="0"/>
    <n v="0"/>
    <m/>
  </r>
  <r>
    <x v="307"/>
    <m/>
    <n v="2"/>
    <x v="1"/>
    <x v="1"/>
    <x v="1"/>
    <s v="buc"/>
    <m/>
    <x v="1"/>
    <n v="0"/>
    <m/>
  </r>
  <r>
    <x v="307"/>
    <m/>
    <n v="3"/>
    <x v="2"/>
    <x v="2"/>
    <x v="2"/>
    <s v="buc"/>
    <m/>
    <x v="2"/>
    <n v="0"/>
    <m/>
  </r>
  <r>
    <x v="307"/>
    <m/>
    <n v="4"/>
    <x v="3"/>
    <x v="3"/>
    <x v="3"/>
    <s v="buc"/>
    <m/>
    <x v="3"/>
    <n v="0"/>
    <m/>
  </r>
  <r>
    <x v="307"/>
    <m/>
    <n v="5"/>
    <x v="4"/>
    <x v="4"/>
    <x v="4"/>
    <s v="metru"/>
    <m/>
    <x v="4"/>
    <n v="0"/>
    <m/>
  </r>
  <r>
    <x v="307"/>
    <m/>
    <n v="6"/>
    <x v="5"/>
    <x v="5"/>
    <x v="5"/>
    <s v="buc"/>
    <m/>
    <x v="5"/>
    <n v="0"/>
    <m/>
  </r>
  <r>
    <x v="307"/>
    <m/>
    <n v="7"/>
    <x v="6"/>
    <x v="6"/>
    <x v="6"/>
    <s v="buc"/>
    <m/>
    <x v="6"/>
    <n v="0"/>
    <m/>
  </r>
  <r>
    <x v="307"/>
    <m/>
    <n v="8"/>
    <x v="7"/>
    <x v="7"/>
    <x v="7"/>
    <s v="buc"/>
    <m/>
    <x v="5"/>
    <n v="0"/>
    <m/>
  </r>
  <r>
    <x v="307"/>
    <m/>
    <n v="9"/>
    <x v="8"/>
    <x v="8"/>
    <x v="8"/>
    <s v="buc"/>
    <m/>
    <x v="6"/>
    <n v="0"/>
    <m/>
  </r>
  <r>
    <x v="307"/>
    <m/>
    <n v="10"/>
    <x v="9"/>
    <x v="9"/>
    <x v="9"/>
    <s v="buc"/>
    <m/>
    <x v="7"/>
    <n v="0"/>
    <m/>
  </r>
  <r>
    <x v="307"/>
    <m/>
    <n v="11"/>
    <x v="10"/>
    <x v="10"/>
    <x v="10"/>
    <s v="buc"/>
    <m/>
    <x v="8"/>
    <n v="0"/>
    <m/>
  </r>
  <r>
    <x v="307"/>
    <m/>
    <n v="12"/>
    <x v="11"/>
    <x v="11"/>
    <x v="11"/>
    <s v="perehe"/>
    <m/>
    <x v="9"/>
    <n v="0"/>
    <m/>
  </r>
  <r>
    <x v="307"/>
    <m/>
    <n v="13"/>
    <x v="12"/>
    <x v="12"/>
    <x v="12"/>
    <s v="perehe"/>
    <m/>
    <x v="10"/>
    <n v="0"/>
    <m/>
  </r>
  <r>
    <x v="307"/>
    <m/>
    <n v="14"/>
    <x v="13"/>
    <x v="13"/>
    <x v="13"/>
    <s v="perehe"/>
    <m/>
    <x v="10"/>
    <n v="0"/>
    <m/>
  </r>
  <r>
    <x v="307"/>
    <m/>
    <n v="15"/>
    <x v="14"/>
    <x v="14"/>
    <x v="14"/>
    <s v="perehe"/>
    <m/>
    <x v="10"/>
    <n v="0"/>
    <m/>
  </r>
  <r>
    <x v="307"/>
    <m/>
    <n v="16"/>
    <x v="15"/>
    <x v="15"/>
    <x v="15"/>
    <s v="perehe"/>
    <m/>
    <x v="10"/>
    <n v="0"/>
    <m/>
  </r>
  <r>
    <x v="307"/>
    <m/>
    <n v="17"/>
    <x v="16"/>
    <x v="16"/>
    <x v="16"/>
    <s v="perehe"/>
    <m/>
    <x v="9"/>
    <n v="0"/>
    <m/>
  </r>
  <r>
    <x v="307"/>
    <m/>
    <m/>
    <x v="17"/>
    <x v="17"/>
    <x v="17"/>
    <s v="perehe"/>
    <m/>
    <x v="11"/>
    <n v="0"/>
    <m/>
  </r>
  <r>
    <x v="307"/>
    <m/>
    <m/>
    <x v="18"/>
    <x v="18"/>
    <x v="18"/>
    <s v="perehe"/>
    <m/>
    <x v="11"/>
    <n v="0"/>
    <m/>
  </r>
  <r>
    <x v="307"/>
    <m/>
    <n v="13"/>
    <x v="19"/>
    <x v="19"/>
    <x v="19"/>
    <s v="perehe"/>
    <m/>
    <x v="11"/>
    <n v="0"/>
    <m/>
  </r>
  <r>
    <x v="307"/>
    <m/>
    <n v="14"/>
    <x v="20"/>
    <x v="20"/>
    <x v="20"/>
    <s v="perehe"/>
    <m/>
    <x v="11"/>
    <n v="0"/>
    <m/>
  </r>
  <r>
    <x v="307"/>
    <m/>
    <n v="15"/>
    <x v="21"/>
    <x v="21"/>
    <x v="21"/>
    <s v="perehe"/>
    <m/>
    <x v="11"/>
    <n v="0"/>
    <m/>
  </r>
  <r>
    <x v="307"/>
    <m/>
    <n v="15"/>
    <x v="22"/>
    <x v="22"/>
    <x v="22"/>
    <s v="perehe"/>
    <m/>
    <x v="11"/>
    <n v="0"/>
    <m/>
  </r>
  <r>
    <x v="307"/>
    <m/>
    <n v="16"/>
    <x v="23"/>
    <x v="23"/>
    <x v="23"/>
    <s v="buc"/>
    <m/>
    <x v="12"/>
    <n v="0"/>
    <m/>
  </r>
  <r>
    <x v="307"/>
    <m/>
    <n v="17"/>
    <x v="24"/>
    <x v="24"/>
    <x v="24"/>
    <s v="buc"/>
    <m/>
    <x v="12"/>
    <n v="0"/>
    <m/>
  </r>
  <r>
    <x v="307"/>
    <m/>
    <n v="18"/>
    <x v="25"/>
    <x v="25"/>
    <x v="25"/>
    <s v="buc"/>
    <m/>
    <x v="12"/>
    <n v="0"/>
    <m/>
  </r>
  <r>
    <x v="307"/>
    <m/>
    <n v="16"/>
    <x v="26"/>
    <x v="26"/>
    <x v="26"/>
    <s v="buc"/>
    <n v="500"/>
    <x v="13"/>
    <n v="694"/>
    <m/>
  </r>
  <r>
    <x v="307"/>
    <m/>
    <n v="17"/>
    <x v="27"/>
    <x v="27"/>
    <x v="27"/>
    <s v="buc"/>
    <n v="2000"/>
    <x v="13"/>
    <n v="2776"/>
    <m/>
  </r>
  <r>
    <x v="307"/>
    <m/>
    <n v="18"/>
    <x v="28"/>
    <x v="28"/>
    <x v="28"/>
    <s v="buc"/>
    <n v="500"/>
    <x v="13"/>
    <n v="694"/>
    <m/>
  </r>
  <r>
    <x v="307"/>
    <m/>
    <n v="19"/>
    <x v="29"/>
    <x v="29"/>
    <x v="29"/>
    <s v="buc"/>
    <m/>
    <x v="14"/>
    <n v="0"/>
    <m/>
  </r>
  <r>
    <x v="307"/>
    <m/>
    <n v="20"/>
    <x v="30"/>
    <x v="30"/>
    <x v="30"/>
    <s v="buc"/>
    <m/>
    <x v="15"/>
    <n v="0"/>
    <m/>
  </r>
  <r>
    <x v="307"/>
    <m/>
    <n v="21"/>
    <x v="31"/>
    <x v="31"/>
    <x v="31"/>
    <s v="buc"/>
    <m/>
    <x v="16"/>
    <n v="0"/>
    <m/>
  </r>
  <r>
    <x v="307"/>
    <m/>
    <n v="19"/>
    <x v="32"/>
    <x v="32"/>
    <x v="32"/>
    <s v="buc"/>
    <m/>
    <x v="17"/>
    <n v="0"/>
    <m/>
  </r>
  <r>
    <x v="307"/>
    <m/>
    <n v="20"/>
    <x v="33"/>
    <x v="33"/>
    <x v="33"/>
    <s v="buc"/>
    <m/>
    <x v="17"/>
    <n v="0"/>
    <m/>
  </r>
  <r>
    <x v="307"/>
    <m/>
    <n v="21"/>
    <x v="34"/>
    <x v="34"/>
    <x v="34"/>
    <s v="buc"/>
    <m/>
    <x v="17"/>
    <n v="0"/>
    <m/>
  </r>
  <r>
    <x v="307"/>
    <m/>
    <n v="28"/>
    <x v="35"/>
    <x v="35"/>
    <x v="35"/>
    <s v="buc"/>
    <m/>
    <x v="18"/>
    <n v="0"/>
    <m/>
  </r>
  <r>
    <x v="307"/>
    <m/>
    <n v="29"/>
    <x v="36"/>
    <x v="36"/>
    <x v="36"/>
    <s v="buc"/>
    <m/>
    <x v="19"/>
    <n v="0"/>
    <m/>
  </r>
  <r>
    <x v="307"/>
    <m/>
    <n v="30"/>
    <x v="37"/>
    <x v="37"/>
    <x v="37"/>
    <s v="buc"/>
    <n v="2000"/>
    <x v="19"/>
    <n v="1061.1999999999998"/>
    <m/>
  </r>
  <r>
    <x v="307"/>
    <m/>
    <n v="31"/>
    <x v="38"/>
    <x v="38"/>
    <x v="38"/>
    <s v="buc"/>
    <m/>
    <x v="20"/>
    <n v="0"/>
    <m/>
  </r>
  <r>
    <x v="307"/>
    <m/>
    <n v="32"/>
    <x v="39"/>
    <x v="39"/>
    <x v="39"/>
    <s v="buc"/>
    <m/>
    <x v="20"/>
    <n v="0"/>
    <m/>
  </r>
  <r>
    <x v="307"/>
    <m/>
    <n v="33"/>
    <x v="40"/>
    <x v="40"/>
    <x v="40"/>
    <s v="buc"/>
    <m/>
    <x v="21"/>
    <n v="0"/>
    <m/>
  </r>
  <r>
    <x v="307"/>
    <m/>
    <n v="34"/>
    <x v="41"/>
    <x v="41"/>
    <x v="41"/>
    <s v="buc"/>
    <n v="4000"/>
    <x v="21"/>
    <n v="1345.6"/>
    <m/>
  </r>
  <r>
    <x v="307"/>
    <m/>
    <n v="35"/>
    <x v="42"/>
    <x v="42"/>
    <x v="42"/>
    <s v="buc"/>
    <n v="4000"/>
    <x v="22"/>
    <n v="1466.3999999999999"/>
    <m/>
  </r>
  <r>
    <x v="307"/>
    <m/>
    <n v="36"/>
    <x v="43"/>
    <x v="43"/>
    <x v="43"/>
    <s v="buc"/>
    <m/>
    <x v="22"/>
    <n v="0"/>
    <m/>
  </r>
  <r>
    <x v="307"/>
    <m/>
    <n v="37"/>
    <x v="44"/>
    <x v="44"/>
    <x v="44"/>
    <s v="buc"/>
    <m/>
    <x v="23"/>
    <n v="0"/>
    <m/>
  </r>
  <r>
    <x v="307"/>
    <m/>
    <n v="38"/>
    <x v="45"/>
    <x v="45"/>
    <x v="45"/>
    <s v="buc"/>
    <m/>
    <x v="24"/>
    <n v="0"/>
    <m/>
  </r>
  <r>
    <x v="307"/>
    <m/>
    <n v="42"/>
    <x v="46"/>
    <x v="46"/>
    <x v="46"/>
    <s v="buc"/>
    <m/>
    <x v="25"/>
    <n v="0"/>
    <m/>
  </r>
  <r>
    <x v="307"/>
    <m/>
    <n v="40"/>
    <x v="47"/>
    <x v="47"/>
    <x v="47"/>
    <s v="buc"/>
    <n v="30"/>
    <x v="26"/>
    <n v="432.74099999999999"/>
    <m/>
  </r>
  <r>
    <x v="307"/>
    <m/>
    <n v="41"/>
    <x v="48"/>
    <x v="48"/>
    <x v="48"/>
    <s v="buc"/>
    <m/>
    <x v="27"/>
    <n v="0"/>
    <m/>
  </r>
  <r>
    <x v="307"/>
    <m/>
    <m/>
    <x v="49"/>
    <x v="49"/>
    <x v="49"/>
    <m/>
    <m/>
    <x v="28"/>
    <n v="8469.9409999999989"/>
    <m/>
  </r>
  <r>
    <x v="308"/>
    <m/>
    <n v="1"/>
    <x v="0"/>
    <x v="0"/>
    <x v="0"/>
    <s v="buc"/>
    <n v="100"/>
    <x v="0"/>
    <n v="172.09"/>
    <m/>
  </r>
  <r>
    <x v="308"/>
    <m/>
    <n v="2"/>
    <x v="1"/>
    <x v="1"/>
    <x v="1"/>
    <s v="buc"/>
    <n v="100"/>
    <x v="1"/>
    <n v="235.92"/>
    <m/>
  </r>
  <r>
    <x v="308"/>
    <m/>
    <n v="3"/>
    <x v="2"/>
    <x v="2"/>
    <x v="2"/>
    <s v="buc"/>
    <n v="150"/>
    <x v="2"/>
    <n v="453.96000000000004"/>
    <m/>
  </r>
  <r>
    <x v="308"/>
    <m/>
    <n v="4"/>
    <x v="3"/>
    <x v="3"/>
    <x v="3"/>
    <s v="buc"/>
    <m/>
    <x v="3"/>
    <n v="0"/>
    <m/>
  </r>
  <r>
    <x v="308"/>
    <m/>
    <n v="5"/>
    <x v="4"/>
    <x v="4"/>
    <x v="4"/>
    <s v="metru"/>
    <n v="20"/>
    <x v="4"/>
    <n v="61.832000000000001"/>
    <m/>
  </r>
  <r>
    <x v="308"/>
    <m/>
    <n v="6"/>
    <x v="5"/>
    <x v="5"/>
    <x v="5"/>
    <s v="buc"/>
    <m/>
    <x v="5"/>
    <n v="0"/>
    <m/>
  </r>
  <r>
    <x v="308"/>
    <m/>
    <n v="7"/>
    <x v="6"/>
    <x v="6"/>
    <x v="6"/>
    <s v="buc"/>
    <m/>
    <x v="6"/>
    <n v="0"/>
    <m/>
  </r>
  <r>
    <x v="308"/>
    <m/>
    <n v="8"/>
    <x v="7"/>
    <x v="7"/>
    <x v="7"/>
    <s v="buc"/>
    <m/>
    <x v="5"/>
    <n v="0"/>
    <m/>
  </r>
  <r>
    <x v="308"/>
    <m/>
    <n v="9"/>
    <x v="8"/>
    <x v="8"/>
    <x v="8"/>
    <s v="buc"/>
    <m/>
    <x v="6"/>
    <n v="0"/>
    <m/>
  </r>
  <r>
    <x v="308"/>
    <m/>
    <n v="10"/>
    <x v="9"/>
    <x v="9"/>
    <x v="9"/>
    <s v="buc"/>
    <m/>
    <x v="7"/>
    <n v="0"/>
    <m/>
  </r>
  <r>
    <x v="308"/>
    <m/>
    <n v="11"/>
    <x v="10"/>
    <x v="10"/>
    <x v="10"/>
    <s v="buc"/>
    <m/>
    <x v="8"/>
    <n v="0"/>
    <m/>
  </r>
  <r>
    <x v="308"/>
    <m/>
    <n v="12"/>
    <x v="11"/>
    <x v="11"/>
    <x v="11"/>
    <s v="perehe"/>
    <m/>
    <x v="9"/>
    <n v="0"/>
    <m/>
  </r>
  <r>
    <x v="308"/>
    <m/>
    <n v="13"/>
    <x v="12"/>
    <x v="12"/>
    <x v="12"/>
    <s v="perehe"/>
    <m/>
    <x v="10"/>
    <n v="0"/>
    <m/>
  </r>
  <r>
    <x v="308"/>
    <m/>
    <n v="14"/>
    <x v="13"/>
    <x v="13"/>
    <x v="13"/>
    <s v="perehe"/>
    <m/>
    <x v="10"/>
    <n v="0"/>
    <m/>
  </r>
  <r>
    <x v="308"/>
    <m/>
    <n v="15"/>
    <x v="14"/>
    <x v="14"/>
    <x v="14"/>
    <s v="perehe"/>
    <m/>
    <x v="10"/>
    <n v="0"/>
    <m/>
  </r>
  <r>
    <x v="308"/>
    <m/>
    <n v="16"/>
    <x v="15"/>
    <x v="15"/>
    <x v="15"/>
    <s v="perehe"/>
    <m/>
    <x v="10"/>
    <n v="0"/>
    <m/>
  </r>
  <r>
    <x v="308"/>
    <m/>
    <n v="17"/>
    <x v="16"/>
    <x v="16"/>
    <x v="16"/>
    <s v="perehe"/>
    <m/>
    <x v="9"/>
    <n v="0"/>
    <m/>
  </r>
  <r>
    <x v="308"/>
    <m/>
    <m/>
    <x v="17"/>
    <x v="17"/>
    <x v="17"/>
    <s v="perehe"/>
    <m/>
    <x v="11"/>
    <n v="0"/>
    <m/>
  </r>
  <r>
    <x v="308"/>
    <m/>
    <m/>
    <x v="18"/>
    <x v="18"/>
    <x v="18"/>
    <s v="perehe"/>
    <m/>
    <x v="11"/>
    <n v="0"/>
    <m/>
  </r>
  <r>
    <x v="308"/>
    <m/>
    <n v="13"/>
    <x v="19"/>
    <x v="19"/>
    <x v="19"/>
    <s v="perehe"/>
    <m/>
    <x v="11"/>
    <n v="0"/>
    <m/>
  </r>
  <r>
    <x v="308"/>
    <m/>
    <n v="14"/>
    <x v="20"/>
    <x v="20"/>
    <x v="20"/>
    <s v="perehe"/>
    <m/>
    <x v="11"/>
    <n v="0"/>
    <m/>
  </r>
  <r>
    <x v="308"/>
    <m/>
    <n v="15"/>
    <x v="21"/>
    <x v="21"/>
    <x v="21"/>
    <s v="perehe"/>
    <m/>
    <x v="11"/>
    <n v="0"/>
    <m/>
  </r>
  <r>
    <x v="308"/>
    <m/>
    <n v="15"/>
    <x v="22"/>
    <x v="22"/>
    <x v="22"/>
    <s v="perehe"/>
    <m/>
    <x v="11"/>
    <n v="0"/>
    <m/>
  </r>
  <r>
    <x v="308"/>
    <m/>
    <n v="16"/>
    <x v="23"/>
    <x v="23"/>
    <x v="23"/>
    <s v="buc"/>
    <n v="500"/>
    <x v="12"/>
    <n v="618.95000000000005"/>
    <m/>
  </r>
  <r>
    <x v="308"/>
    <m/>
    <n v="17"/>
    <x v="24"/>
    <x v="24"/>
    <x v="24"/>
    <s v="buc"/>
    <n v="6000"/>
    <x v="12"/>
    <n v="7427.4"/>
    <m/>
  </r>
  <r>
    <x v="308"/>
    <m/>
    <n v="18"/>
    <x v="25"/>
    <x v="25"/>
    <x v="25"/>
    <s v="buc"/>
    <m/>
    <x v="12"/>
    <n v="0"/>
    <m/>
  </r>
  <r>
    <x v="308"/>
    <m/>
    <n v="16"/>
    <x v="26"/>
    <x v="26"/>
    <x v="26"/>
    <s v="buc"/>
    <m/>
    <x v="13"/>
    <n v="0"/>
    <m/>
  </r>
  <r>
    <x v="308"/>
    <m/>
    <n v="17"/>
    <x v="27"/>
    <x v="27"/>
    <x v="27"/>
    <s v="buc"/>
    <m/>
    <x v="13"/>
    <n v="0"/>
    <m/>
  </r>
  <r>
    <x v="308"/>
    <m/>
    <n v="18"/>
    <x v="28"/>
    <x v="28"/>
    <x v="28"/>
    <s v="buc"/>
    <m/>
    <x v="13"/>
    <n v="0"/>
    <m/>
  </r>
  <r>
    <x v="308"/>
    <m/>
    <n v="19"/>
    <x v="29"/>
    <x v="29"/>
    <x v="29"/>
    <s v="buc"/>
    <m/>
    <x v="14"/>
    <n v="0"/>
    <m/>
  </r>
  <r>
    <x v="308"/>
    <m/>
    <n v="20"/>
    <x v="30"/>
    <x v="30"/>
    <x v="30"/>
    <s v="buc"/>
    <m/>
    <x v="15"/>
    <n v="0"/>
    <m/>
  </r>
  <r>
    <x v="308"/>
    <m/>
    <n v="21"/>
    <x v="31"/>
    <x v="31"/>
    <x v="31"/>
    <s v="buc"/>
    <m/>
    <x v="16"/>
    <n v="0"/>
    <m/>
  </r>
  <r>
    <x v="308"/>
    <m/>
    <n v="19"/>
    <x v="32"/>
    <x v="32"/>
    <x v="32"/>
    <s v="buc"/>
    <m/>
    <x v="17"/>
    <n v="0"/>
    <m/>
  </r>
  <r>
    <x v="308"/>
    <m/>
    <n v="20"/>
    <x v="33"/>
    <x v="33"/>
    <x v="33"/>
    <s v="buc"/>
    <m/>
    <x v="17"/>
    <n v="0"/>
    <m/>
  </r>
  <r>
    <x v="308"/>
    <m/>
    <n v="21"/>
    <x v="34"/>
    <x v="34"/>
    <x v="34"/>
    <s v="buc"/>
    <m/>
    <x v="17"/>
    <n v="0"/>
    <m/>
  </r>
  <r>
    <x v="308"/>
    <m/>
    <n v="28"/>
    <x v="35"/>
    <x v="35"/>
    <x v="35"/>
    <s v="buc"/>
    <m/>
    <x v="18"/>
    <n v="0"/>
    <m/>
  </r>
  <r>
    <x v="308"/>
    <m/>
    <n v="29"/>
    <x v="36"/>
    <x v="36"/>
    <x v="36"/>
    <s v="buc"/>
    <n v="500"/>
    <x v="19"/>
    <n v="265.29999999999995"/>
    <m/>
  </r>
  <r>
    <x v="308"/>
    <m/>
    <n v="30"/>
    <x v="37"/>
    <x v="37"/>
    <x v="37"/>
    <s v="buc"/>
    <m/>
    <x v="19"/>
    <n v="0"/>
    <m/>
  </r>
  <r>
    <x v="308"/>
    <m/>
    <n v="31"/>
    <x v="38"/>
    <x v="38"/>
    <x v="38"/>
    <s v="buc"/>
    <m/>
    <x v="20"/>
    <n v="0"/>
    <m/>
  </r>
  <r>
    <x v="308"/>
    <m/>
    <n v="32"/>
    <x v="39"/>
    <x v="39"/>
    <x v="39"/>
    <s v="buc"/>
    <n v="200"/>
    <x v="20"/>
    <n v="163.96"/>
    <m/>
  </r>
  <r>
    <x v="308"/>
    <m/>
    <n v="33"/>
    <x v="40"/>
    <x v="40"/>
    <x v="40"/>
    <s v="buc"/>
    <n v="1000"/>
    <x v="21"/>
    <n v="336.4"/>
    <m/>
  </r>
  <r>
    <x v="308"/>
    <m/>
    <n v="34"/>
    <x v="41"/>
    <x v="41"/>
    <x v="41"/>
    <s v="buc"/>
    <m/>
    <x v="21"/>
    <n v="0"/>
    <m/>
  </r>
  <r>
    <x v="308"/>
    <m/>
    <n v="35"/>
    <x v="42"/>
    <x v="42"/>
    <x v="42"/>
    <s v="buc"/>
    <n v="1000"/>
    <x v="22"/>
    <n v="366.59999999999997"/>
    <m/>
  </r>
  <r>
    <x v="308"/>
    <m/>
    <n v="36"/>
    <x v="43"/>
    <x v="43"/>
    <x v="43"/>
    <s v="buc"/>
    <m/>
    <x v="22"/>
    <n v="0"/>
    <m/>
  </r>
  <r>
    <x v="308"/>
    <m/>
    <n v="37"/>
    <x v="44"/>
    <x v="44"/>
    <x v="44"/>
    <s v="buc"/>
    <n v="100"/>
    <x v="23"/>
    <n v="169.82"/>
    <m/>
  </r>
  <r>
    <x v="308"/>
    <m/>
    <n v="38"/>
    <x v="45"/>
    <x v="45"/>
    <x v="45"/>
    <s v="buc"/>
    <m/>
    <x v="24"/>
    <n v="0"/>
    <m/>
  </r>
  <r>
    <x v="308"/>
    <m/>
    <n v="42"/>
    <x v="46"/>
    <x v="46"/>
    <x v="46"/>
    <s v="buc"/>
    <m/>
    <x v="25"/>
    <n v="0"/>
    <m/>
  </r>
  <r>
    <x v="308"/>
    <m/>
    <n v="40"/>
    <x v="47"/>
    <x v="47"/>
    <x v="47"/>
    <s v="buc"/>
    <n v="200"/>
    <x v="26"/>
    <n v="2884.94"/>
    <m/>
  </r>
  <r>
    <x v="308"/>
    <m/>
    <n v="41"/>
    <x v="48"/>
    <x v="48"/>
    <x v="48"/>
    <s v="buc"/>
    <m/>
    <x v="27"/>
    <n v="0"/>
    <m/>
  </r>
  <r>
    <x v="308"/>
    <m/>
    <m/>
    <x v="49"/>
    <x v="49"/>
    <x v="49"/>
    <m/>
    <m/>
    <x v="28"/>
    <n v="13157.171999999999"/>
    <m/>
  </r>
  <r>
    <x v="309"/>
    <m/>
    <n v="1"/>
    <x v="0"/>
    <x v="0"/>
    <x v="0"/>
    <s v="buc"/>
    <n v="30"/>
    <x v="0"/>
    <n v="51.627000000000002"/>
    <m/>
  </r>
  <r>
    <x v="309"/>
    <m/>
    <n v="2"/>
    <x v="1"/>
    <x v="1"/>
    <x v="1"/>
    <s v="buc"/>
    <n v="30"/>
    <x v="1"/>
    <n v="70.775999999999996"/>
    <m/>
  </r>
  <r>
    <x v="309"/>
    <m/>
    <n v="3"/>
    <x v="2"/>
    <x v="2"/>
    <x v="2"/>
    <s v="buc"/>
    <n v="30"/>
    <x v="2"/>
    <n v="90.792000000000002"/>
    <m/>
  </r>
  <r>
    <x v="309"/>
    <m/>
    <n v="4"/>
    <x v="3"/>
    <x v="3"/>
    <x v="3"/>
    <s v="buc"/>
    <n v="30"/>
    <x v="3"/>
    <n v="114.324"/>
    <m/>
  </r>
  <r>
    <x v="309"/>
    <m/>
    <n v="5"/>
    <x v="4"/>
    <x v="4"/>
    <x v="4"/>
    <s v="metru"/>
    <m/>
    <x v="4"/>
    <n v="0"/>
    <m/>
  </r>
  <r>
    <x v="309"/>
    <m/>
    <n v="6"/>
    <x v="5"/>
    <x v="5"/>
    <x v="5"/>
    <s v="buc"/>
    <m/>
    <x v="5"/>
    <n v="0"/>
    <m/>
  </r>
  <r>
    <x v="309"/>
    <m/>
    <n v="7"/>
    <x v="6"/>
    <x v="6"/>
    <x v="6"/>
    <s v="buc"/>
    <m/>
    <x v="6"/>
    <n v="0"/>
    <m/>
  </r>
  <r>
    <x v="309"/>
    <m/>
    <n v="8"/>
    <x v="7"/>
    <x v="7"/>
    <x v="7"/>
    <s v="buc"/>
    <m/>
    <x v="5"/>
    <n v="0"/>
    <m/>
  </r>
  <r>
    <x v="309"/>
    <m/>
    <n v="9"/>
    <x v="8"/>
    <x v="8"/>
    <x v="8"/>
    <s v="buc"/>
    <m/>
    <x v="6"/>
    <n v="0"/>
    <m/>
  </r>
  <r>
    <x v="309"/>
    <m/>
    <n v="10"/>
    <x v="9"/>
    <x v="9"/>
    <x v="9"/>
    <s v="buc"/>
    <m/>
    <x v="7"/>
    <n v="0"/>
    <m/>
  </r>
  <r>
    <x v="309"/>
    <m/>
    <n v="11"/>
    <x v="10"/>
    <x v="10"/>
    <x v="10"/>
    <s v="buc"/>
    <m/>
    <x v="8"/>
    <n v="0"/>
    <m/>
  </r>
  <r>
    <x v="309"/>
    <m/>
    <n v="12"/>
    <x v="11"/>
    <x v="11"/>
    <x v="11"/>
    <s v="perehe"/>
    <m/>
    <x v="9"/>
    <n v="0"/>
    <m/>
  </r>
  <r>
    <x v="309"/>
    <m/>
    <n v="13"/>
    <x v="12"/>
    <x v="12"/>
    <x v="12"/>
    <s v="perehe"/>
    <m/>
    <x v="10"/>
    <n v="0"/>
    <m/>
  </r>
  <r>
    <x v="309"/>
    <m/>
    <n v="14"/>
    <x v="13"/>
    <x v="13"/>
    <x v="13"/>
    <s v="perehe"/>
    <m/>
    <x v="10"/>
    <n v="0"/>
    <m/>
  </r>
  <r>
    <x v="309"/>
    <m/>
    <n v="15"/>
    <x v="14"/>
    <x v="14"/>
    <x v="14"/>
    <s v="perehe"/>
    <m/>
    <x v="10"/>
    <n v="0"/>
    <m/>
  </r>
  <r>
    <x v="309"/>
    <m/>
    <n v="16"/>
    <x v="15"/>
    <x v="15"/>
    <x v="15"/>
    <s v="perehe"/>
    <n v="1000"/>
    <x v="10"/>
    <n v="3100"/>
    <m/>
  </r>
  <r>
    <x v="309"/>
    <m/>
    <n v="17"/>
    <x v="16"/>
    <x v="16"/>
    <x v="16"/>
    <s v="perehe"/>
    <m/>
    <x v="9"/>
    <n v="0"/>
    <m/>
  </r>
  <r>
    <x v="309"/>
    <m/>
    <m/>
    <x v="17"/>
    <x v="17"/>
    <x v="17"/>
    <s v="perehe"/>
    <m/>
    <x v="11"/>
    <n v="0"/>
    <m/>
  </r>
  <r>
    <x v="309"/>
    <m/>
    <m/>
    <x v="18"/>
    <x v="18"/>
    <x v="18"/>
    <s v="perehe"/>
    <m/>
    <x v="11"/>
    <n v="0"/>
    <m/>
  </r>
  <r>
    <x v="309"/>
    <m/>
    <n v="13"/>
    <x v="19"/>
    <x v="19"/>
    <x v="19"/>
    <s v="perehe"/>
    <m/>
    <x v="11"/>
    <n v="0"/>
    <m/>
  </r>
  <r>
    <x v="309"/>
    <m/>
    <n v="14"/>
    <x v="20"/>
    <x v="20"/>
    <x v="20"/>
    <s v="perehe"/>
    <m/>
    <x v="11"/>
    <n v="0"/>
    <m/>
  </r>
  <r>
    <x v="309"/>
    <m/>
    <n v="15"/>
    <x v="21"/>
    <x v="21"/>
    <x v="21"/>
    <s v="perehe"/>
    <m/>
    <x v="11"/>
    <n v="0"/>
    <m/>
  </r>
  <r>
    <x v="309"/>
    <m/>
    <n v="15"/>
    <x v="22"/>
    <x v="22"/>
    <x v="22"/>
    <s v="perehe"/>
    <m/>
    <x v="11"/>
    <n v="0"/>
    <m/>
  </r>
  <r>
    <x v="309"/>
    <m/>
    <n v="16"/>
    <x v="23"/>
    <x v="23"/>
    <x v="23"/>
    <s v="buc"/>
    <m/>
    <x v="12"/>
    <n v="0"/>
    <m/>
  </r>
  <r>
    <x v="309"/>
    <m/>
    <n v="17"/>
    <x v="24"/>
    <x v="24"/>
    <x v="24"/>
    <s v="buc"/>
    <m/>
    <x v="12"/>
    <n v="0"/>
    <m/>
  </r>
  <r>
    <x v="309"/>
    <m/>
    <n v="18"/>
    <x v="25"/>
    <x v="25"/>
    <x v="25"/>
    <s v="buc"/>
    <m/>
    <x v="12"/>
    <n v="0"/>
    <m/>
  </r>
  <r>
    <x v="309"/>
    <m/>
    <n v="16"/>
    <x v="26"/>
    <x v="26"/>
    <x v="26"/>
    <s v="buc"/>
    <m/>
    <x v="13"/>
    <n v="0"/>
    <m/>
  </r>
  <r>
    <x v="309"/>
    <m/>
    <n v="17"/>
    <x v="27"/>
    <x v="27"/>
    <x v="27"/>
    <s v="buc"/>
    <m/>
    <x v="13"/>
    <n v="0"/>
    <m/>
  </r>
  <r>
    <x v="309"/>
    <m/>
    <n v="18"/>
    <x v="28"/>
    <x v="28"/>
    <x v="28"/>
    <s v="buc"/>
    <m/>
    <x v="13"/>
    <n v="0"/>
    <m/>
  </r>
  <r>
    <x v="309"/>
    <m/>
    <n v="19"/>
    <x v="29"/>
    <x v="29"/>
    <x v="29"/>
    <s v="buc"/>
    <m/>
    <x v="14"/>
    <n v="0"/>
    <m/>
  </r>
  <r>
    <x v="309"/>
    <m/>
    <n v="20"/>
    <x v="30"/>
    <x v="30"/>
    <x v="30"/>
    <s v="buc"/>
    <m/>
    <x v="15"/>
    <n v="0"/>
    <m/>
  </r>
  <r>
    <x v="309"/>
    <m/>
    <n v="21"/>
    <x v="31"/>
    <x v="31"/>
    <x v="31"/>
    <s v="buc"/>
    <m/>
    <x v="16"/>
    <n v="0"/>
    <m/>
  </r>
  <r>
    <x v="309"/>
    <m/>
    <n v="19"/>
    <x v="32"/>
    <x v="32"/>
    <x v="32"/>
    <s v="buc"/>
    <m/>
    <x v="17"/>
    <n v="0"/>
    <m/>
  </r>
  <r>
    <x v="309"/>
    <m/>
    <n v="20"/>
    <x v="33"/>
    <x v="33"/>
    <x v="33"/>
    <s v="buc"/>
    <m/>
    <x v="17"/>
    <n v="0"/>
    <m/>
  </r>
  <r>
    <x v="309"/>
    <m/>
    <n v="21"/>
    <x v="34"/>
    <x v="34"/>
    <x v="34"/>
    <s v="buc"/>
    <m/>
    <x v="17"/>
    <n v="0"/>
    <m/>
  </r>
  <r>
    <x v="309"/>
    <m/>
    <n v="28"/>
    <x v="35"/>
    <x v="35"/>
    <x v="35"/>
    <s v="buc"/>
    <m/>
    <x v="18"/>
    <n v="0"/>
    <m/>
  </r>
  <r>
    <x v="309"/>
    <m/>
    <n v="29"/>
    <x v="36"/>
    <x v="36"/>
    <x v="36"/>
    <s v="buc"/>
    <n v="500"/>
    <x v="19"/>
    <n v="265.29999999999995"/>
    <m/>
  </r>
  <r>
    <x v="309"/>
    <m/>
    <n v="30"/>
    <x v="37"/>
    <x v="37"/>
    <x v="37"/>
    <s v="buc"/>
    <m/>
    <x v="19"/>
    <n v="0"/>
    <m/>
  </r>
  <r>
    <x v="309"/>
    <m/>
    <n v="31"/>
    <x v="38"/>
    <x v="38"/>
    <x v="38"/>
    <s v="buc"/>
    <m/>
    <x v="20"/>
    <n v="0"/>
    <m/>
  </r>
  <r>
    <x v="309"/>
    <m/>
    <n v="32"/>
    <x v="39"/>
    <x v="39"/>
    <x v="39"/>
    <s v="buc"/>
    <m/>
    <x v="20"/>
    <n v="0"/>
    <m/>
  </r>
  <r>
    <x v="309"/>
    <m/>
    <n v="33"/>
    <x v="40"/>
    <x v="40"/>
    <x v="40"/>
    <s v="buc"/>
    <m/>
    <x v="21"/>
    <n v="0"/>
    <m/>
  </r>
  <r>
    <x v="309"/>
    <m/>
    <n v="34"/>
    <x v="41"/>
    <x v="41"/>
    <x v="41"/>
    <s v="buc"/>
    <n v="500"/>
    <x v="21"/>
    <n v="168.2"/>
    <m/>
  </r>
  <r>
    <x v="309"/>
    <m/>
    <n v="35"/>
    <x v="42"/>
    <x v="42"/>
    <x v="42"/>
    <s v="buc"/>
    <n v="500"/>
    <x v="22"/>
    <n v="183.29999999999998"/>
    <m/>
  </r>
  <r>
    <x v="309"/>
    <m/>
    <n v="36"/>
    <x v="43"/>
    <x v="43"/>
    <x v="43"/>
    <s v="buc"/>
    <m/>
    <x v="22"/>
    <n v="0"/>
    <m/>
  </r>
  <r>
    <x v="309"/>
    <m/>
    <n v="37"/>
    <x v="44"/>
    <x v="44"/>
    <x v="44"/>
    <s v="buc"/>
    <m/>
    <x v="23"/>
    <n v="0"/>
    <m/>
  </r>
  <r>
    <x v="309"/>
    <m/>
    <n v="38"/>
    <x v="45"/>
    <x v="45"/>
    <x v="45"/>
    <s v="buc"/>
    <m/>
    <x v="24"/>
    <n v="0"/>
    <m/>
  </r>
  <r>
    <x v="309"/>
    <m/>
    <n v="42"/>
    <x v="46"/>
    <x v="46"/>
    <x v="46"/>
    <s v="buc"/>
    <m/>
    <x v="25"/>
    <n v="0"/>
    <m/>
  </r>
  <r>
    <x v="309"/>
    <m/>
    <n v="40"/>
    <x v="47"/>
    <x v="47"/>
    <x v="47"/>
    <s v="buc"/>
    <m/>
    <x v="26"/>
    <n v="0"/>
    <m/>
  </r>
  <r>
    <x v="309"/>
    <m/>
    <n v="41"/>
    <x v="48"/>
    <x v="48"/>
    <x v="48"/>
    <s v="buc"/>
    <n v="60"/>
    <x v="27"/>
    <n v="262.82400000000001"/>
    <m/>
  </r>
  <r>
    <x v="309"/>
    <m/>
    <m/>
    <x v="49"/>
    <x v="49"/>
    <x v="49"/>
    <m/>
    <m/>
    <x v="28"/>
    <n v="4307.143"/>
    <m/>
  </r>
  <r>
    <x v="310"/>
    <m/>
    <n v="1"/>
    <x v="0"/>
    <x v="0"/>
    <x v="0"/>
    <s v="buc"/>
    <n v="100"/>
    <x v="0"/>
    <n v="172.09"/>
    <m/>
  </r>
  <r>
    <x v="310"/>
    <m/>
    <n v="2"/>
    <x v="1"/>
    <x v="1"/>
    <x v="1"/>
    <s v="buc"/>
    <m/>
    <x v="1"/>
    <n v="0"/>
    <m/>
  </r>
  <r>
    <x v="310"/>
    <m/>
    <n v="3"/>
    <x v="2"/>
    <x v="2"/>
    <x v="2"/>
    <s v="buc"/>
    <n v="40"/>
    <x v="2"/>
    <n v="121.05600000000001"/>
    <m/>
  </r>
  <r>
    <x v="310"/>
    <m/>
    <n v="4"/>
    <x v="3"/>
    <x v="3"/>
    <x v="3"/>
    <s v="buc"/>
    <m/>
    <x v="3"/>
    <n v="0"/>
    <m/>
  </r>
  <r>
    <x v="310"/>
    <m/>
    <n v="5"/>
    <x v="4"/>
    <x v="4"/>
    <x v="4"/>
    <s v="metru"/>
    <m/>
    <x v="4"/>
    <n v="0"/>
    <m/>
  </r>
  <r>
    <x v="310"/>
    <m/>
    <n v="6"/>
    <x v="5"/>
    <x v="5"/>
    <x v="5"/>
    <s v="buc"/>
    <m/>
    <x v="5"/>
    <n v="0"/>
    <m/>
  </r>
  <r>
    <x v="310"/>
    <m/>
    <n v="7"/>
    <x v="6"/>
    <x v="6"/>
    <x v="6"/>
    <s v="buc"/>
    <m/>
    <x v="6"/>
    <n v="0"/>
    <m/>
  </r>
  <r>
    <x v="310"/>
    <m/>
    <n v="8"/>
    <x v="7"/>
    <x v="7"/>
    <x v="7"/>
    <s v="buc"/>
    <m/>
    <x v="5"/>
    <n v="0"/>
    <m/>
  </r>
  <r>
    <x v="310"/>
    <m/>
    <n v="9"/>
    <x v="8"/>
    <x v="8"/>
    <x v="8"/>
    <s v="buc"/>
    <m/>
    <x v="6"/>
    <n v="0"/>
    <m/>
  </r>
  <r>
    <x v="310"/>
    <m/>
    <n v="10"/>
    <x v="9"/>
    <x v="9"/>
    <x v="9"/>
    <s v="buc"/>
    <m/>
    <x v="7"/>
    <n v="0"/>
    <m/>
  </r>
  <r>
    <x v="310"/>
    <m/>
    <n v="11"/>
    <x v="10"/>
    <x v="10"/>
    <x v="10"/>
    <s v="buc"/>
    <m/>
    <x v="8"/>
    <n v="0"/>
    <m/>
  </r>
  <r>
    <x v="310"/>
    <m/>
    <n v="12"/>
    <x v="11"/>
    <x v="11"/>
    <x v="11"/>
    <s v="perehe"/>
    <m/>
    <x v="9"/>
    <n v="0"/>
    <m/>
  </r>
  <r>
    <x v="310"/>
    <m/>
    <n v="13"/>
    <x v="12"/>
    <x v="12"/>
    <x v="12"/>
    <s v="perehe"/>
    <m/>
    <x v="10"/>
    <n v="0"/>
    <m/>
  </r>
  <r>
    <x v="310"/>
    <m/>
    <n v="14"/>
    <x v="13"/>
    <x v="13"/>
    <x v="13"/>
    <s v="perehe"/>
    <m/>
    <x v="10"/>
    <n v="0"/>
    <m/>
  </r>
  <r>
    <x v="310"/>
    <m/>
    <n v="15"/>
    <x v="14"/>
    <x v="14"/>
    <x v="14"/>
    <s v="perehe"/>
    <m/>
    <x v="10"/>
    <n v="0"/>
    <m/>
  </r>
  <r>
    <x v="310"/>
    <m/>
    <n v="16"/>
    <x v="15"/>
    <x v="15"/>
    <x v="15"/>
    <s v="perehe"/>
    <m/>
    <x v="10"/>
    <n v="0"/>
    <m/>
  </r>
  <r>
    <x v="310"/>
    <m/>
    <n v="17"/>
    <x v="16"/>
    <x v="16"/>
    <x v="16"/>
    <s v="perehe"/>
    <m/>
    <x v="9"/>
    <n v="0"/>
    <m/>
  </r>
  <r>
    <x v="310"/>
    <m/>
    <m/>
    <x v="17"/>
    <x v="17"/>
    <x v="17"/>
    <s v="perehe"/>
    <m/>
    <x v="11"/>
    <n v="0"/>
    <m/>
  </r>
  <r>
    <x v="310"/>
    <m/>
    <m/>
    <x v="18"/>
    <x v="18"/>
    <x v="18"/>
    <s v="perehe"/>
    <m/>
    <x v="11"/>
    <n v="0"/>
    <m/>
  </r>
  <r>
    <x v="310"/>
    <m/>
    <n v="13"/>
    <x v="19"/>
    <x v="19"/>
    <x v="19"/>
    <s v="perehe"/>
    <m/>
    <x v="11"/>
    <n v="0"/>
    <m/>
  </r>
  <r>
    <x v="310"/>
    <m/>
    <n v="14"/>
    <x v="20"/>
    <x v="20"/>
    <x v="20"/>
    <s v="perehe"/>
    <m/>
    <x v="11"/>
    <n v="0"/>
    <m/>
  </r>
  <r>
    <x v="310"/>
    <m/>
    <n v="15"/>
    <x v="21"/>
    <x v="21"/>
    <x v="21"/>
    <s v="perehe"/>
    <m/>
    <x v="11"/>
    <n v="0"/>
    <m/>
  </r>
  <r>
    <x v="310"/>
    <m/>
    <n v="15"/>
    <x v="22"/>
    <x v="22"/>
    <x v="22"/>
    <s v="perehe"/>
    <m/>
    <x v="11"/>
    <n v="0"/>
    <m/>
  </r>
  <r>
    <x v="310"/>
    <m/>
    <n v="16"/>
    <x v="23"/>
    <x v="23"/>
    <x v="23"/>
    <s v="buc"/>
    <m/>
    <x v="12"/>
    <n v="0"/>
    <m/>
  </r>
  <r>
    <x v="310"/>
    <m/>
    <n v="17"/>
    <x v="24"/>
    <x v="24"/>
    <x v="24"/>
    <s v="buc"/>
    <m/>
    <x v="12"/>
    <n v="0"/>
    <m/>
  </r>
  <r>
    <x v="310"/>
    <m/>
    <n v="18"/>
    <x v="25"/>
    <x v="25"/>
    <x v="25"/>
    <s v="buc"/>
    <m/>
    <x v="12"/>
    <n v="0"/>
    <m/>
  </r>
  <r>
    <x v="310"/>
    <m/>
    <n v="16"/>
    <x v="26"/>
    <x v="26"/>
    <x v="26"/>
    <s v="buc"/>
    <m/>
    <x v="13"/>
    <n v="0"/>
    <m/>
  </r>
  <r>
    <x v="310"/>
    <m/>
    <n v="17"/>
    <x v="27"/>
    <x v="27"/>
    <x v="27"/>
    <s v="buc"/>
    <m/>
    <x v="13"/>
    <n v="0"/>
    <m/>
  </r>
  <r>
    <x v="310"/>
    <m/>
    <n v="18"/>
    <x v="28"/>
    <x v="28"/>
    <x v="28"/>
    <s v="buc"/>
    <m/>
    <x v="13"/>
    <n v="0"/>
    <m/>
  </r>
  <r>
    <x v="310"/>
    <m/>
    <n v="19"/>
    <x v="29"/>
    <x v="29"/>
    <x v="29"/>
    <s v="buc"/>
    <m/>
    <x v="14"/>
    <n v="0"/>
    <m/>
  </r>
  <r>
    <x v="310"/>
    <m/>
    <n v="20"/>
    <x v="30"/>
    <x v="30"/>
    <x v="30"/>
    <s v="buc"/>
    <m/>
    <x v="15"/>
    <n v="0"/>
    <m/>
  </r>
  <r>
    <x v="310"/>
    <m/>
    <n v="21"/>
    <x v="31"/>
    <x v="31"/>
    <x v="31"/>
    <s v="buc"/>
    <m/>
    <x v="16"/>
    <n v="0"/>
    <m/>
  </r>
  <r>
    <x v="310"/>
    <m/>
    <n v="19"/>
    <x v="32"/>
    <x v="32"/>
    <x v="32"/>
    <s v="buc"/>
    <m/>
    <x v="17"/>
    <n v="0"/>
    <m/>
  </r>
  <r>
    <x v="310"/>
    <m/>
    <n v="20"/>
    <x v="33"/>
    <x v="33"/>
    <x v="33"/>
    <s v="buc"/>
    <m/>
    <x v="17"/>
    <n v="0"/>
    <m/>
  </r>
  <r>
    <x v="310"/>
    <m/>
    <n v="21"/>
    <x v="34"/>
    <x v="34"/>
    <x v="34"/>
    <s v="buc"/>
    <m/>
    <x v="17"/>
    <n v="0"/>
    <m/>
  </r>
  <r>
    <x v="310"/>
    <m/>
    <n v="28"/>
    <x v="35"/>
    <x v="35"/>
    <x v="35"/>
    <s v="buc"/>
    <m/>
    <x v="18"/>
    <n v="0"/>
    <m/>
  </r>
  <r>
    <x v="310"/>
    <m/>
    <n v="29"/>
    <x v="36"/>
    <x v="36"/>
    <x v="36"/>
    <s v="buc"/>
    <m/>
    <x v="19"/>
    <n v="0"/>
    <m/>
  </r>
  <r>
    <x v="310"/>
    <m/>
    <n v="30"/>
    <x v="37"/>
    <x v="37"/>
    <x v="37"/>
    <s v="buc"/>
    <n v="400"/>
    <x v="19"/>
    <n v="212.23999999999998"/>
    <m/>
  </r>
  <r>
    <x v="310"/>
    <m/>
    <n v="31"/>
    <x v="38"/>
    <x v="38"/>
    <x v="38"/>
    <s v="buc"/>
    <m/>
    <x v="20"/>
    <n v="0"/>
    <m/>
  </r>
  <r>
    <x v="310"/>
    <m/>
    <n v="32"/>
    <x v="39"/>
    <x v="39"/>
    <x v="39"/>
    <s v="buc"/>
    <n v="300"/>
    <x v="20"/>
    <n v="245.94"/>
    <m/>
  </r>
  <r>
    <x v="310"/>
    <m/>
    <n v="33"/>
    <x v="40"/>
    <x v="40"/>
    <x v="40"/>
    <s v="buc"/>
    <m/>
    <x v="21"/>
    <n v="0"/>
    <m/>
  </r>
  <r>
    <x v="310"/>
    <m/>
    <n v="34"/>
    <x v="41"/>
    <x v="41"/>
    <x v="41"/>
    <s v="buc"/>
    <n v="800"/>
    <x v="21"/>
    <n v="269.12"/>
    <m/>
  </r>
  <r>
    <x v="310"/>
    <m/>
    <n v="35"/>
    <x v="42"/>
    <x v="42"/>
    <x v="42"/>
    <s v="buc"/>
    <n v="1000"/>
    <x v="22"/>
    <n v="366.59999999999997"/>
    <m/>
  </r>
  <r>
    <x v="310"/>
    <m/>
    <n v="36"/>
    <x v="43"/>
    <x v="43"/>
    <x v="43"/>
    <s v="buc"/>
    <m/>
    <x v="22"/>
    <n v="0"/>
    <m/>
  </r>
  <r>
    <x v="310"/>
    <m/>
    <n v="37"/>
    <x v="44"/>
    <x v="44"/>
    <x v="44"/>
    <s v="buc"/>
    <n v="150"/>
    <x v="23"/>
    <n v="254.73"/>
    <m/>
  </r>
  <r>
    <x v="310"/>
    <m/>
    <n v="38"/>
    <x v="45"/>
    <x v="45"/>
    <x v="45"/>
    <s v="buc"/>
    <m/>
    <x v="24"/>
    <n v="0"/>
    <m/>
  </r>
  <r>
    <x v="310"/>
    <m/>
    <n v="42"/>
    <x v="46"/>
    <x v="46"/>
    <x v="46"/>
    <s v="buc"/>
    <n v="70"/>
    <x v="25"/>
    <n v="438.01799999999997"/>
    <m/>
  </r>
  <r>
    <x v="310"/>
    <m/>
    <n v="40"/>
    <x v="47"/>
    <x v="47"/>
    <x v="47"/>
    <s v="buc"/>
    <m/>
    <x v="26"/>
    <n v="0"/>
    <m/>
  </r>
  <r>
    <x v="310"/>
    <m/>
    <n v="41"/>
    <x v="48"/>
    <x v="48"/>
    <x v="48"/>
    <s v="buc"/>
    <m/>
    <x v="27"/>
    <n v="0"/>
    <m/>
  </r>
  <r>
    <x v="310"/>
    <m/>
    <m/>
    <x v="49"/>
    <x v="49"/>
    <x v="49"/>
    <m/>
    <m/>
    <x v="28"/>
    <n v="2079.7939999999999"/>
    <m/>
  </r>
  <r>
    <x v="311"/>
    <m/>
    <n v="1"/>
    <x v="0"/>
    <x v="0"/>
    <x v="0"/>
    <s v="buc"/>
    <n v="50"/>
    <x v="0"/>
    <n v="86.045000000000002"/>
    <m/>
  </r>
  <r>
    <x v="311"/>
    <m/>
    <n v="2"/>
    <x v="1"/>
    <x v="1"/>
    <x v="1"/>
    <s v="buc"/>
    <m/>
    <x v="1"/>
    <n v="0"/>
    <m/>
  </r>
  <r>
    <x v="311"/>
    <m/>
    <n v="3"/>
    <x v="2"/>
    <x v="2"/>
    <x v="2"/>
    <s v="buc"/>
    <n v="100"/>
    <x v="2"/>
    <n v="302.64000000000004"/>
    <m/>
  </r>
  <r>
    <x v="311"/>
    <m/>
    <n v="4"/>
    <x v="3"/>
    <x v="3"/>
    <x v="3"/>
    <s v="buc"/>
    <m/>
    <x v="3"/>
    <n v="0"/>
    <m/>
  </r>
  <r>
    <x v="311"/>
    <m/>
    <n v="5"/>
    <x v="4"/>
    <x v="4"/>
    <x v="4"/>
    <s v="metru"/>
    <m/>
    <x v="4"/>
    <n v="0"/>
    <m/>
  </r>
  <r>
    <x v="311"/>
    <m/>
    <n v="6"/>
    <x v="5"/>
    <x v="5"/>
    <x v="5"/>
    <s v="buc"/>
    <m/>
    <x v="5"/>
    <n v="0"/>
    <m/>
  </r>
  <r>
    <x v="311"/>
    <m/>
    <n v="7"/>
    <x v="6"/>
    <x v="6"/>
    <x v="6"/>
    <s v="buc"/>
    <m/>
    <x v="6"/>
    <n v="0"/>
    <m/>
  </r>
  <r>
    <x v="311"/>
    <m/>
    <n v="8"/>
    <x v="7"/>
    <x v="7"/>
    <x v="7"/>
    <s v="buc"/>
    <m/>
    <x v="5"/>
    <n v="0"/>
    <m/>
  </r>
  <r>
    <x v="311"/>
    <m/>
    <n v="9"/>
    <x v="8"/>
    <x v="8"/>
    <x v="8"/>
    <s v="buc"/>
    <m/>
    <x v="6"/>
    <n v="0"/>
    <m/>
  </r>
  <r>
    <x v="311"/>
    <m/>
    <n v="10"/>
    <x v="9"/>
    <x v="9"/>
    <x v="9"/>
    <s v="buc"/>
    <m/>
    <x v="7"/>
    <n v="0"/>
    <m/>
  </r>
  <r>
    <x v="311"/>
    <m/>
    <n v="11"/>
    <x v="10"/>
    <x v="10"/>
    <x v="10"/>
    <s v="buc"/>
    <m/>
    <x v="8"/>
    <n v="0"/>
    <m/>
  </r>
  <r>
    <x v="311"/>
    <m/>
    <n v="12"/>
    <x v="11"/>
    <x v="11"/>
    <x v="11"/>
    <s v="perehe"/>
    <m/>
    <x v="9"/>
    <n v="0"/>
    <m/>
  </r>
  <r>
    <x v="311"/>
    <m/>
    <n v="13"/>
    <x v="12"/>
    <x v="12"/>
    <x v="12"/>
    <s v="perehe"/>
    <m/>
    <x v="10"/>
    <n v="0"/>
    <m/>
  </r>
  <r>
    <x v="311"/>
    <m/>
    <n v="14"/>
    <x v="13"/>
    <x v="13"/>
    <x v="13"/>
    <s v="perehe"/>
    <m/>
    <x v="10"/>
    <n v="0"/>
    <m/>
  </r>
  <r>
    <x v="311"/>
    <m/>
    <n v="15"/>
    <x v="14"/>
    <x v="14"/>
    <x v="14"/>
    <s v="perehe"/>
    <n v="50"/>
    <x v="10"/>
    <n v="155"/>
    <m/>
  </r>
  <r>
    <x v="311"/>
    <m/>
    <n v="16"/>
    <x v="15"/>
    <x v="15"/>
    <x v="15"/>
    <s v="perehe"/>
    <m/>
    <x v="10"/>
    <n v="0"/>
    <m/>
  </r>
  <r>
    <x v="311"/>
    <m/>
    <n v="17"/>
    <x v="16"/>
    <x v="16"/>
    <x v="16"/>
    <s v="perehe"/>
    <m/>
    <x v="9"/>
    <n v="0"/>
    <m/>
  </r>
  <r>
    <x v="311"/>
    <m/>
    <m/>
    <x v="17"/>
    <x v="17"/>
    <x v="17"/>
    <s v="perehe"/>
    <m/>
    <x v="11"/>
    <n v="0"/>
    <m/>
  </r>
  <r>
    <x v="311"/>
    <m/>
    <m/>
    <x v="18"/>
    <x v="18"/>
    <x v="18"/>
    <s v="perehe"/>
    <m/>
    <x v="11"/>
    <n v="0"/>
    <m/>
  </r>
  <r>
    <x v="311"/>
    <m/>
    <n v="13"/>
    <x v="19"/>
    <x v="19"/>
    <x v="19"/>
    <s v="perehe"/>
    <m/>
    <x v="11"/>
    <n v="0"/>
    <m/>
  </r>
  <r>
    <x v="311"/>
    <m/>
    <n v="14"/>
    <x v="20"/>
    <x v="20"/>
    <x v="20"/>
    <s v="perehe"/>
    <m/>
    <x v="11"/>
    <n v="0"/>
    <m/>
  </r>
  <r>
    <x v="311"/>
    <m/>
    <n v="15"/>
    <x v="21"/>
    <x v="21"/>
    <x v="21"/>
    <s v="perehe"/>
    <m/>
    <x v="11"/>
    <n v="0"/>
    <m/>
  </r>
  <r>
    <x v="311"/>
    <m/>
    <n v="15"/>
    <x v="22"/>
    <x v="22"/>
    <x v="22"/>
    <s v="perehe"/>
    <m/>
    <x v="11"/>
    <n v="0"/>
    <m/>
  </r>
  <r>
    <x v="311"/>
    <m/>
    <n v="16"/>
    <x v="23"/>
    <x v="23"/>
    <x v="23"/>
    <s v="buc"/>
    <m/>
    <x v="12"/>
    <n v="0"/>
    <m/>
  </r>
  <r>
    <x v="311"/>
    <m/>
    <n v="17"/>
    <x v="24"/>
    <x v="24"/>
    <x v="24"/>
    <s v="buc"/>
    <m/>
    <x v="12"/>
    <n v="0"/>
    <m/>
  </r>
  <r>
    <x v="311"/>
    <m/>
    <n v="18"/>
    <x v="25"/>
    <x v="25"/>
    <x v="25"/>
    <s v="buc"/>
    <m/>
    <x v="12"/>
    <n v="0"/>
    <m/>
  </r>
  <r>
    <x v="311"/>
    <m/>
    <n v="16"/>
    <x v="26"/>
    <x v="26"/>
    <x v="26"/>
    <s v="buc"/>
    <m/>
    <x v="13"/>
    <n v="0"/>
    <m/>
  </r>
  <r>
    <x v="311"/>
    <m/>
    <n v="17"/>
    <x v="27"/>
    <x v="27"/>
    <x v="27"/>
    <s v="buc"/>
    <m/>
    <x v="13"/>
    <n v="0"/>
    <m/>
  </r>
  <r>
    <x v="311"/>
    <m/>
    <n v="18"/>
    <x v="28"/>
    <x v="28"/>
    <x v="28"/>
    <s v="buc"/>
    <m/>
    <x v="13"/>
    <n v="0"/>
    <m/>
  </r>
  <r>
    <x v="311"/>
    <m/>
    <n v="19"/>
    <x v="29"/>
    <x v="29"/>
    <x v="29"/>
    <s v="buc"/>
    <m/>
    <x v="14"/>
    <n v="0"/>
    <m/>
  </r>
  <r>
    <x v="311"/>
    <m/>
    <n v="20"/>
    <x v="30"/>
    <x v="30"/>
    <x v="30"/>
    <s v="buc"/>
    <m/>
    <x v="15"/>
    <n v="0"/>
    <m/>
  </r>
  <r>
    <x v="311"/>
    <m/>
    <n v="21"/>
    <x v="31"/>
    <x v="31"/>
    <x v="31"/>
    <s v="buc"/>
    <m/>
    <x v="16"/>
    <n v="0"/>
    <m/>
  </r>
  <r>
    <x v="311"/>
    <m/>
    <n v="19"/>
    <x v="32"/>
    <x v="32"/>
    <x v="32"/>
    <s v="buc"/>
    <n v="2000"/>
    <x v="17"/>
    <n v="4408.8"/>
    <m/>
  </r>
  <r>
    <x v="311"/>
    <m/>
    <n v="20"/>
    <x v="33"/>
    <x v="33"/>
    <x v="33"/>
    <s v="buc"/>
    <n v="1000"/>
    <x v="17"/>
    <n v="2204.4"/>
    <m/>
  </r>
  <r>
    <x v="311"/>
    <m/>
    <n v="21"/>
    <x v="34"/>
    <x v="34"/>
    <x v="34"/>
    <s v="buc"/>
    <m/>
    <x v="17"/>
    <n v="0"/>
    <m/>
  </r>
  <r>
    <x v="311"/>
    <m/>
    <n v="28"/>
    <x v="35"/>
    <x v="35"/>
    <x v="35"/>
    <s v="buc"/>
    <m/>
    <x v="18"/>
    <n v="0"/>
    <m/>
  </r>
  <r>
    <x v="311"/>
    <m/>
    <n v="29"/>
    <x v="36"/>
    <x v="36"/>
    <x v="36"/>
    <s v="buc"/>
    <m/>
    <x v="19"/>
    <n v="0"/>
    <m/>
  </r>
  <r>
    <x v="311"/>
    <m/>
    <n v="30"/>
    <x v="37"/>
    <x v="37"/>
    <x v="37"/>
    <s v="buc"/>
    <n v="3000"/>
    <x v="19"/>
    <n v="1591.8"/>
    <m/>
  </r>
  <r>
    <x v="311"/>
    <m/>
    <n v="31"/>
    <x v="38"/>
    <x v="38"/>
    <x v="38"/>
    <s v="buc"/>
    <m/>
    <x v="20"/>
    <n v="0"/>
    <m/>
  </r>
  <r>
    <x v="311"/>
    <m/>
    <n v="32"/>
    <x v="39"/>
    <x v="39"/>
    <x v="39"/>
    <s v="buc"/>
    <n v="500"/>
    <x v="20"/>
    <n v="409.9"/>
    <m/>
  </r>
  <r>
    <x v="311"/>
    <m/>
    <n v="33"/>
    <x v="40"/>
    <x v="40"/>
    <x v="40"/>
    <s v="buc"/>
    <n v="2000"/>
    <x v="21"/>
    <n v="672.8"/>
    <m/>
  </r>
  <r>
    <x v="311"/>
    <m/>
    <n v="34"/>
    <x v="41"/>
    <x v="41"/>
    <x v="41"/>
    <s v="buc"/>
    <m/>
    <x v="21"/>
    <n v="0"/>
    <m/>
  </r>
  <r>
    <x v="311"/>
    <m/>
    <n v="35"/>
    <x v="42"/>
    <x v="42"/>
    <x v="42"/>
    <s v="buc"/>
    <n v="4000"/>
    <x v="22"/>
    <n v="1466.3999999999999"/>
    <m/>
  </r>
  <r>
    <x v="311"/>
    <m/>
    <n v="36"/>
    <x v="43"/>
    <x v="43"/>
    <x v="43"/>
    <s v="buc"/>
    <m/>
    <x v="22"/>
    <n v="0"/>
    <m/>
  </r>
  <r>
    <x v="311"/>
    <m/>
    <n v="37"/>
    <x v="44"/>
    <x v="44"/>
    <x v="44"/>
    <s v="buc"/>
    <n v="20"/>
    <x v="23"/>
    <n v="33.963999999999999"/>
    <m/>
  </r>
  <r>
    <x v="311"/>
    <m/>
    <n v="38"/>
    <x v="45"/>
    <x v="45"/>
    <x v="45"/>
    <s v="buc"/>
    <m/>
    <x v="24"/>
    <n v="0"/>
    <m/>
  </r>
  <r>
    <x v="311"/>
    <m/>
    <n v="42"/>
    <x v="46"/>
    <x v="46"/>
    <x v="46"/>
    <s v="buc"/>
    <m/>
    <x v="25"/>
    <n v="0"/>
    <m/>
  </r>
  <r>
    <x v="311"/>
    <m/>
    <n v="40"/>
    <x v="47"/>
    <x v="47"/>
    <x v="47"/>
    <s v="buc"/>
    <m/>
    <x v="26"/>
    <n v="0"/>
    <m/>
  </r>
  <r>
    <x v="311"/>
    <m/>
    <n v="41"/>
    <x v="48"/>
    <x v="48"/>
    <x v="48"/>
    <s v="buc"/>
    <m/>
    <x v="27"/>
    <n v="0"/>
    <m/>
  </r>
  <r>
    <x v="311"/>
    <m/>
    <m/>
    <x v="49"/>
    <x v="49"/>
    <x v="49"/>
    <m/>
    <m/>
    <x v="28"/>
    <n v="11331.748999999998"/>
    <m/>
  </r>
  <r>
    <x v="312"/>
    <m/>
    <n v="1"/>
    <x v="0"/>
    <x v="0"/>
    <x v="0"/>
    <s v="buc"/>
    <m/>
    <x v="0"/>
    <n v="0"/>
    <m/>
  </r>
  <r>
    <x v="312"/>
    <m/>
    <n v="2"/>
    <x v="1"/>
    <x v="1"/>
    <x v="1"/>
    <s v="buc"/>
    <m/>
    <x v="1"/>
    <n v="0"/>
    <m/>
  </r>
  <r>
    <x v="312"/>
    <m/>
    <n v="3"/>
    <x v="2"/>
    <x v="2"/>
    <x v="2"/>
    <s v="buc"/>
    <m/>
    <x v="2"/>
    <n v="0"/>
    <m/>
  </r>
  <r>
    <x v="312"/>
    <m/>
    <n v="4"/>
    <x v="3"/>
    <x v="3"/>
    <x v="3"/>
    <s v="buc"/>
    <m/>
    <x v="3"/>
    <n v="0"/>
    <m/>
  </r>
  <r>
    <x v="312"/>
    <m/>
    <n v="5"/>
    <x v="4"/>
    <x v="4"/>
    <x v="4"/>
    <s v="metru"/>
    <m/>
    <x v="4"/>
    <n v="0"/>
    <m/>
  </r>
  <r>
    <x v="312"/>
    <m/>
    <n v="6"/>
    <x v="5"/>
    <x v="5"/>
    <x v="5"/>
    <s v="buc"/>
    <m/>
    <x v="5"/>
    <n v="0"/>
    <m/>
  </r>
  <r>
    <x v="312"/>
    <m/>
    <n v="7"/>
    <x v="6"/>
    <x v="6"/>
    <x v="6"/>
    <s v="buc"/>
    <m/>
    <x v="6"/>
    <n v="0"/>
    <m/>
  </r>
  <r>
    <x v="312"/>
    <m/>
    <n v="8"/>
    <x v="7"/>
    <x v="7"/>
    <x v="7"/>
    <s v="buc"/>
    <m/>
    <x v="5"/>
    <n v="0"/>
    <m/>
  </r>
  <r>
    <x v="312"/>
    <m/>
    <n v="9"/>
    <x v="8"/>
    <x v="8"/>
    <x v="8"/>
    <s v="buc"/>
    <m/>
    <x v="6"/>
    <n v="0"/>
    <m/>
  </r>
  <r>
    <x v="312"/>
    <m/>
    <n v="10"/>
    <x v="9"/>
    <x v="9"/>
    <x v="9"/>
    <s v="buc"/>
    <m/>
    <x v="7"/>
    <n v="0"/>
    <m/>
  </r>
  <r>
    <x v="312"/>
    <m/>
    <n v="11"/>
    <x v="10"/>
    <x v="10"/>
    <x v="10"/>
    <s v="buc"/>
    <m/>
    <x v="8"/>
    <n v="0"/>
    <m/>
  </r>
  <r>
    <x v="312"/>
    <m/>
    <n v="12"/>
    <x v="11"/>
    <x v="11"/>
    <x v="11"/>
    <s v="perehe"/>
    <m/>
    <x v="9"/>
    <n v="0"/>
    <m/>
  </r>
  <r>
    <x v="312"/>
    <m/>
    <n v="13"/>
    <x v="12"/>
    <x v="12"/>
    <x v="12"/>
    <s v="perehe"/>
    <m/>
    <x v="10"/>
    <n v="0"/>
    <m/>
  </r>
  <r>
    <x v="312"/>
    <m/>
    <n v="14"/>
    <x v="13"/>
    <x v="13"/>
    <x v="13"/>
    <s v="perehe"/>
    <n v="200"/>
    <x v="10"/>
    <n v="620"/>
    <m/>
  </r>
  <r>
    <x v="312"/>
    <m/>
    <n v="15"/>
    <x v="14"/>
    <x v="14"/>
    <x v="14"/>
    <s v="perehe"/>
    <m/>
    <x v="10"/>
    <n v="0"/>
    <m/>
  </r>
  <r>
    <x v="312"/>
    <m/>
    <n v="16"/>
    <x v="15"/>
    <x v="15"/>
    <x v="15"/>
    <s v="perehe"/>
    <m/>
    <x v="10"/>
    <n v="0"/>
    <m/>
  </r>
  <r>
    <x v="312"/>
    <m/>
    <n v="17"/>
    <x v="16"/>
    <x v="16"/>
    <x v="16"/>
    <s v="perehe"/>
    <m/>
    <x v="9"/>
    <n v="0"/>
    <m/>
  </r>
  <r>
    <x v="312"/>
    <m/>
    <m/>
    <x v="17"/>
    <x v="17"/>
    <x v="17"/>
    <s v="perehe"/>
    <m/>
    <x v="11"/>
    <n v="0"/>
    <m/>
  </r>
  <r>
    <x v="312"/>
    <m/>
    <m/>
    <x v="18"/>
    <x v="18"/>
    <x v="18"/>
    <s v="perehe"/>
    <m/>
    <x v="11"/>
    <n v="0"/>
    <m/>
  </r>
  <r>
    <x v="312"/>
    <m/>
    <n v="13"/>
    <x v="19"/>
    <x v="19"/>
    <x v="19"/>
    <s v="perehe"/>
    <m/>
    <x v="11"/>
    <n v="0"/>
    <m/>
  </r>
  <r>
    <x v="312"/>
    <m/>
    <n v="14"/>
    <x v="20"/>
    <x v="20"/>
    <x v="20"/>
    <s v="perehe"/>
    <m/>
    <x v="11"/>
    <n v="0"/>
    <m/>
  </r>
  <r>
    <x v="312"/>
    <m/>
    <n v="15"/>
    <x v="21"/>
    <x v="21"/>
    <x v="21"/>
    <s v="perehe"/>
    <m/>
    <x v="11"/>
    <n v="0"/>
    <m/>
  </r>
  <r>
    <x v="312"/>
    <m/>
    <n v="15"/>
    <x v="22"/>
    <x v="22"/>
    <x v="22"/>
    <s v="perehe"/>
    <m/>
    <x v="11"/>
    <n v="0"/>
    <m/>
  </r>
  <r>
    <x v="312"/>
    <m/>
    <n v="16"/>
    <x v="23"/>
    <x v="23"/>
    <x v="23"/>
    <s v="buc"/>
    <m/>
    <x v="12"/>
    <n v="0"/>
    <m/>
  </r>
  <r>
    <x v="312"/>
    <m/>
    <n v="17"/>
    <x v="24"/>
    <x v="24"/>
    <x v="24"/>
    <s v="buc"/>
    <m/>
    <x v="12"/>
    <n v="0"/>
    <m/>
  </r>
  <r>
    <x v="312"/>
    <m/>
    <n v="18"/>
    <x v="25"/>
    <x v="25"/>
    <x v="25"/>
    <s v="buc"/>
    <n v="500"/>
    <x v="12"/>
    <n v="618.95000000000005"/>
    <m/>
  </r>
  <r>
    <x v="312"/>
    <m/>
    <n v="16"/>
    <x v="26"/>
    <x v="26"/>
    <x v="26"/>
    <s v="buc"/>
    <m/>
    <x v="13"/>
    <n v="0"/>
    <m/>
  </r>
  <r>
    <x v="312"/>
    <m/>
    <n v="17"/>
    <x v="27"/>
    <x v="27"/>
    <x v="27"/>
    <s v="buc"/>
    <m/>
    <x v="13"/>
    <n v="0"/>
    <m/>
  </r>
  <r>
    <x v="312"/>
    <m/>
    <n v="18"/>
    <x v="28"/>
    <x v="28"/>
    <x v="28"/>
    <s v="buc"/>
    <m/>
    <x v="13"/>
    <n v="0"/>
    <m/>
  </r>
  <r>
    <x v="312"/>
    <m/>
    <n v="19"/>
    <x v="29"/>
    <x v="29"/>
    <x v="29"/>
    <s v="buc"/>
    <n v="200"/>
    <x v="14"/>
    <n v="366"/>
    <m/>
  </r>
  <r>
    <x v="312"/>
    <m/>
    <n v="20"/>
    <x v="30"/>
    <x v="30"/>
    <x v="30"/>
    <s v="buc"/>
    <n v="1000"/>
    <x v="15"/>
    <n v="1790"/>
    <m/>
  </r>
  <r>
    <x v="312"/>
    <m/>
    <n v="21"/>
    <x v="31"/>
    <x v="31"/>
    <x v="31"/>
    <s v="buc"/>
    <n v="100"/>
    <x v="16"/>
    <n v="177"/>
    <m/>
  </r>
  <r>
    <x v="312"/>
    <m/>
    <n v="19"/>
    <x v="32"/>
    <x v="32"/>
    <x v="32"/>
    <s v="buc"/>
    <m/>
    <x v="17"/>
    <n v="0"/>
    <m/>
  </r>
  <r>
    <x v="312"/>
    <m/>
    <n v="20"/>
    <x v="33"/>
    <x v="33"/>
    <x v="33"/>
    <s v="buc"/>
    <m/>
    <x v="17"/>
    <n v="0"/>
    <m/>
  </r>
  <r>
    <x v="312"/>
    <m/>
    <n v="21"/>
    <x v="34"/>
    <x v="34"/>
    <x v="34"/>
    <s v="buc"/>
    <m/>
    <x v="17"/>
    <n v="0"/>
    <m/>
  </r>
  <r>
    <x v="312"/>
    <m/>
    <n v="28"/>
    <x v="35"/>
    <x v="35"/>
    <x v="35"/>
    <s v="buc"/>
    <m/>
    <x v="18"/>
    <n v="0"/>
    <m/>
  </r>
  <r>
    <x v="312"/>
    <m/>
    <n v="29"/>
    <x v="36"/>
    <x v="36"/>
    <x v="36"/>
    <s v="buc"/>
    <n v="500"/>
    <x v="19"/>
    <n v="265.29999999999995"/>
    <m/>
  </r>
  <r>
    <x v="312"/>
    <m/>
    <n v="30"/>
    <x v="37"/>
    <x v="37"/>
    <x v="37"/>
    <s v="buc"/>
    <m/>
    <x v="19"/>
    <n v="0"/>
    <m/>
  </r>
  <r>
    <x v="312"/>
    <m/>
    <n v="31"/>
    <x v="38"/>
    <x v="38"/>
    <x v="38"/>
    <s v="buc"/>
    <n v="200"/>
    <x v="20"/>
    <n v="163.96"/>
    <m/>
  </r>
  <r>
    <x v="312"/>
    <m/>
    <n v="32"/>
    <x v="39"/>
    <x v="39"/>
    <x v="39"/>
    <s v="buc"/>
    <m/>
    <x v="20"/>
    <n v="0"/>
    <m/>
  </r>
  <r>
    <x v="312"/>
    <m/>
    <n v="33"/>
    <x v="40"/>
    <x v="40"/>
    <x v="40"/>
    <s v="buc"/>
    <n v="1000"/>
    <x v="21"/>
    <n v="336.4"/>
    <m/>
  </r>
  <r>
    <x v="312"/>
    <m/>
    <n v="34"/>
    <x v="41"/>
    <x v="41"/>
    <x v="41"/>
    <s v="buc"/>
    <m/>
    <x v="21"/>
    <n v="0"/>
    <m/>
  </r>
  <r>
    <x v="312"/>
    <m/>
    <n v="35"/>
    <x v="42"/>
    <x v="42"/>
    <x v="42"/>
    <s v="buc"/>
    <n v="800"/>
    <x v="22"/>
    <n v="293.27999999999997"/>
    <m/>
  </r>
  <r>
    <x v="312"/>
    <m/>
    <n v="36"/>
    <x v="43"/>
    <x v="43"/>
    <x v="43"/>
    <s v="buc"/>
    <m/>
    <x v="22"/>
    <n v="0"/>
    <m/>
  </r>
  <r>
    <x v="312"/>
    <m/>
    <n v="37"/>
    <x v="44"/>
    <x v="44"/>
    <x v="44"/>
    <s v="buc"/>
    <n v="20"/>
    <x v="23"/>
    <n v="33.963999999999999"/>
    <m/>
  </r>
  <r>
    <x v="312"/>
    <m/>
    <n v="38"/>
    <x v="45"/>
    <x v="45"/>
    <x v="45"/>
    <s v="buc"/>
    <m/>
    <x v="24"/>
    <n v="0"/>
    <m/>
  </r>
  <r>
    <x v="312"/>
    <m/>
    <n v="42"/>
    <x v="46"/>
    <x v="46"/>
    <x v="46"/>
    <s v="buc"/>
    <m/>
    <x v="25"/>
    <n v="0"/>
    <m/>
  </r>
  <r>
    <x v="312"/>
    <m/>
    <n v="40"/>
    <x v="47"/>
    <x v="47"/>
    <x v="47"/>
    <s v="buc"/>
    <m/>
    <x v="26"/>
    <n v="0"/>
    <m/>
  </r>
  <r>
    <x v="312"/>
    <m/>
    <n v="41"/>
    <x v="48"/>
    <x v="48"/>
    <x v="48"/>
    <s v="buc"/>
    <m/>
    <x v="27"/>
    <n v="0"/>
    <m/>
  </r>
  <r>
    <x v="312"/>
    <m/>
    <m/>
    <x v="49"/>
    <x v="49"/>
    <x v="49"/>
    <m/>
    <m/>
    <x v="28"/>
    <n v="4664.8539999999994"/>
    <m/>
  </r>
  <r>
    <x v="313"/>
    <m/>
    <n v="1"/>
    <x v="0"/>
    <x v="0"/>
    <x v="0"/>
    <s v="buc"/>
    <n v="200"/>
    <x v="0"/>
    <n v="344.18"/>
    <m/>
  </r>
  <r>
    <x v="313"/>
    <m/>
    <n v="2"/>
    <x v="1"/>
    <x v="1"/>
    <x v="1"/>
    <s v="buc"/>
    <n v="200"/>
    <x v="1"/>
    <n v="471.84"/>
    <m/>
  </r>
  <r>
    <x v="313"/>
    <m/>
    <n v="3"/>
    <x v="2"/>
    <x v="2"/>
    <x v="2"/>
    <s v="buc"/>
    <n v="100"/>
    <x v="2"/>
    <n v="302.64000000000004"/>
    <m/>
  </r>
  <r>
    <x v="313"/>
    <m/>
    <n v="4"/>
    <x v="3"/>
    <x v="3"/>
    <x v="3"/>
    <s v="buc"/>
    <n v="200"/>
    <x v="3"/>
    <n v="762.16"/>
    <m/>
  </r>
  <r>
    <x v="313"/>
    <m/>
    <n v="5"/>
    <x v="4"/>
    <x v="4"/>
    <x v="4"/>
    <s v="metru"/>
    <n v="50"/>
    <x v="4"/>
    <n v="154.58000000000001"/>
    <m/>
  </r>
  <r>
    <x v="313"/>
    <m/>
    <n v="6"/>
    <x v="5"/>
    <x v="5"/>
    <x v="5"/>
    <s v="buc"/>
    <m/>
    <x v="5"/>
    <n v="0"/>
    <m/>
  </r>
  <r>
    <x v="313"/>
    <m/>
    <n v="7"/>
    <x v="6"/>
    <x v="6"/>
    <x v="6"/>
    <s v="buc"/>
    <m/>
    <x v="6"/>
    <n v="0"/>
    <m/>
  </r>
  <r>
    <x v="313"/>
    <m/>
    <n v="8"/>
    <x v="7"/>
    <x v="7"/>
    <x v="7"/>
    <s v="buc"/>
    <m/>
    <x v="5"/>
    <n v="0"/>
    <m/>
  </r>
  <r>
    <x v="313"/>
    <m/>
    <n v="9"/>
    <x v="8"/>
    <x v="8"/>
    <x v="8"/>
    <s v="buc"/>
    <m/>
    <x v="6"/>
    <n v="0"/>
    <m/>
  </r>
  <r>
    <x v="313"/>
    <m/>
    <n v="10"/>
    <x v="9"/>
    <x v="9"/>
    <x v="9"/>
    <s v="buc"/>
    <m/>
    <x v="7"/>
    <n v="0"/>
    <m/>
  </r>
  <r>
    <x v="313"/>
    <m/>
    <n v="11"/>
    <x v="10"/>
    <x v="10"/>
    <x v="10"/>
    <s v="buc"/>
    <m/>
    <x v="8"/>
    <n v="0"/>
    <m/>
  </r>
  <r>
    <x v="313"/>
    <m/>
    <n v="12"/>
    <x v="11"/>
    <x v="11"/>
    <x v="11"/>
    <s v="perehe"/>
    <m/>
    <x v="9"/>
    <n v="0"/>
    <m/>
  </r>
  <r>
    <x v="313"/>
    <m/>
    <n v="13"/>
    <x v="12"/>
    <x v="12"/>
    <x v="12"/>
    <s v="perehe"/>
    <m/>
    <x v="10"/>
    <n v="0"/>
    <m/>
  </r>
  <r>
    <x v="313"/>
    <m/>
    <n v="14"/>
    <x v="13"/>
    <x v="13"/>
    <x v="13"/>
    <s v="perehe"/>
    <n v="500"/>
    <x v="10"/>
    <n v="1550"/>
    <m/>
  </r>
  <r>
    <x v="313"/>
    <m/>
    <n v="15"/>
    <x v="14"/>
    <x v="14"/>
    <x v="14"/>
    <s v="perehe"/>
    <n v="1000"/>
    <x v="10"/>
    <n v="3100"/>
    <m/>
  </r>
  <r>
    <x v="313"/>
    <m/>
    <n v="16"/>
    <x v="15"/>
    <x v="15"/>
    <x v="15"/>
    <s v="perehe"/>
    <n v="1000"/>
    <x v="10"/>
    <n v="3100"/>
    <m/>
  </r>
  <r>
    <x v="313"/>
    <m/>
    <n v="17"/>
    <x v="16"/>
    <x v="16"/>
    <x v="16"/>
    <s v="perehe"/>
    <m/>
    <x v="9"/>
    <n v="0"/>
    <m/>
  </r>
  <r>
    <x v="313"/>
    <m/>
    <m/>
    <x v="17"/>
    <x v="17"/>
    <x v="17"/>
    <s v="perehe"/>
    <m/>
    <x v="11"/>
    <n v="0"/>
    <m/>
  </r>
  <r>
    <x v="313"/>
    <m/>
    <m/>
    <x v="18"/>
    <x v="18"/>
    <x v="18"/>
    <s v="perehe"/>
    <m/>
    <x v="11"/>
    <n v="0"/>
    <m/>
  </r>
  <r>
    <x v="313"/>
    <m/>
    <n v="13"/>
    <x v="19"/>
    <x v="19"/>
    <x v="19"/>
    <s v="perehe"/>
    <m/>
    <x v="11"/>
    <n v="0"/>
    <m/>
  </r>
  <r>
    <x v="313"/>
    <m/>
    <n v="14"/>
    <x v="20"/>
    <x v="20"/>
    <x v="20"/>
    <s v="perehe"/>
    <m/>
    <x v="11"/>
    <n v="0"/>
    <m/>
  </r>
  <r>
    <x v="313"/>
    <m/>
    <n v="15"/>
    <x v="21"/>
    <x v="21"/>
    <x v="21"/>
    <s v="perehe"/>
    <m/>
    <x v="11"/>
    <n v="0"/>
    <m/>
  </r>
  <r>
    <x v="313"/>
    <m/>
    <n v="15"/>
    <x v="22"/>
    <x v="22"/>
    <x v="22"/>
    <s v="perehe"/>
    <m/>
    <x v="11"/>
    <n v="0"/>
    <m/>
  </r>
  <r>
    <x v="313"/>
    <m/>
    <n v="16"/>
    <x v="23"/>
    <x v="23"/>
    <x v="23"/>
    <s v="buc"/>
    <m/>
    <x v="12"/>
    <n v="0"/>
    <m/>
  </r>
  <r>
    <x v="313"/>
    <m/>
    <n v="17"/>
    <x v="24"/>
    <x v="24"/>
    <x v="24"/>
    <s v="buc"/>
    <n v="1000"/>
    <x v="12"/>
    <n v="1237.9000000000001"/>
    <m/>
  </r>
  <r>
    <x v="313"/>
    <m/>
    <n v="18"/>
    <x v="25"/>
    <x v="25"/>
    <x v="25"/>
    <s v="buc"/>
    <n v="1000"/>
    <x v="12"/>
    <n v="1237.9000000000001"/>
    <m/>
  </r>
  <r>
    <x v="313"/>
    <m/>
    <n v="16"/>
    <x v="26"/>
    <x v="26"/>
    <x v="26"/>
    <s v="buc"/>
    <m/>
    <x v="13"/>
    <n v="0"/>
    <m/>
  </r>
  <r>
    <x v="313"/>
    <m/>
    <n v="17"/>
    <x v="27"/>
    <x v="27"/>
    <x v="27"/>
    <s v="buc"/>
    <m/>
    <x v="13"/>
    <n v="0"/>
    <m/>
  </r>
  <r>
    <x v="313"/>
    <m/>
    <n v="18"/>
    <x v="28"/>
    <x v="28"/>
    <x v="28"/>
    <s v="buc"/>
    <m/>
    <x v="13"/>
    <n v="0"/>
    <m/>
  </r>
  <r>
    <x v="313"/>
    <m/>
    <n v="19"/>
    <x v="29"/>
    <x v="29"/>
    <x v="29"/>
    <s v="buc"/>
    <m/>
    <x v="14"/>
    <n v="0"/>
    <m/>
  </r>
  <r>
    <x v="313"/>
    <m/>
    <n v="20"/>
    <x v="30"/>
    <x v="30"/>
    <x v="30"/>
    <s v="buc"/>
    <m/>
    <x v="15"/>
    <n v="0"/>
    <m/>
  </r>
  <r>
    <x v="313"/>
    <m/>
    <n v="21"/>
    <x v="31"/>
    <x v="31"/>
    <x v="31"/>
    <s v="buc"/>
    <m/>
    <x v="16"/>
    <n v="0"/>
    <m/>
  </r>
  <r>
    <x v="313"/>
    <m/>
    <n v="19"/>
    <x v="32"/>
    <x v="32"/>
    <x v="32"/>
    <s v="buc"/>
    <m/>
    <x v="17"/>
    <n v="0"/>
    <m/>
  </r>
  <r>
    <x v="313"/>
    <m/>
    <n v="20"/>
    <x v="33"/>
    <x v="33"/>
    <x v="33"/>
    <s v="buc"/>
    <m/>
    <x v="17"/>
    <n v="0"/>
    <m/>
  </r>
  <r>
    <x v="313"/>
    <m/>
    <n v="21"/>
    <x v="34"/>
    <x v="34"/>
    <x v="34"/>
    <s v="buc"/>
    <m/>
    <x v="17"/>
    <n v="0"/>
    <m/>
  </r>
  <r>
    <x v="313"/>
    <m/>
    <n v="28"/>
    <x v="35"/>
    <x v="35"/>
    <x v="35"/>
    <s v="buc"/>
    <m/>
    <x v="18"/>
    <n v="0"/>
    <m/>
  </r>
  <r>
    <x v="313"/>
    <m/>
    <n v="29"/>
    <x v="36"/>
    <x v="36"/>
    <x v="36"/>
    <s v="buc"/>
    <n v="1000"/>
    <x v="19"/>
    <n v="530.59999999999991"/>
    <m/>
  </r>
  <r>
    <x v="313"/>
    <m/>
    <n v="30"/>
    <x v="37"/>
    <x v="37"/>
    <x v="37"/>
    <s v="buc"/>
    <m/>
    <x v="19"/>
    <n v="0"/>
    <m/>
  </r>
  <r>
    <x v="313"/>
    <m/>
    <n v="31"/>
    <x v="38"/>
    <x v="38"/>
    <x v="38"/>
    <s v="buc"/>
    <m/>
    <x v="20"/>
    <n v="0"/>
    <m/>
  </r>
  <r>
    <x v="313"/>
    <m/>
    <n v="32"/>
    <x v="39"/>
    <x v="39"/>
    <x v="39"/>
    <s v="buc"/>
    <m/>
    <x v="20"/>
    <n v="0"/>
    <m/>
  </r>
  <r>
    <x v="313"/>
    <m/>
    <n v="33"/>
    <x v="40"/>
    <x v="40"/>
    <x v="40"/>
    <s v="buc"/>
    <n v="1000"/>
    <x v="21"/>
    <n v="336.4"/>
    <m/>
  </r>
  <r>
    <x v="313"/>
    <m/>
    <n v="34"/>
    <x v="41"/>
    <x v="41"/>
    <x v="41"/>
    <s v="buc"/>
    <m/>
    <x v="21"/>
    <n v="0"/>
    <m/>
  </r>
  <r>
    <x v="313"/>
    <m/>
    <n v="35"/>
    <x v="42"/>
    <x v="42"/>
    <x v="42"/>
    <s v="buc"/>
    <n v="2000"/>
    <x v="22"/>
    <n v="733.19999999999993"/>
    <m/>
  </r>
  <r>
    <x v="313"/>
    <m/>
    <n v="36"/>
    <x v="43"/>
    <x v="43"/>
    <x v="43"/>
    <s v="buc"/>
    <m/>
    <x v="22"/>
    <n v="0"/>
    <m/>
  </r>
  <r>
    <x v="313"/>
    <m/>
    <n v="37"/>
    <x v="44"/>
    <x v="44"/>
    <x v="44"/>
    <s v="buc"/>
    <n v="500"/>
    <x v="23"/>
    <n v="849.09999999999991"/>
    <m/>
  </r>
  <r>
    <x v="313"/>
    <m/>
    <n v="38"/>
    <x v="45"/>
    <x v="45"/>
    <x v="45"/>
    <s v="buc"/>
    <m/>
    <x v="24"/>
    <n v="0"/>
    <m/>
  </r>
  <r>
    <x v="313"/>
    <m/>
    <n v="42"/>
    <x v="46"/>
    <x v="46"/>
    <x v="46"/>
    <s v="buc"/>
    <n v="50"/>
    <x v="25"/>
    <n v="312.87"/>
    <m/>
  </r>
  <r>
    <x v="313"/>
    <m/>
    <n v="40"/>
    <x v="47"/>
    <x v="47"/>
    <x v="47"/>
    <s v="buc"/>
    <n v="50"/>
    <x v="26"/>
    <n v="721.23500000000001"/>
    <m/>
  </r>
  <r>
    <x v="313"/>
    <m/>
    <n v="41"/>
    <x v="48"/>
    <x v="48"/>
    <x v="48"/>
    <s v="buc"/>
    <m/>
    <x v="27"/>
    <n v="0"/>
    <m/>
  </r>
  <r>
    <x v="313"/>
    <m/>
    <m/>
    <x v="49"/>
    <x v="49"/>
    <x v="49"/>
    <m/>
    <m/>
    <x v="28"/>
    <n v="15744.605000000001"/>
    <m/>
  </r>
  <r>
    <x v="314"/>
    <m/>
    <n v="1"/>
    <x v="0"/>
    <x v="0"/>
    <x v="0"/>
    <s v="buc"/>
    <m/>
    <x v="0"/>
    <n v="0"/>
    <m/>
  </r>
  <r>
    <x v="314"/>
    <m/>
    <n v="2"/>
    <x v="1"/>
    <x v="1"/>
    <x v="1"/>
    <s v="buc"/>
    <m/>
    <x v="1"/>
    <n v="0"/>
    <m/>
  </r>
  <r>
    <x v="314"/>
    <m/>
    <n v="3"/>
    <x v="2"/>
    <x v="2"/>
    <x v="2"/>
    <s v="buc"/>
    <m/>
    <x v="2"/>
    <n v="0"/>
    <m/>
  </r>
  <r>
    <x v="314"/>
    <m/>
    <n v="4"/>
    <x v="3"/>
    <x v="3"/>
    <x v="3"/>
    <s v="buc"/>
    <m/>
    <x v="3"/>
    <n v="0"/>
    <m/>
  </r>
  <r>
    <x v="314"/>
    <m/>
    <n v="5"/>
    <x v="4"/>
    <x v="4"/>
    <x v="4"/>
    <s v="metru"/>
    <m/>
    <x v="4"/>
    <n v="0"/>
    <m/>
  </r>
  <r>
    <x v="314"/>
    <m/>
    <n v="6"/>
    <x v="5"/>
    <x v="5"/>
    <x v="5"/>
    <s v="buc"/>
    <m/>
    <x v="5"/>
    <n v="0"/>
    <m/>
  </r>
  <r>
    <x v="314"/>
    <m/>
    <n v="7"/>
    <x v="6"/>
    <x v="6"/>
    <x v="6"/>
    <s v="buc"/>
    <m/>
    <x v="6"/>
    <n v="0"/>
    <m/>
  </r>
  <r>
    <x v="314"/>
    <m/>
    <n v="8"/>
    <x v="7"/>
    <x v="7"/>
    <x v="7"/>
    <s v="buc"/>
    <m/>
    <x v="5"/>
    <n v="0"/>
    <m/>
  </r>
  <r>
    <x v="314"/>
    <m/>
    <n v="9"/>
    <x v="8"/>
    <x v="8"/>
    <x v="8"/>
    <s v="buc"/>
    <m/>
    <x v="6"/>
    <n v="0"/>
    <m/>
  </r>
  <r>
    <x v="314"/>
    <m/>
    <n v="10"/>
    <x v="9"/>
    <x v="9"/>
    <x v="9"/>
    <s v="buc"/>
    <m/>
    <x v="7"/>
    <n v="0"/>
    <m/>
  </r>
  <r>
    <x v="314"/>
    <m/>
    <n v="11"/>
    <x v="10"/>
    <x v="10"/>
    <x v="10"/>
    <s v="buc"/>
    <m/>
    <x v="8"/>
    <n v="0"/>
    <m/>
  </r>
  <r>
    <x v="314"/>
    <m/>
    <n v="12"/>
    <x v="11"/>
    <x v="11"/>
    <x v="11"/>
    <s v="perehe"/>
    <m/>
    <x v="9"/>
    <n v="0"/>
    <m/>
  </r>
  <r>
    <x v="314"/>
    <m/>
    <n v="13"/>
    <x v="12"/>
    <x v="12"/>
    <x v="12"/>
    <s v="perehe"/>
    <m/>
    <x v="10"/>
    <n v="0"/>
    <m/>
  </r>
  <r>
    <x v="314"/>
    <m/>
    <n v="14"/>
    <x v="13"/>
    <x v="13"/>
    <x v="13"/>
    <s v="perehe"/>
    <m/>
    <x v="10"/>
    <n v="0"/>
    <m/>
  </r>
  <r>
    <x v="314"/>
    <m/>
    <n v="15"/>
    <x v="14"/>
    <x v="14"/>
    <x v="14"/>
    <s v="perehe"/>
    <m/>
    <x v="10"/>
    <n v="0"/>
    <m/>
  </r>
  <r>
    <x v="314"/>
    <m/>
    <n v="16"/>
    <x v="15"/>
    <x v="15"/>
    <x v="15"/>
    <s v="perehe"/>
    <m/>
    <x v="10"/>
    <n v="0"/>
    <m/>
  </r>
  <r>
    <x v="314"/>
    <m/>
    <n v="17"/>
    <x v="16"/>
    <x v="16"/>
    <x v="16"/>
    <s v="perehe"/>
    <m/>
    <x v="9"/>
    <n v="0"/>
    <m/>
  </r>
  <r>
    <x v="314"/>
    <m/>
    <m/>
    <x v="17"/>
    <x v="17"/>
    <x v="17"/>
    <s v="perehe"/>
    <m/>
    <x v="11"/>
    <n v="0"/>
    <m/>
  </r>
  <r>
    <x v="314"/>
    <m/>
    <m/>
    <x v="18"/>
    <x v="18"/>
    <x v="18"/>
    <s v="perehe"/>
    <m/>
    <x v="11"/>
    <n v="0"/>
    <m/>
  </r>
  <r>
    <x v="314"/>
    <m/>
    <n v="13"/>
    <x v="19"/>
    <x v="19"/>
    <x v="19"/>
    <s v="perehe"/>
    <m/>
    <x v="11"/>
    <n v="0"/>
    <m/>
  </r>
  <r>
    <x v="314"/>
    <m/>
    <n v="14"/>
    <x v="20"/>
    <x v="20"/>
    <x v="20"/>
    <s v="perehe"/>
    <m/>
    <x v="11"/>
    <n v="0"/>
    <m/>
  </r>
  <r>
    <x v="314"/>
    <m/>
    <n v="15"/>
    <x v="21"/>
    <x v="21"/>
    <x v="21"/>
    <s v="perehe"/>
    <m/>
    <x v="11"/>
    <n v="0"/>
    <m/>
  </r>
  <r>
    <x v="314"/>
    <m/>
    <n v="15"/>
    <x v="22"/>
    <x v="22"/>
    <x v="22"/>
    <s v="perehe"/>
    <m/>
    <x v="11"/>
    <n v="0"/>
    <m/>
  </r>
  <r>
    <x v="314"/>
    <m/>
    <n v="16"/>
    <x v="23"/>
    <x v="23"/>
    <x v="23"/>
    <s v="buc"/>
    <m/>
    <x v="12"/>
    <n v="0"/>
    <m/>
  </r>
  <r>
    <x v="314"/>
    <m/>
    <n v="17"/>
    <x v="24"/>
    <x v="24"/>
    <x v="24"/>
    <s v="buc"/>
    <m/>
    <x v="12"/>
    <n v="0"/>
    <m/>
  </r>
  <r>
    <x v="314"/>
    <m/>
    <n v="18"/>
    <x v="25"/>
    <x v="25"/>
    <x v="25"/>
    <s v="buc"/>
    <n v="3000"/>
    <x v="12"/>
    <n v="3713.7"/>
    <m/>
  </r>
  <r>
    <x v="314"/>
    <m/>
    <n v="16"/>
    <x v="26"/>
    <x v="26"/>
    <x v="26"/>
    <s v="buc"/>
    <m/>
    <x v="13"/>
    <n v="0"/>
    <m/>
  </r>
  <r>
    <x v="314"/>
    <m/>
    <n v="17"/>
    <x v="27"/>
    <x v="27"/>
    <x v="27"/>
    <s v="buc"/>
    <n v="2000"/>
    <x v="13"/>
    <n v="2776"/>
    <m/>
  </r>
  <r>
    <x v="314"/>
    <m/>
    <n v="18"/>
    <x v="28"/>
    <x v="28"/>
    <x v="28"/>
    <s v="buc"/>
    <m/>
    <x v="13"/>
    <n v="0"/>
    <m/>
  </r>
  <r>
    <x v="314"/>
    <m/>
    <n v="19"/>
    <x v="29"/>
    <x v="29"/>
    <x v="29"/>
    <s v="buc"/>
    <m/>
    <x v="14"/>
    <n v="0"/>
    <m/>
  </r>
  <r>
    <x v="314"/>
    <m/>
    <n v="20"/>
    <x v="30"/>
    <x v="30"/>
    <x v="30"/>
    <s v="buc"/>
    <m/>
    <x v="15"/>
    <n v="0"/>
    <m/>
  </r>
  <r>
    <x v="314"/>
    <m/>
    <n v="21"/>
    <x v="31"/>
    <x v="31"/>
    <x v="31"/>
    <s v="buc"/>
    <m/>
    <x v="16"/>
    <n v="0"/>
    <m/>
  </r>
  <r>
    <x v="314"/>
    <m/>
    <n v="19"/>
    <x v="32"/>
    <x v="32"/>
    <x v="32"/>
    <s v="buc"/>
    <m/>
    <x v="17"/>
    <n v="0"/>
    <m/>
  </r>
  <r>
    <x v="314"/>
    <m/>
    <n v="20"/>
    <x v="33"/>
    <x v="33"/>
    <x v="33"/>
    <s v="buc"/>
    <n v="3000"/>
    <x v="17"/>
    <n v="6613.2000000000007"/>
    <m/>
  </r>
  <r>
    <x v="314"/>
    <m/>
    <n v="21"/>
    <x v="34"/>
    <x v="34"/>
    <x v="34"/>
    <s v="buc"/>
    <m/>
    <x v="17"/>
    <n v="0"/>
    <m/>
  </r>
  <r>
    <x v="314"/>
    <m/>
    <n v="28"/>
    <x v="35"/>
    <x v="35"/>
    <x v="35"/>
    <s v="buc"/>
    <m/>
    <x v="18"/>
    <n v="0"/>
    <m/>
  </r>
  <r>
    <x v="314"/>
    <m/>
    <n v="29"/>
    <x v="36"/>
    <x v="36"/>
    <x v="36"/>
    <s v="buc"/>
    <m/>
    <x v="19"/>
    <n v="0"/>
    <m/>
  </r>
  <r>
    <x v="314"/>
    <m/>
    <n v="30"/>
    <x v="37"/>
    <x v="37"/>
    <x v="37"/>
    <s v="buc"/>
    <n v="2000"/>
    <x v="19"/>
    <n v="1061.1999999999998"/>
    <m/>
  </r>
  <r>
    <x v="314"/>
    <m/>
    <n v="31"/>
    <x v="38"/>
    <x v="38"/>
    <x v="38"/>
    <s v="buc"/>
    <m/>
    <x v="20"/>
    <n v="0"/>
    <m/>
  </r>
  <r>
    <x v="314"/>
    <m/>
    <n v="32"/>
    <x v="39"/>
    <x v="39"/>
    <x v="39"/>
    <s v="buc"/>
    <m/>
    <x v="20"/>
    <n v="0"/>
    <m/>
  </r>
  <r>
    <x v="314"/>
    <m/>
    <n v="33"/>
    <x v="40"/>
    <x v="40"/>
    <x v="40"/>
    <s v="buc"/>
    <n v="1000"/>
    <x v="21"/>
    <n v="336.4"/>
    <m/>
  </r>
  <r>
    <x v="314"/>
    <m/>
    <n v="34"/>
    <x v="41"/>
    <x v="41"/>
    <x v="41"/>
    <s v="buc"/>
    <m/>
    <x v="21"/>
    <n v="0"/>
    <m/>
  </r>
  <r>
    <x v="314"/>
    <m/>
    <n v="35"/>
    <x v="42"/>
    <x v="42"/>
    <x v="42"/>
    <s v="buc"/>
    <m/>
    <x v="22"/>
    <n v="0"/>
    <m/>
  </r>
  <r>
    <x v="314"/>
    <m/>
    <n v="36"/>
    <x v="43"/>
    <x v="43"/>
    <x v="43"/>
    <s v="buc"/>
    <n v="2000"/>
    <x v="22"/>
    <n v="733.19999999999993"/>
    <m/>
  </r>
  <r>
    <x v="314"/>
    <m/>
    <n v="37"/>
    <x v="44"/>
    <x v="44"/>
    <x v="44"/>
    <s v="buc"/>
    <m/>
    <x v="23"/>
    <n v="0"/>
    <m/>
  </r>
  <r>
    <x v="314"/>
    <m/>
    <n v="38"/>
    <x v="45"/>
    <x v="45"/>
    <x v="45"/>
    <s v="buc"/>
    <m/>
    <x v="24"/>
    <n v="0"/>
    <m/>
  </r>
  <r>
    <x v="314"/>
    <m/>
    <n v="42"/>
    <x v="46"/>
    <x v="46"/>
    <x v="46"/>
    <s v="buc"/>
    <m/>
    <x v="25"/>
    <n v="0"/>
    <m/>
  </r>
  <r>
    <x v="314"/>
    <m/>
    <n v="40"/>
    <x v="47"/>
    <x v="47"/>
    <x v="47"/>
    <s v="buc"/>
    <n v="50"/>
    <x v="26"/>
    <n v="721.23500000000001"/>
    <m/>
  </r>
  <r>
    <x v="314"/>
    <m/>
    <n v="41"/>
    <x v="48"/>
    <x v="48"/>
    <x v="48"/>
    <s v="buc"/>
    <m/>
    <x v="27"/>
    <n v="0"/>
    <m/>
  </r>
  <r>
    <x v="314"/>
    <m/>
    <m/>
    <x v="49"/>
    <x v="49"/>
    <x v="49"/>
    <m/>
    <m/>
    <x v="28"/>
    <n v="15954.935000000003"/>
    <m/>
  </r>
  <r>
    <x v="315"/>
    <m/>
    <n v="1"/>
    <x v="0"/>
    <x v="0"/>
    <x v="0"/>
    <s v="buc"/>
    <n v="20"/>
    <x v="0"/>
    <n v="34.417999999999999"/>
    <m/>
  </r>
  <r>
    <x v="315"/>
    <m/>
    <n v="2"/>
    <x v="1"/>
    <x v="1"/>
    <x v="1"/>
    <s v="buc"/>
    <n v="20"/>
    <x v="1"/>
    <n v="47.183999999999997"/>
    <m/>
  </r>
  <r>
    <x v="315"/>
    <m/>
    <n v="3"/>
    <x v="2"/>
    <x v="2"/>
    <x v="2"/>
    <s v="buc"/>
    <n v="20"/>
    <x v="2"/>
    <n v="60.528000000000006"/>
    <m/>
  </r>
  <r>
    <x v="315"/>
    <m/>
    <n v="4"/>
    <x v="3"/>
    <x v="3"/>
    <x v="3"/>
    <s v="buc"/>
    <n v="20"/>
    <x v="3"/>
    <n v="76.215999999999994"/>
    <m/>
  </r>
  <r>
    <x v="315"/>
    <m/>
    <n v="5"/>
    <x v="4"/>
    <x v="4"/>
    <x v="4"/>
    <s v="metru"/>
    <n v="5"/>
    <x v="4"/>
    <n v="15.458"/>
    <m/>
  </r>
  <r>
    <x v="315"/>
    <m/>
    <n v="6"/>
    <x v="5"/>
    <x v="5"/>
    <x v="5"/>
    <s v="buc"/>
    <m/>
    <x v="5"/>
    <n v="0"/>
    <m/>
  </r>
  <r>
    <x v="315"/>
    <m/>
    <n v="7"/>
    <x v="6"/>
    <x v="6"/>
    <x v="6"/>
    <s v="buc"/>
    <m/>
    <x v="6"/>
    <n v="0"/>
    <m/>
  </r>
  <r>
    <x v="315"/>
    <m/>
    <n v="8"/>
    <x v="7"/>
    <x v="7"/>
    <x v="7"/>
    <s v="buc"/>
    <m/>
    <x v="5"/>
    <n v="0"/>
    <m/>
  </r>
  <r>
    <x v="315"/>
    <m/>
    <n v="9"/>
    <x v="8"/>
    <x v="8"/>
    <x v="8"/>
    <s v="buc"/>
    <m/>
    <x v="6"/>
    <n v="0"/>
    <m/>
  </r>
  <r>
    <x v="315"/>
    <m/>
    <n v="10"/>
    <x v="9"/>
    <x v="9"/>
    <x v="9"/>
    <s v="buc"/>
    <m/>
    <x v="7"/>
    <n v="0"/>
    <m/>
  </r>
  <r>
    <x v="315"/>
    <m/>
    <n v="11"/>
    <x v="10"/>
    <x v="10"/>
    <x v="10"/>
    <s v="buc"/>
    <m/>
    <x v="8"/>
    <n v="0"/>
    <m/>
  </r>
  <r>
    <x v="315"/>
    <m/>
    <n v="12"/>
    <x v="11"/>
    <x v="11"/>
    <x v="11"/>
    <s v="perehe"/>
    <m/>
    <x v="9"/>
    <n v="0"/>
    <m/>
  </r>
  <r>
    <x v="315"/>
    <m/>
    <n v="13"/>
    <x v="12"/>
    <x v="12"/>
    <x v="12"/>
    <s v="perehe"/>
    <m/>
    <x v="10"/>
    <n v="0"/>
    <m/>
  </r>
  <r>
    <x v="315"/>
    <m/>
    <n v="14"/>
    <x v="13"/>
    <x v="13"/>
    <x v="13"/>
    <s v="perehe"/>
    <n v="250"/>
    <x v="10"/>
    <n v="775"/>
    <m/>
  </r>
  <r>
    <x v="315"/>
    <m/>
    <n v="15"/>
    <x v="14"/>
    <x v="14"/>
    <x v="14"/>
    <s v="perehe"/>
    <n v="100"/>
    <x v="10"/>
    <n v="310"/>
    <m/>
  </r>
  <r>
    <x v="315"/>
    <m/>
    <n v="16"/>
    <x v="15"/>
    <x v="15"/>
    <x v="15"/>
    <s v="perehe"/>
    <m/>
    <x v="10"/>
    <n v="0"/>
    <m/>
  </r>
  <r>
    <x v="315"/>
    <m/>
    <n v="17"/>
    <x v="16"/>
    <x v="16"/>
    <x v="16"/>
    <s v="perehe"/>
    <m/>
    <x v="9"/>
    <n v="0"/>
    <m/>
  </r>
  <r>
    <x v="315"/>
    <m/>
    <m/>
    <x v="17"/>
    <x v="17"/>
    <x v="17"/>
    <s v="perehe"/>
    <m/>
    <x v="11"/>
    <n v="0"/>
    <m/>
  </r>
  <r>
    <x v="315"/>
    <m/>
    <m/>
    <x v="18"/>
    <x v="18"/>
    <x v="18"/>
    <s v="perehe"/>
    <m/>
    <x v="11"/>
    <n v="0"/>
    <m/>
  </r>
  <r>
    <x v="315"/>
    <m/>
    <n v="13"/>
    <x v="19"/>
    <x v="19"/>
    <x v="19"/>
    <s v="perehe"/>
    <m/>
    <x v="11"/>
    <n v="0"/>
    <m/>
  </r>
  <r>
    <x v="315"/>
    <m/>
    <n v="14"/>
    <x v="20"/>
    <x v="20"/>
    <x v="20"/>
    <s v="perehe"/>
    <m/>
    <x v="11"/>
    <n v="0"/>
    <m/>
  </r>
  <r>
    <x v="315"/>
    <m/>
    <n v="15"/>
    <x v="21"/>
    <x v="21"/>
    <x v="21"/>
    <s v="perehe"/>
    <m/>
    <x v="11"/>
    <n v="0"/>
    <m/>
  </r>
  <r>
    <x v="315"/>
    <m/>
    <n v="15"/>
    <x v="22"/>
    <x v="22"/>
    <x v="22"/>
    <s v="perehe"/>
    <m/>
    <x v="11"/>
    <n v="0"/>
    <m/>
  </r>
  <r>
    <x v="315"/>
    <m/>
    <n v="16"/>
    <x v="23"/>
    <x v="23"/>
    <x v="23"/>
    <s v="buc"/>
    <m/>
    <x v="12"/>
    <n v="0"/>
    <m/>
  </r>
  <r>
    <x v="315"/>
    <m/>
    <n v="17"/>
    <x v="24"/>
    <x v="24"/>
    <x v="24"/>
    <s v="buc"/>
    <m/>
    <x v="12"/>
    <n v="0"/>
    <m/>
  </r>
  <r>
    <x v="315"/>
    <m/>
    <n v="18"/>
    <x v="25"/>
    <x v="25"/>
    <x v="25"/>
    <s v="buc"/>
    <m/>
    <x v="12"/>
    <n v="0"/>
    <m/>
  </r>
  <r>
    <x v="315"/>
    <m/>
    <n v="16"/>
    <x v="26"/>
    <x v="26"/>
    <x v="26"/>
    <s v="buc"/>
    <m/>
    <x v="13"/>
    <n v="0"/>
    <m/>
  </r>
  <r>
    <x v="315"/>
    <m/>
    <n v="17"/>
    <x v="27"/>
    <x v="27"/>
    <x v="27"/>
    <s v="buc"/>
    <n v="1800"/>
    <x v="13"/>
    <n v="2498.3999999999996"/>
    <m/>
  </r>
  <r>
    <x v="315"/>
    <m/>
    <n v="18"/>
    <x v="28"/>
    <x v="28"/>
    <x v="28"/>
    <s v="buc"/>
    <n v="800"/>
    <x v="13"/>
    <n v="1110.3999999999999"/>
    <m/>
  </r>
  <r>
    <x v="315"/>
    <m/>
    <n v="19"/>
    <x v="29"/>
    <x v="29"/>
    <x v="29"/>
    <s v="buc"/>
    <m/>
    <x v="14"/>
    <n v="0"/>
    <m/>
  </r>
  <r>
    <x v="315"/>
    <m/>
    <n v="20"/>
    <x v="30"/>
    <x v="30"/>
    <x v="30"/>
    <s v="buc"/>
    <m/>
    <x v="15"/>
    <n v="0"/>
    <m/>
  </r>
  <r>
    <x v="315"/>
    <m/>
    <n v="21"/>
    <x v="31"/>
    <x v="31"/>
    <x v="31"/>
    <s v="buc"/>
    <m/>
    <x v="16"/>
    <n v="0"/>
    <m/>
  </r>
  <r>
    <x v="315"/>
    <m/>
    <n v="19"/>
    <x v="32"/>
    <x v="32"/>
    <x v="32"/>
    <s v="buc"/>
    <m/>
    <x v="17"/>
    <n v="0"/>
    <m/>
  </r>
  <r>
    <x v="315"/>
    <m/>
    <n v="20"/>
    <x v="33"/>
    <x v="33"/>
    <x v="33"/>
    <s v="buc"/>
    <m/>
    <x v="17"/>
    <n v="0"/>
    <m/>
  </r>
  <r>
    <x v="315"/>
    <m/>
    <n v="21"/>
    <x v="34"/>
    <x v="34"/>
    <x v="34"/>
    <s v="buc"/>
    <m/>
    <x v="17"/>
    <n v="0"/>
    <m/>
  </r>
  <r>
    <x v="315"/>
    <m/>
    <n v="28"/>
    <x v="35"/>
    <x v="35"/>
    <x v="35"/>
    <s v="buc"/>
    <m/>
    <x v="18"/>
    <n v="0"/>
    <m/>
  </r>
  <r>
    <x v="315"/>
    <m/>
    <n v="29"/>
    <x v="36"/>
    <x v="36"/>
    <x v="36"/>
    <s v="buc"/>
    <m/>
    <x v="19"/>
    <n v="0"/>
    <m/>
  </r>
  <r>
    <x v="315"/>
    <m/>
    <n v="30"/>
    <x v="37"/>
    <x v="37"/>
    <x v="37"/>
    <s v="buc"/>
    <n v="800"/>
    <x v="19"/>
    <n v="424.47999999999996"/>
    <m/>
  </r>
  <r>
    <x v="315"/>
    <m/>
    <n v="31"/>
    <x v="38"/>
    <x v="38"/>
    <x v="38"/>
    <s v="buc"/>
    <m/>
    <x v="20"/>
    <n v="0"/>
    <m/>
  </r>
  <r>
    <x v="315"/>
    <m/>
    <n v="32"/>
    <x v="39"/>
    <x v="39"/>
    <x v="39"/>
    <s v="buc"/>
    <m/>
    <x v="20"/>
    <n v="0"/>
    <m/>
  </r>
  <r>
    <x v="315"/>
    <m/>
    <n v="33"/>
    <x v="40"/>
    <x v="40"/>
    <x v="40"/>
    <s v="buc"/>
    <n v="2000"/>
    <x v="21"/>
    <n v="672.8"/>
    <m/>
  </r>
  <r>
    <x v="315"/>
    <m/>
    <n v="34"/>
    <x v="41"/>
    <x v="41"/>
    <x v="41"/>
    <s v="buc"/>
    <m/>
    <x v="21"/>
    <n v="0"/>
    <m/>
  </r>
  <r>
    <x v="315"/>
    <m/>
    <n v="35"/>
    <x v="42"/>
    <x v="42"/>
    <x v="42"/>
    <s v="buc"/>
    <n v="2000"/>
    <x v="22"/>
    <n v="733.19999999999993"/>
    <m/>
  </r>
  <r>
    <x v="315"/>
    <m/>
    <n v="36"/>
    <x v="43"/>
    <x v="43"/>
    <x v="43"/>
    <s v="buc"/>
    <n v="2000"/>
    <x v="22"/>
    <n v="733.19999999999993"/>
    <m/>
  </r>
  <r>
    <x v="315"/>
    <m/>
    <n v="37"/>
    <x v="44"/>
    <x v="44"/>
    <x v="44"/>
    <s v="buc"/>
    <n v="400"/>
    <x v="23"/>
    <n v="679.28"/>
    <m/>
  </r>
  <r>
    <x v="315"/>
    <m/>
    <n v="38"/>
    <x v="45"/>
    <x v="45"/>
    <x v="45"/>
    <s v="buc"/>
    <m/>
    <x v="24"/>
    <n v="0"/>
    <m/>
  </r>
  <r>
    <x v="315"/>
    <m/>
    <n v="42"/>
    <x v="46"/>
    <x v="46"/>
    <x v="46"/>
    <s v="buc"/>
    <m/>
    <x v="25"/>
    <n v="0"/>
    <m/>
  </r>
  <r>
    <x v="315"/>
    <m/>
    <n v="40"/>
    <x v="47"/>
    <x v="47"/>
    <x v="47"/>
    <s v="buc"/>
    <n v="100"/>
    <x v="26"/>
    <n v="1442.47"/>
    <m/>
  </r>
  <r>
    <x v="315"/>
    <m/>
    <n v="41"/>
    <x v="48"/>
    <x v="48"/>
    <x v="48"/>
    <s v="buc"/>
    <m/>
    <x v="27"/>
    <n v="0"/>
    <m/>
  </r>
  <r>
    <x v="315"/>
    <m/>
    <m/>
    <x v="49"/>
    <x v="49"/>
    <x v="49"/>
    <m/>
    <m/>
    <x v="28"/>
    <n v="9613.0339999999978"/>
    <m/>
  </r>
  <r>
    <x v="316"/>
    <m/>
    <n v="1"/>
    <x v="0"/>
    <x v="0"/>
    <x v="0"/>
    <s v="buc"/>
    <m/>
    <x v="0"/>
    <n v="0"/>
    <m/>
  </r>
  <r>
    <x v="316"/>
    <m/>
    <n v="2"/>
    <x v="1"/>
    <x v="1"/>
    <x v="1"/>
    <s v="buc"/>
    <m/>
    <x v="1"/>
    <n v="0"/>
    <m/>
  </r>
  <r>
    <x v="316"/>
    <m/>
    <n v="3"/>
    <x v="2"/>
    <x v="2"/>
    <x v="2"/>
    <s v="buc"/>
    <m/>
    <x v="2"/>
    <n v="0"/>
    <m/>
  </r>
  <r>
    <x v="316"/>
    <m/>
    <n v="4"/>
    <x v="3"/>
    <x v="3"/>
    <x v="3"/>
    <s v="buc"/>
    <m/>
    <x v="3"/>
    <n v="0"/>
    <m/>
  </r>
  <r>
    <x v="316"/>
    <m/>
    <n v="5"/>
    <x v="4"/>
    <x v="4"/>
    <x v="4"/>
    <s v="metru"/>
    <n v="50"/>
    <x v="4"/>
    <n v="154.58000000000001"/>
    <m/>
  </r>
  <r>
    <x v="316"/>
    <m/>
    <n v="6"/>
    <x v="5"/>
    <x v="5"/>
    <x v="5"/>
    <s v="buc"/>
    <m/>
    <x v="5"/>
    <n v="0"/>
    <m/>
  </r>
  <r>
    <x v="316"/>
    <m/>
    <n v="7"/>
    <x v="6"/>
    <x v="6"/>
    <x v="6"/>
    <s v="buc"/>
    <m/>
    <x v="6"/>
    <n v="0"/>
    <m/>
  </r>
  <r>
    <x v="316"/>
    <m/>
    <n v="8"/>
    <x v="7"/>
    <x v="7"/>
    <x v="7"/>
    <s v="buc"/>
    <m/>
    <x v="5"/>
    <n v="0"/>
    <m/>
  </r>
  <r>
    <x v="316"/>
    <m/>
    <n v="9"/>
    <x v="8"/>
    <x v="8"/>
    <x v="8"/>
    <s v="buc"/>
    <m/>
    <x v="6"/>
    <n v="0"/>
    <m/>
  </r>
  <r>
    <x v="316"/>
    <m/>
    <n v="10"/>
    <x v="9"/>
    <x v="9"/>
    <x v="9"/>
    <s v="buc"/>
    <m/>
    <x v="7"/>
    <n v="0"/>
    <m/>
  </r>
  <r>
    <x v="316"/>
    <m/>
    <n v="11"/>
    <x v="10"/>
    <x v="10"/>
    <x v="10"/>
    <s v="buc"/>
    <m/>
    <x v="8"/>
    <n v="0"/>
    <m/>
  </r>
  <r>
    <x v="316"/>
    <m/>
    <n v="12"/>
    <x v="11"/>
    <x v="11"/>
    <x v="11"/>
    <s v="perehe"/>
    <m/>
    <x v="9"/>
    <n v="0"/>
    <m/>
  </r>
  <r>
    <x v="316"/>
    <m/>
    <n v="13"/>
    <x v="12"/>
    <x v="12"/>
    <x v="12"/>
    <s v="perehe"/>
    <m/>
    <x v="10"/>
    <n v="0"/>
    <m/>
  </r>
  <r>
    <x v="316"/>
    <m/>
    <n v="14"/>
    <x v="13"/>
    <x v="13"/>
    <x v="13"/>
    <s v="perehe"/>
    <m/>
    <x v="10"/>
    <n v="0"/>
    <m/>
  </r>
  <r>
    <x v="316"/>
    <m/>
    <n v="15"/>
    <x v="14"/>
    <x v="14"/>
    <x v="14"/>
    <s v="perehe"/>
    <m/>
    <x v="10"/>
    <n v="0"/>
    <m/>
  </r>
  <r>
    <x v="316"/>
    <m/>
    <n v="16"/>
    <x v="15"/>
    <x v="15"/>
    <x v="15"/>
    <s v="perehe"/>
    <m/>
    <x v="10"/>
    <n v="0"/>
    <m/>
  </r>
  <r>
    <x v="316"/>
    <m/>
    <n v="17"/>
    <x v="16"/>
    <x v="16"/>
    <x v="16"/>
    <s v="perehe"/>
    <m/>
    <x v="9"/>
    <n v="0"/>
    <m/>
  </r>
  <r>
    <x v="316"/>
    <m/>
    <m/>
    <x v="17"/>
    <x v="17"/>
    <x v="17"/>
    <s v="perehe"/>
    <m/>
    <x v="11"/>
    <n v="0"/>
    <m/>
  </r>
  <r>
    <x v="316"/>
    <m/>
    <m/>
    <x v="18"/>
    <x v="18"/>
    <x v="18"/>
    <s v="perehe"/>
    <m/>
    <x v="11"/>
    <n v="0"/>
    <m/>
  </r>
  <r>
    <x v="316"/>
    <m/>
    <n v="13"/>
    <x v="19"/>
    <x v="19"/>
    <x v="19"/>
    <s v="perehe"/>
    <m/>
    <x v="11"/>
    <n v="0"/>
    <m/>
  </r>
  <r>
    <x v="316"/>
    <m/>
    <n v="14"/>
    <x v="20"/>
    <x v="20"/>
    <x v="20"/>
    <s v="perehe"/>
    <m/>
    <x v="11"/>
    <n v="0"/>
    <m/>
  </r>
  <r>
    <x v="316"/>
    <m/>
    <n v="15"/>
    <x v="21"/>
    <x v="21"/>
    <x v="21"/>
    <s v="perehe"/>
    <m/>
    <x v="11"/>
    <n v="0"/>
    <m/>
  </r>
  <r>
    <x v="316"/>
    <m/>
    <n v="15"/>
    <x v="22"/>
    <x v="22"/>
    <x v="22"/>
    <s v="perehe"/>
    <m/>
    <x v="11"/>
    <n v="0"/>
    <m/>
  </r>
  <r>
    <x v="316"/>
    <m/>
    <n v="16"/>
    <x v="23"/>
    <x v="23"/>
    <x v="23"/>
    <s v="buc"/>
    <m/>
    <x v="12"/>
    <n v="0"/>
    <m/>
  </r>
  <r>
    <x v="316"/>
    <m/>
    <n v="17"/>
    <x v="24"/>
    <x v="24"/>
    <x v="24"/>
    <s v="buc"/>
    <m/>
    <x v="12"/>
    <n v="0"/>
    <m/>
  </r>
  <r>
    <x v="316"/>
    <m/>
    <n v="18"/>
    <x v="25"/>
    <x v="25"/>
    <x v="25"/>
    <s v="buc"/>
    <m/>
    <x v="12"/>
    <n v="0"/>
    <m/>
  </r>
  <r>
    <x v="316"/>
    <m/>
    <n v="16"/>
    <x v="26"/>
    <x v="26"/>
    <x v="26"/>
    <s v="buc"/>
    <m/>
    <x v="13"/>
    <n v="0"/>
    <m/>
  </r>
  <r>
    <x v="316"/>
    <m/>
    <n v="17"/>
    <x v="27"/>
    <x v="27"/>
    <x v="27"/>
    <s v="buc"/>
    <m/>
    <x v="13"/>
    <n v="0"/>
    <m/>
  </r>
  <r>
    <x v="316"/>
    <m/>
    <n v="18"/>
    <x v="28"/>
    <x v="28"/>
    <x v="28"/>
    <s v="buc"/>
    <m/>
    <x v="13"/>
    <n v="0"/>
    <m/>
  </r>
  <r>
    <x v="316"/>
    <m/>
    <n v="19"/>
    <x v="29"/>
    <x v="29"/>
    <x v="29"/>
    <s v="buc"/>
    <m/>
    <x v="14"/>
    <n v="0"/>
    <m/>
  </r>
  <r>
    <x v="316"/>
    <m/>
    <n v="20"/>
    <x v="30"/>
    <x v="30"/>
    <x v="30"/>
    <s v="buc"/>
    <m/>
    <x v="15"/>
    <n v="0"/>
    <m/>
  </r>
  <r>
    <x v="316"/>
    <m/>
    <n v="21"/>
    <x v="31"/>
    <x v="31"/>
    <x v="31"/>
    <s v="buc"/>
    <m/>
    <x v="16"/>
    <n v="0"/>
    <m/>
  </r>
  <r>
    <x v="316"/>
    <m/>
    <n v="19"/>
    <x v="32"/>
    <x v="32"/>
    <x v="32"/>
    <s v="buc"/>
    <m/>
    <x v="17"/>
    <n v="0"/>
    <m/>
  </r>
  <r>
    <x v="316"/>
    <m/>
    <n v="20"/>
    <x v="33"/>
    <x v="33"/>
    <x v="33"/>
    <s v="buc"/>
    <m/>
    <x v="17"/>
    <n v="0"/>
    <m/>
  </r>
  <r>
    <x v="316"/>
    <m/>
    <n v="21"/>
    <x v="34"/>
    <x v="34"/>
    <x v="34"/>
    <s v="buc"/>
    <m/>
    <x v="17"/>
    <n v="0"/>
    <m/>
  </r>
  <r>
    <x v="316"/>
    <m/>
    <n v="28"/>
    <x v="35"/>
    <x v="35"/>
    <x v="35"/>
    <s v="buc"/>
    <m/>
    <x v="18"/>
    <n v="0"/>
    <m/>
  </r>
  <r>
    <x v="316"/>
    <m/>
    <n v="29"/>
    <x v="36"/>
    <x v="36"/>
    <x v="36"/>
    <s v="buc"/>
    <m/>
    <x v="19"/>
    <n v="0"/>
    <m/>
  </r>
  <r>
    <x v="316"/>
    <m/>
    <n v="30"/>
    <x v="37"/>
    <x v="37"/>
    <x v="37"/>
    <s v="buc"/>
    <m/>
    <x v="19"/>
    <n v="0"/>
    <m/>
  </r>
  <r>
    <x v="316"/>
    <m/>
    <n v="31"/>
    <x v="38"/>
    <x v="38"/>
    <x v="38"/>
    <s v="buc"/>
    <m/>
    <x v="20"/>
    <n v="0"/>
    <m/>
  </r>
  <r>
    <x v="316"/>
    <m/>
    <n v="32"/>
    <x v="39"/>
    <x v="39"/>
    <x v="39"/>
    <s v="buc"/>
    <m/>
    <x v="20"/>
    <n v="0"/>
    <m/>
  </r>
  <r>
    <x v="316"/>
    <m/>
    <n v="33"/>
    <x v="40"/>
    <x v="40"/>
    <x v="40"/>
    <s v="buc"/>
    <m/>
    <x v="21"/>
    <n v="0"/>
    <m/>
  </r>
  <r>
    <x v="316"/>
    <m/>
    <n v="34"/>
    <x v="41"/>
    <x v="41"/>
    <x v="41"/>
    <s v="buc"/>
    <m/>
    <x v="21"/>
    <n v="0"/>
    <m/>
  </r>
  <r>
    <x v="316"/>
    <m/>
    <n v="35"/>
    <x v="42"/>
    <x v="42"/>
    <x v="42"/>
    <s v="buc"/>
    <m/>
    <x v="22"/>
    <n v="0"/>
    <m/>
  </r>
  <r>
    <x v="316"/>
    <m/>
    <n v="36"/>
    <x v="43"/>
    <x v="43"/>
    <x v="43"/>
    <s v="buc"/>
    <m/>
    <x v="22"/>
    <n v="0"/>
    <m/>
  </r>
  <r>
    <x v="316"/>
    <m/>
    <n v="37"/>
    <x v="44"/>
    <x v="44"/>
    <x v="44"/>
    <s v="buc"/>
    <m/>
    <x v="23"/>
    <n v="0"/>
    <m/>
  </r>
  <r>
    <x v="316"/>
    <m/>
    <n v="38"/>
    <x v="45"/>
    <x v="45"/>
    <x v="45"/>
    <s v="buc"/>
    <m/>
    <x v="24"/>
    <n v="0"/>
    <m/>
  </r>
  <r>
    <x v="316"/>
    <m/>
    <n v="42"/>
    <x v="46"/>
    <x v="46"/>
    <x v="46"/>
    <s v="buc"/>
    <m/>
    <x v="25"/>
    <n v="0"/>
    <m/>
  </r>
  <r>
    <x v="316"/>
    <m/>
    <n v="40"/>
    <x v="47"/>
    <x v="47"/>
    <x v="47"/>
    <s v="buc"/>
    <m/>
    <x v="26"/>
    <n v="0"/>
    <m/>
  </r>
  <r>
    <x v="316"/>
    <m/>
    <n v="41"/>
    <x v="48"/>
    <x v="48"/>
    <x v="48"/>
    <s v="buc"/>
    <n v="20"/>
    <x v="27"/>
    <n v="87.608000000000004"/>
    <m/>
  </r>
  <r>
    <x v="316"/>
    <m/>
    <m/>
    <x v="49"/>
    <x v="49"/>
    <x v="49"/>
    <m/>
    <m/>
    <x v="28"/>
    <n v="242.18800000000002"/>
    <m/>
  </r>
  <r>
    <x v="317"/>
    <m/>
    <n v="1"/>
    <x v="0"/>
    <x v="0"/>
    <x v="0"/>
    <s v="buc"/>
    <m/>
    <x v="0"/>
    <n v="0"/>
    <m/>
  </r>
  <r>
    <x v="317"/>
    <m/>
    <n v="2"/>
    <x v="1"/>
    <x v="1"/>
    <x v="1"/>
    <s v="buc"/>
    <m/>
    <x v="1"/>
    <n v="0"/>
    <m/>
  </r>
  <r>
    <x v="317"/>
    <m/>
    <n v="3"/>
    <x v="2"/>
    <x v="2"/>
    <x v="2"/>
    <s v="buc"/>
    <m/>
    <x v="2"/>
    <n v="0"/>
    <m/>
  </r>
  <r>
    <x v="317"/>
    <m/>
    <n v="4"/>
    <x v="3"/>
    <x v="3"/>
    <x v="3"/>
    <s v="buc"/>
    <n v="300"/>
    <x v="3"/>
    <n v="1143.24"/>
    <m/>
  </r>
  <r>
    <x v="317"/>
    <m/>
    <n v="5"/>
    <x v="4"/>
    <x v="4"/>
    <x v="4"/>
    <s v="metru"/>
    <m/>
    <x v="4"/>
    <n v="0"/>
    <m/>
  </r>
  <r>
    <x v="317"/>
    <m/>
    <n v="6"/>
    <x v="5"/>
    <x v="5"/>
    <x v="5"/>
    <s v="buc"/>
    <m/>
    <x v="5"/>
    <n v="0"/>
    <m/>
  </r>
  <r>
    <x v="317"/>
    <m/>
    <n v="7"/>
    <x v="6"/>
    <x v="6"/>
    <x v="6"/>
    <s v="buc"/>
    <m/>
    <x v="6"/>
    <n v="0"/>
    <m/>
  </r>
  <r>
    <x v="317"/>
    <m/>
    <n v="8"/>
    <x v="7"/>
    <x v="7"/>
    <x v="7"/>
    <s v="buc"/>
    <m/>
    <x v="5"/>
    <n v="0"/>
    <m/>
  </r>
  <r>
    <x v="317"/>
    <m/>
    <n v="9"/>
    <x v="8"/>
    <x v="8"/>
    <x v="8"/>
    <s v="buc"/>
    <m/>
    <x v="6"/>
    <n v="0"/>
    <m/>
  </r>
  <r>
    <x v="317"/>
    <m/>
    <n v="10"/>
    <x v="9"/>
    <x v="9"/>
    <x v="9"/>
    <s v="buc"/>
    <m/>
    <x v="7"/>
    <n v="0"/>
    <m/>
  </r>
  <r>
    <x v="317"/>
    <m/>
    <n v="11"/>
    <x v="10"/>
    <x v="10"/>
    <x v="10"/>
    <s v="buc"/>
    <m/>
    <x v="8"/>
    <n v="0"/>
    <m/>
  </r>
  <r>
    <x v="317"/>
    <m/>
    <n v="12"/>
    <x v="11"/>
    <x v="11"/>
    <x v="11"/>
    <s v="perehe"/>
    <m/>
    <x v="9"/>
    <n v="0"/>
    <m/>
  </r>
  <r>
    <x v="317"/>
    <m/>
    <n v="13"/>
    <x v="12"/>
    <x v="12"/>
    <x v="12"/>
    <s v="perehe"/>
    <m/>
    <x v="10"/>
    <n v="0"/>
    <m/>
  </r>
  <r>
    <x v="317"/>
    <m/>
    <n v="14"/>
    <x v="13"/>
    <x v="13"/>
    <x v="13"/>
    <s v="perehe"/>
    <m/>
    <x v="10"/>
    <n v="0"/>
    <m/>
  </r>
  <r>
    <x v="317"/>
    <m/>
    <n v="15"/>
    <x v="14"/>
    <x v="14"/>
    <x v="14"/>
    <s v="perehe"/>
    <m/>
    <x v="10"/>
    <n v="0"/>
    <m/>
  </r>
  <r>
    <x v="317"/>
    <m/>
    <n v="16"/>
    <x v="15"/>
    <x v="15"/>
    <x v="15"/>
    <s v="perehe"/>
    <m/>
    <x v="10"/>
    <n v="0"/>
    <m/>
  </r>
  <r>
    <x v="317"/>
    <m/>
    <n v="17"/>
    <x v="16"/>
    <x v="16"/>
    <x v="16"/>
    <s v="perehe"/>
    <m/>
    <x v="9"/>
    <n v="0"/>
    <m/>
  </r>
  <r>
    <x v="317"/>
    <m/>
    <m/>
    <x v="17"/>
    <x v="17"/>
    <x v="17"/>
    <s v="perehe"/>
    <m/>
    <x v="11"/>
    <n v="0"/>
    <m/>
  </r>
  <r>
    <x v="317"/>
    <m/>
    <m/>
    <x v="18"/>
    <x v="18"/>
    <x v="18"/>
    <s v="perehe"/>
    <m/>
    <x v="11"/>
    <n v="0"/>
    <m/>
  </r>
  <r>
    <x v="317"/>
    <m/>
    <n v="13"/>
    <x v="19"/>
    <x v="19"/>
    <x v="19"/>
    <s v="perehe"/>
    <m/>
    <x v="11"/>
    <n v="0"/>
    <m/>
  </r>
  <r>
    <x v="317"/>
    <m/>
    <n v="14"/>
    <x v="20"/>
    <x v="20"/>
    <x v="20"/>
    <s v="perehe"/>
    <m/>
    <x v="11"/>
    <n v="0"/>
    <m/>
  </r>
  <r>
    <x v="317"/>
    <m/>
    <n v="15"/>
    <x v="21"/>
    <x v="21"/>
    <x v="21"/>
    <s v="perehe"/>
    <m/>
    <x v="11"/>
    <n v="0"/>
    <m/>
  </r>
  <r>
    <x v="317"/>
    <m/>
    <n v="15"/>
    <x v="22"/>
    <x v="22"/>
    <x v="22"/>
    <s v="perehe"/>
    <m/>
    <x v="11"/>
    <n v="0"/>
    <m/>
  </r>
  <r>
    <x v="317"/>
    <m/>
    <n v="16"/>
    <x v="23"/>
    <x v="23"/>
    <x v="23"/>
    <s v="buc"/>
    <m/>
    <x v="12"/>
    <n v="0"/>
    <m/>
  </r>
  <r>
    <x v="317"/>
    <m/>
    <n v="17"/>
    <x v="24"/>
    <x v="24"/>
    <x v="24"/>
    <s v="buc"/>
    <m/>
    <x v="12"/>
    <n v="0"/>
    <m/>
  </r>
  <r>
    <x v="317"/>
    <m/>
    <n v="18"/>
    <x v="25"/>
    <x v="25"/>
    <x v="25"/>
    <s v="buc"/>
    <m/>
    <x v="12"/>
    <n v="0"/>
    <m/>
  </r>
  <r>
    <x v="317"/>
    <m/>
    <n v="16"/>
    <x v="26"/>
    <x v="26"/>
    <x v="26"/>
    <s v="buc"/>
    <m/>
    <x v="13"/>
    <n v="0"/>
    <m/>
  </r>
  <r>
    <x v="317"/>
    <m/>
    <n v="17"/>
    <x v="27"/>
    <x v="27"/>
    <x v="27"/>
    <s v="buc"/>
    <m/>
    <x v="13"/>
    <n v="0"/>
    <m/>
  </r>
  <r>
    <x v="317"/>
    <m/>
    <n v="18"/>
    <x v="28"/>
    <x v="28"/>
    <x v="28"/>
    <s v="buc"/>
    <m/>
    <x v="13"/>
    <n v="0"/>
    <m/>
  </r>
  <r>
    <x v="317"/>
    <m/>
    <n v="19"/>
    <x v="29"/>
    <x v="29"/>
    <x v="29"/>
    <s v="buc"/>
    <m/>
    <x v="14"/>
    <n v="0"/>
    <m/>
  </r>
  <r>
    <x v="317"/>
    <m/>
    <n v="20"/>
    <x v="30"/>
    <x v="30"/>
    <x v="30"/>
    <s v="buc"/>
    <m/>
    <x v="15"/>
    <n v="0"/>
    <m/>
  </r>
  <r>
    <x v="317"/>
    <m/>
    <n v="21"/>
    <x v="31"/>
    <x v="31"/>
    <x v="31"/>
    <s v="buc"/>
    <m/>
    <x v="16"/>
    <n v="0"/>
    <m/>
  </r>
  <r>
    <x v="317"/>
    <m/>
    <n v="19"/>
    <x v="32"/>
    <x v="32"/>
    <x v="32"/>
    <s v="buc"/>
    <n v="1500"/>
    <x v="17"/>
    <n v="3306.6000000000004"/>
    <m/>
  </r>
  <r>
    <x v="317"/>
    <m/>
    <n v="20"/>
    <x v="33"/>
    <x v="33"/>
    <x v="33"/>
    <s v="buc"/>
    <n v="2000"/>
    <x v="17"/>
    <n v="4408.8"/>
    <m/>
  </r>
  <r>
    <x v="317"/>
    <m/>
    <n v="21"/>
    <x v="34"/>
    <x v="34"/>
    <x v="34"/>
    <s v="buc"/>
    <n v="1200"/>
    <x v="17"/>
    <n v="2645.28"/>
    <m/>
  </r>
  <r>
    <x v="317"/>
    <m/>
    <n v="28"/>
    <x v="35"/>
    <x v="35"/>
    <x v="35"/>
    <s v="buc"/>
    <n v="2500"/>
    <x v="18"/>
    <n v="1366.75"/>
    <m/>
  </r>
  <r>
    <x v="317"/>
    <m/>
    <n v="29"/>
    <x v="36"/>
    <x v="36"/>
    <x v="36"/>
    <s v="buc"/>
    <n v="30"/>
    <x v="19"/>
    <n v="15.917999999999999"/>
    <m/>
  </r>
  <r>
    <x v="317"/>
    <m/>
    <n v="30"/>
    <x v="37"/>
    <x v="37"/>
    <x v="37"/>
    <s v="buc"/>
    <m/>
    <x v="19"/>
    <n v="0"/>
    <m/>
  </r>
  <r>
    <x v="317"/>
    <m/>
    <n v="31"/>
    <x v="38"/>
    <x v="38"/>
    <x v="38"/>
    <s v="buc"/>
    <m/>
    <x v="20"/>
    <n v="0"/>
    <m/>
  </r>
  <r>
    <x v="317"/>
    <m/>
    <n v="32"/>
    <x v="39"/>
    <x v="39"/>
    <x v="39"/>
    <s v="buc"/>
    <m/>
    <x v="20"/>
    <n v="0"/>
    <m/>
  </r>
  <r>
    <x v="317"/>
    <m/>
    <n v="33"/>
    <x v="40"/>
    <x v="40"/>
    <x v="40"/>
    <s v="buc"/>
    <n v="100"/>
    <x v="21"/>
    <n v="33.64"/>
    <m/>
  </r>
  <r>
    <x v="317"/>
    <m/>
    <n v="34"/>
    <x v="41"/>
    <x v="41"/>
    <x v="41"/>
    <s v="buc"/>
    <m/>
    <x v="21"/>
    <n v="0"/>
    <m/>
  </r>
  <r>
    <x v="317"/>
    <m/>
    <n v="35"/>
    <x v="42"/>
    <x v="42"/>
    <x v="42"/>
    <s v="buc"/>
    <n v="30"/>
    <x v="22"/>
    <n v="10.997999999999999"/>
    <m/>
  </r>
  <r>
    <x v="317"/>
    <m/>
    <n v="36"/>
    <x v="43"/>
    <x v="43"/>
    <x v="43"/>
    <s v="buc"/>
    <m/>
    <x v="22"/>
    <n v="0"/>
    <m/>
  </r>
  <r>
    <x v="317"/>
    <m/>
    <n v="37"/>
    <x v="44"/>
    <x v="44"/>
    <x v="44"/>
    <s v="buc"/>
    <m/>
    <x v="23"/>
    <n v="0"/>
    <m/>
  </r>
  <r>
    <x v="317"/>
    <m/>
    <n v="38"/>
    <x v="45"/>
    <x v="45"/>
    <x v="45"/>
    <s v="buc"/>
    <m/>
    <x v="24"/>
    <n v="0"/>
    <m/>
  </r>
  <r>
    <x v="317"/>
    <m/>
    <n v="42"/>
    <x v="46"/>
    <x v="46"/>
    <x v="46"/>
    <s v="buc"/>
    <m/>
    <x v="25"/>
    <n v="0"/>
    <m/>
  </r>
  <r>
    <x v="317"/>
    <m/>
    <n v="40"/>
    <x v="47"/>
    <x v="47"/>
    <x v="47"/>
    <s v="buc"/>
    <n v="200"/>
    <x v="26"/>
    <n v="2884.94"/>
    <m/>
  </r>
  <r>
    <x v="317"/>
    <m/>
    <n v="41"/>
    <x v="48"/>
    <x v="48"/>
    <x v="48"/>
    <s v="buc"/>
    <m/>
    <x v="27"/>
    <n v="0"/>
    <m/>
  </r>
  <r>
    <x v="317"/>
    <m/>
    <m/>
    <x v="49"/>
    <x v="49"/>
    <x v="49"/>
    <m/>
    <m/>
    <x v="28"/>
    <n v="15816.165999999999"/>
    <m/>
  </r>
  <r>
    <x v="318"/>
    <m/>
    <n v="1"/>
    <x v="0"/>
    <x v="0"/>
    <x v="0"/>
    <s v="buc"/>
    <n v="5000"/>
    <x v="0"/>
    <n v="8604.5"/>
    <m/>
  </r>
  <r>
    <x v="318"/>
    <m/>
    <n v="2"/>
    <x v="1"/>
    <x v="1"/>
    <x v="1"/>
    <s v="buc"/>
    <n v="3000"/>
    <x v="1"/>
    <n v="7077.5999999999995"/>
    <m/>
  </r>
  <r>
    <x v="318"/>
    <m/>
    <n v="3"/>
    <x v="2"/>
    <x v="2"/>
    <x v="2"/>
    <s v="buc"/>
    <n v="5000"/>
    <x v="2"/>
    <n v="15132.000000000002"/>
    <m/>
  </r>
  <r>
    <x v="318"/>
    <m/>
    <n v="4"/>
    <x v="3"/>
    <x v="3"/>
    <x v="3"/>
    <s v="buc"/>
    <n v="5000"/>
    <x v="3"/>
    <n v="19054"/>
    <m/>
  </r>
  <r>
    <x v="318"/>
    <m/>
    <n v="5"/>
    <x v="4"/>
    <x v="4"/>
    <x v="4"/>
    <s v="metru"/>
    <n v="20000"/>
    <x v="4"/>
    <n v="61832"/>
    <m/>
  </r>
  <r>
    <x v="318"/>
    <m/>
    <n v="6"/>
    <x v="5"/>
    <x v="5"/>
    <x v="5"/>
    <s v="buc"/>
    <n v="100"/>
    <x v="5"/>
    <n v="1000"/>
    <m/>
  </r>
  <r>
    <x v="318"/>
    <m/>
    <n v="7"/>
    <x v="6"/>
    <x v="6"/>
    <x v="6"/>
    <s v="buc"/>
    <m/>
    <x v="6"/>
    <n v="0"/>
    <m/>
  </r>
  <r>
    <x v="318"/>
    <m/>
    <n v="8"/>
    <x v="7"/>
    <x v="7"/>
    <x v="7"/>
    <s v="buc"/>
    <n v="100"/>
    <x v="5"/>
    <n v="1000"/>
    <m/>
  </r>
  <r>
    <x v="318"/>
    <m/>
    <n v="9"/>
    <x v="8"/>
    <x v="8"/>
    <x v="8"/>
    <s v="buc"/>
    <m/>
    <x v="6"/>
    <n v="0"/>
    <m/>
  </r>
  <r>
    <x v="318"/>
    <m/>
    <n v="10"/>
    <x v="9"/>
    <x v="9"/>
    <x v="9"/>
    <s v="buc"/>
    <m/>
    <x v="7"/>
    <n v="0"/>
    <m/>
  </r>
  <r>
    <x v="318"/>
    <m/>
    <n v="11"/>
    <x v="10"/>
    <x v="10"/>
    <x v="10"/>
    <s v="buc"/>
    <m/>
    <x v="8"/>
    <n v="0"/>
    <m/>
  </r>
  <r>
    <x v="318"/>
    <m/>
    <n v="12"/>
    <x v="11"/>
    <x v="11"/>
    <x v="11"/>
    <s v="perehe"/>
    <m/>
    <x v="9"/>
    <n v="0"/>
    <m/>
  </r>
  <r>
    <x v="318"/>
    <m/>
    <n v="13"/>
    <x v="12"/>
    <x v="12"/>
    <x v="12"/>
    <s v="perehe"/>
    <n v="1000"/>
    <x v="10"/>
    <n v="3100"/>
    <m/>
  </r>
  <r>
    <x v="318"/>
    <m/>
    <n v="14"/>
    <x v="13"/>
    <x v="13"/>
    <x v="13"/>
    <s v="perehe"/>
    <n v="2000"/>
    <x v="10"/>
    <n v="6200"/>
    <m/>
  </r>
  <r>
    <x v="318"/>
    <m/>
    <n v="15"/>
    <x v="14"/>
    <x v="14"/>
    <x v="14"/>
    <s v="perehe"/>
    <n v="3000"/>
    <x v="10"/>
    <n v="9300"/>
    <m/>
  </r>
  <r>
    <x v="318"/>
    <m/>
    <n v="16"/>
    <x v="15"/>
    <x v="15"/>
    <x v="15"/>
    <s v="perehe"/>
    <n v="2000"/>
    <x v="10"/>
    <n v="6200"/>
    <m/>
  </r>
  <r>
    <x v="318"/>
    <m/>
    <n v="17"/>
    <x v="16"/>
    <x v="16"/>
    <x v="16"/>
    <s v="perehe"/>
    <m/>
    <x v="9"/>
    <n v="0"/>
    <m/>
  </r>
  <r>
    <x v="318"/>
    <m/>
    <m/>
    <x v="17"/>
    <x v="17"/>
    <x v="17"/>
    <s v="perehe"/>
    <m/>
    <x v="11"/>
    <n v="0"/>
    <m/>
  </r>
  <r>
    <x v="318"/>
    <m/>
    <m/>
    <x v="18"/>
    <x v="18"/>
    <x v="18"/>
    <s v="perehe"/>
    <n v="1000"/>
    <x v="11"/>
    <n v="3478.1"/>
    <m/>
  </r>
  <r>
    <x v="318"/>
    <m/>
    <n v="13"/>
    <x v="19"/>
    <x v="19"/>
    <x v="19"/>
    <s v="perehe"/>
    <n v="5000"/>
    <x v="11"/>
    <n v="17390.5"/>
    <m/>
  </r>
  <r>
    <x v="318"/>
    <m/>
    <n v="14"/>
    <x v="20"/>
    <x v="20"/>
    <x v="20"/>
    <s v="perehe"/>
    <n v="5000"/>
    <x v="11"/>
    <n v="17390.5"/>
    <m/>
  </r>
  <r>
    <x v="318"/>
    <m/>
    <n v="15"/>
    <x v="21"/>
    <x v="21"/>
    <x v="21"/>
    <s v="perehe"/>
    <n v="5000"/>
    <x v="11"/>
    <n v="17390.5"/>
    <m/>
  </r>
  <r>
    <x v="318"/>
    <m/>
    <n v="15"/>
    <x v="22"/>
    <x v="22"/>
    <x v="22"/>
    <s v="perehe"/>
    <m/>
    <x v="11"/>
    <n v="0"/>
    <m/>
  </r>
  <r>
    <x v="318"/>
    <m/>
    <n v="16"/>
    <x v="23"/>
    <x v="23"/>
    <x v="23"/>
    <s v="buc"/>
    <m/>
    <x v="12"/>
    <n v="0"/>
    <m/>
  </r>
  <r>
    <x v="318"/>
    <m/>
    <n v="17"/>
    <x v="24"/>
    <x v="24"/>
    <x v="24"/>
    <s v="buc"/>
    <n v="10000"/>
    <x v="12"/>
    <n v="12379"/>
    <m/>
  </r>
  <r>
    <x v="318"/>
    <m/>
    <n v="18"/>
    <x v="25"/>
    <x v="25"/>
    <x v="25"/>
    <s v="buc"/>
    <n v="10000"/>
    <x v="12"/>
    <n v="12379"/>
    <m/>
  </r>
  <r>
    <x v="318"/>
    <m/>
    <n v="16"/>
    <x v="26"/>
    <x v="26"/>
    <x v="26"/>
    <s v="buc"/>
    <n v="5000"/>
    <x v="13"/>
    <n v="6939.9999999999991"/>
    <m/>
  </r>
  <r>
    <x v="318"/>
    <m/>
    <n v="17"/>
    <x v="27"/>
    <x v="27"/>
    <x v="27"/>
    <s v="buc"/>
    <n v="10000"/>
    <x v="13"/>
    <n v="13879.999999999998"/>
    <m/>
  </r>
  <r>
    <x v="318"/>
    <m/>
    <n v="18"/>
    <x v="28"/>
    <x v="28"/>
    <x v="28"/>
    <s v="buc"/>
    <n v="10000"/>
    <x v="13"/>
    <n v="13879.999999999998"/>
    <m/>
  </r>
  <r>
    <x v="318"/>
    <m/>
    <n v="19"/>
    <x v="29"/>
    <x v="29"/>
    <x v="29"/>
    <s v="buc"/>
    <n v="10000"/>
    <x v="14"/>
    <n v="18300"/>
    <m/>
  </r>
  <r>
    <x v="318"/>
    <m/>
    <n v="20"/>
    <x v="30"/>
    <x v="30"/>
    <x v="30"/>
    <s v="buc"/>
    <n v="10000"/>
    <x v="15"/>
    <n v="17900"/>
    <m/>
  </r>
  <r>
    <x v="318"/>
    <m/>
    <n v="21"/>
    <x v="31"/>
    <x v="31"/>
    <x v="31"/>
    <s v="buc"/>
    <n v="5000"/>
    <x v="16"/>
    <n v="8850"/>
    <m/>
  </r>
  <r>
    <x v="318"/>
    <m/>
    <n v="19"/>
    <x v="32"/>
    <x v="32"/>
    <x v="32"/>
    <s v="buc"/>
    <n v="5000"/>
    <x v="17"/>
    <n v="11022"/>
    <m/>
  </r>
  <r>
    <x v="318"/>
    <m/>
    <n v="20"/>
    <x v="33"/>
    <x v="33"/>
    <x v="33"/>
    <s v="buc"/>
    <n v="5000"/>
    <x v="17"/>
    <n v="11022"/>
    <m/>
  </r>
  <r>
    <x v="318"/>
    <m/>
    <n v="21"/>
    <x v="34"/>
    <x v="34"/>
    <x v="34"/>
    <s v="buc"/>
    <n v="3000"/>
    <x v="17"/>
    <n v="6613.2000000000007"/>
    <m/>
  </r>
  <r>
    <x v="318"/>
    <m/>
    <n v="28"/>
    <x v="35"/>
    <x v="35"/>
    <x v="35"/>
    <s v="buc"/>
    <m/>
    <x v="18"/>
    <n v="0"/>
    <m/>
  </r>
  <r>
    <x v="318"/>
    <m/>
    <n v="29"/>
    <x v="36"/>
    <x v="36"/>
    <x v="36"/>
    <s v="buc"/>
    <n v="100000"/>
    <x v="19"/>
    <n v="53059.999999999993"/>
    <m/>
  </r>
  <r>
    <x v="318"/>
    <m/>
    <n v="30"/>
    <x v="37"/>
    <x v="37"/>
    <x v="37"/>
    <s v="buc"/>
    <m/>
    <x v="19"/>
    <n v="0"/>
    <m/>
  </r>
  <r>
    <x v="318"/>
    <m/>
    <n v="31"/>
    <x v="38"/>
    <x v="38"/>
    <x v="38"/>
    <s v="buc"/>
    <m/>
    <x v="20"/>
    <n v="0"/>
    <m/>
  </r>
  <r>
    <x v="318"/>
    <m/>
    <n v="32"/>
    <x v="39"/>
    <x v="39"/>
    <x v="39"/>
    <s v="buc"/>
    <n v="50000"/>
    <x v="20"/>
    <n v="40990"/>
    <m/>
  </r>
  <r>
    <x v="318"/>
    <m/>
    <n v="33"/>
    <x v="40"/>
    <x v="40"/>
    <x v="40"/>
    <s v="buc"/>
    <m/>
    <x v="21"/>
    <n v="0"/>
    <m/>
  </r>
  <r>
    <x v="318"/>
    <m/>
    <n v="34"/>
    <x v="41"/>
    <x v="41"/>
    <x v="41"/>
    <s v="buc"/>
    <n v="100000"/>
    <x v="21"/>
    <n v="33640"/>
    <m/>
  </r>
  <r>
    <x v="318"/>
    <m/>
    <n v="35"/>
    <x v="42"/>
    <x v="42"/>
    <x v="42"/>
    <s v="buc"/>
    <m/>
    <x v="22"/>
    <n v="0"/>
    <m/>
  </r>
  <r>
    <x v="318"/>
    <m/>
    <n v="36"/>
    <x v="43"/>
    <x v="43"/>
    <x v="43"/>
    <s v="buc"/>
    <n v="100000"/>
    <x v="22"/>
    <n v="36660"/>
    <m/>
  </r>
  <r>
    <x v="318"/>
    <m/>
    <n v="37"/>
    <x v="44"/>
    <x v="44"/>
    <x v="44"/>
    <s v="buc"/>
    <n v="30000"/>
    <x v="23"/>
    <n v="50946"/>
    <m/>
  </r>
  <r>
    <x v="318"/>
    <m/>
    <n v="38"/>
    <x v="45"/>
    <x v="45"/>
    <x v="45"/>
    <s v="buc"/>
    <m/>
    <x v="24"/>
    <n v="0"/>
    <m/>
  </r>
  <r>
    <x v="318"/>
    <m/>
    <n v="42"/>
    <x v="46"/>
    <x v="46"/>
    <x v="46"/>
    <s v="buc"/>
    <m/>
    <x v="25"/>
    <n v="0"/>
    <m/>
  </r>
  <r>
    <x v="318"/>
    <m/>
    <n v="40"/>
    <x v="47"/>
    <x v="47"/>
    <x v="47"/>
    <s v="buc"/>
    <m/>
    <x v="26"/>
    <n v="0"/>
    <m/>
  </r>
  <r>
    <x v="318"/>
    <m/>
    <n v="41"/>
    <x v="48"/>
    <x v="48"/>
    <x v="48"/>
    <s v="buc"/>
    <m/>
    <x v="27"/>
    <n v="0"/>
    <m/>
  </r>
  <r>
    <x v="318"/>
    <m/>
    <m/>
    <x v="49"/>
    <x v="49"/>
    <x v="49"/>
    <m/>
    <m/>
    <x v="28"/>
    <n v="542610.9"/>
    <m/>
  </r>
  <r>
    <x v="319"/>
    <m/>
    <n v="1"/>
    <x v="0"/>
    <x v="0"/>
    <x v="0"/>
    <s v="buc"/>
    <n v="300"/>
    <x v="0"/>
    <n v="516.27"/>
    <m/>
  </r>
  <r>
    <x v="319"/>
    <m/>
    <n v="2"/>
    <x v="1"/>
    <x v="1"/>
    <x v="1"/>
    <s v="buc"/>
    <m/>
    <x v="1"/>
    <n v="0"/>
    <m/>
  </r>
  <r>
    <x v="319"/>
    <m/>
    <n v="3"/>
    <x v="2"/>
    <x v="2"/>
    <x v="2"/>
    <s v="buc"/>
    <n v="12000"/>
    <x v="2"/>
    <n v="36316.800000000003"/>
    <m/>
  </r>
  <r>
    <x v="319"/>
    <m/>
    <n v="4"/>
    <x v="3"/>
    <x v="3"/>
    <x v="3"/>
    <s v="buc"/>
    <m/>
    <x v="3"/>
    <n v="0"/>
    <m/>
  </r>
  <r>
    <x v="319"/>
    <m/>
    <n v="5"/>
    <x v="4"/>
    <x v="4"/>
    <x v="4"/>
    <s v="metru"/>
    <n v="40000"/>
    <x v="4"/>
    <n v="123664"/>
    <m/>
  </r>
  <r>
    <x v="319"/>
    <m/>
    <n v="6"/>
    <x v="5"/>
    <x v="5"/>
    <x v="5"/>
    <s v="buc"/>
    <m/>
    <x v="5"/>
    <n v="0"/>
    <m/>
  </r>
  <r>
    <x v="319"/>
    <m/>
    <n v="7"/>
    <x v="6"/>
    <x v="6"/>
    <x v="6"/>
    <s v="buc"/>
    <m/>
    <x v="6"/>
    <n v="0"/>
    <m/>
  </r>
  <r>
    <x v="319"/>
    <m/>
    <n v="8"/>
    <x v="7"/>
    <x v="7"/>
    <x v="7"/>
    <s v="buc"/>
    <m/>
    <x v="5"/>
    <n v="0"/>
    <m/>
  </r>
  <r>
    <x v="319"/>
    <m/>
    <n v="9"/>
    <x v="8"/>
    <x v="8"/>
    <x v="8"/>
    <s v="buc"/>
    <m/>
    <x v="6"/>
    <n v="0"/>
    <m/>
  </r>
  <r>
    <x v="319"/>
    <m/>
    <n v="10"/>
    <x v="9"/>
    <x v="9"/>
    <x v="9"/>
    <s v="buc"/>
    <m/>
    <x v="7"/>
    <n v="0"/>
    <m/>
  </r>
  <r>
    <x v="319"/>
    <m/>
    <n v="11"/>
    <x v="10"/>
    <x v="10"/>
    <x v="10"/>
    <s v="buc"/>
    <m/>
    <x v="8"/>
    <n v="0"/>
    <m/>
  </r>
  <r>
    <x v="319"/>
    <m/>
    <n v="12"/>
    <x v="11"/>
    <x v="11"/>
    <x v="11"/>
    <s v="perehe"/>
    <m/>
    <x v="9"/>
    <n v="0"/>
    <m/>
  </r>
  <r>
    <x v="319"/>
    <m/>
    <n v="13"/>
    <x v="12"/>
    <x v="12"/>
    <x v="12"/>
    <s v="perehe"/>
    <n v="6000"/>
    <x v="10"/>
    <n v="18600"/>
    <m/>
  </r>
  <r>
    <x v="319"/>
    <m/>
    <n v="14"/>
    <x v="13"/>
    <x v="13"/>
    <x v="13"/>
    <s v="perehe"/>
    <n v="8000"/>
    <x v="10"/>
    <n v="24800"/>
    <m/>
  </r>
  <r>
    <x v="319"/>
    <m/>
    <n v="15"/>
    <x v="14"/>
    <x v="14"/>
    <x v="14"/>
    <s v="perehe"/>
    <n v="13000"/>
    <x v="10"/>
    <n v="40300"/>
    <m/>
  </r>
  <r>
    <x v="319"/>
    <m/>
    <n v="16"/>
    <x v="15"/>
    <x v="15"/>
    <x v="15"/>
    <s v="perehe"/>
    <n v="7000"/>
    <x v="10"/>
    <n v="21700"/>
    <m/>
  </r>
  <r>
    <x v="319"/>
    <m/>
    <n v="17"/>
    <x v="16"/>
    <x v="16"/>
    <x v="16"/>
    <s v="perehe"/>
    <n v="1000"/>
    <x v="9"/>
    <n v="3272.3"/>
    <m/>
  </r>
  <r>
    <x v="319"/>
    <m/>
    <m/>
    <x v="17"/>
    <x v="17"/>
    <x v="17"/>
    <s v="perehe"/>
    <m/>
    <x v="11"/>
    <n v="0"/>
    <m/>
  </r>
  <r>
    <x v="319"/>
    <m/>
    <m/>
    <x v="18"/>
    <x v="18"/>
    <x v="18"/>
    <s v="perehe"/>
    <n v="1000"/>
    <x v="11"/>
    <n v="3478.1"/>
    <m/>
  </r>
  <r>
    <x v="319"/>
    <m/>
    <n v="13"/>
    <x v="19"/>
    <x v="19"/>
    <x v="19"/>
    <s v="perehe"/>
    <n v="5000"/>
    <x v="11"/>
    <n v="17390.5"/>
    <m/>
  </r>
  <r>
    <x v="319"/>
    <m/>
    <n v="14"/>
    <x v="20"/>
    <x v="20"/>
    <x v="20"/>
    <s v="perehe"/>
    <n v="7000"/>
    <x v="11"/>
    <n v="24346.7"/>
    <m/>
  </r>
  <r>
    <x v="319"/>
    <m/>
    <n v="15"/>
    <x v="21"/>
    <x v="21"/>
    <x v="21"/>
    <s v="perehe"/>
    <n v="5000"/>
    <x v="11"/>
    <n v="17390.5"/>
    <m/>
  </r>
  <r>
    <x v="319"/>
    <m/>
    <n v="15"/>
    <x v="22"/>
    <x v="22"/>
    <x v="22"/>
    <s v="perehe"/>
    <m/>
    <x v="11"/>
    <n v="0"/>
    <m/>
  </r>
  <r>
    <x v="319"/>
    <m/>
    <n v="16"/>
    <x v="23"/>
    <x v="23"/>
    <x v="23"/>
    <s v="buc"/>
    <m/>
    <x v="12"/>
    <n v="0"/>
    <m/>
  </r>
  <r>
    <x v="319"/>
    <m/>
    <n v="17"/>
    <x v="24"/>
    <x v="24"/>
    <x v="24"/>
    <s v="buc"/>
    <n v="50000"/>
    <x v="12"/>
    <n v="61895"/>
    <m/>
  </r>
  <r>
    <x v="319"/>
    <m/>
    <n v="18"/>
    <x v="25"/>
    <x v="25"/>
    <x v="25"/>
    <s v="buc"/>
    <n v="28000"/>
    <x v="12"/>
    <n v="34661.199999999997"/>
    <m/>
  </r>
  <r>
    <x v="319"/>
    <m/>
    <n v="16"/>
    <x v="26"/>
    <x v="26"/>
    <x v="26"/>
    <s v="buc"/>
    <n v="22000"/>
    <x v="13"/>
    <n v="30535.999999999996"/>
    <m/>
  </r>
  <r>
    <x v="319"/>
    <m/>
    <n v="17"/>
    <x v="27"/>
    <x v="27"/>
    <x v="27"/>
    <s v="buc"/>
    <n v="50000"/>
    <x v="13"/>
    <n v="69400"/>
    <m/>
  </r>
  <r>
    <x v="319"/>
    <m/>
    <n v="18"/>
    <x v="28"/>
    <x v="28"/>
    <x v="28"/>
    <s v="buc"/>
    <n v="60000"/>
    <x v="13"/>
    <n v="83280"/>
    <m/>
  </r>
  <r>
    <x v="319"/>
    <m/>
    <n v="19"/>
    <x v="29"/>
    <x v="29"/>
    <x v="29"/>
    <s v="buc"/>
    <n v="76000"/>
    <x v="14"/>
    <n v="139080"/>
    <m/>
  </r>
  <r>
    <x v="319"/>
    <m/>
    <n v="20"/>
    <x v="30"/>
    <x v="30"/>
    <x v="30"/>
    <s v="buc"/>
    <n v="85000"/>
    <x v="15"/>
    <n v="152150"/>
    <m/>
  </r>
  <r>
    <x v="319"/>
    <m/>
    <n v="21"/>
    <x v="31"/>
    <x v="31"/>
    <x v="31"/>
    <s v="buc"/>
    <n v="8000"/>
    <x v="16"/>
    <n v="14160"/>
    <m/>
  </r>
  <r>
    <x v="319"/>
    <m/>
    <n v="19"/>
    <x v="32"/>
    <x v="32"/>
    <x v="32"/>
    <s v="buc"/>
    <n v="45000"/>
    <x v="17"/>
    <n v="99198"/>
    <m/>
  </r>
  <r>
    <x v="319"/>
    <m/>
    <n v="20"/>
    <x v="33"/>
    <x v="33"/>
    <x v="33"/>
    <s v="buc"/>
    <n v="65000"/>
    <x v="17"/>
    <n v="143286"/>
    <m/>
  </r>
  <r>
    <x v="319"/>
    <m/>
    <n v="21"/>
    <x v="34"/>
    <x v="34"/>
    <x v="34"/>
    <s v="buc"/>
    <n v="30000"/>
    <x v="17"/>
    <n v="66132"/>
    <m/>
  </r>
  <r>
    <x v="319"/>
    <m/>
    <n v="28"/>
    <x v="35"/>
    <x v="35"/>
    <x v="35"/>
    <s v="buc"/>
    <n v="3000"/>
    <x v="18"/>
    <n v="1640.1"/>
    <m/>
  </r>
  <r>
    <x v="319"/>
    <m/>
    <n v="29"/>
    <x v="36"/>
    <x v="36"/>
    <x v="36"/>
    <s v="buc"/>
    <n v="135000"/>
    <x v="19"/>
    <n v="71631"/>
    <m/>
  </r>
  <r>
    <x v="319"/>
    <m/>
    <n v="30"/>
    <x v="37"/>
    <x v="37"/>
    <x v="37"/>
    <s v="buc"/>
    <m/>
    <x v="19"/>
    <n v="0"/>
    <m/>
  </r>
  <r>
    <x v="319"/>
    <m/>
    <n v="31"/>
    <x v="38"/>
    <x v="38"/>
    <x v="38"/>
    <s v="buc"/>
    <m/>
    <x v="20"/>
    <n v="0"/>
    <m/>
  </r>
  <r>
    <x v="319"/>
    <m/>
    <n v="32"/>
    <x v="39"/>
    <x v="39"/>
    <x v="39"/>
    <s v="buc"/>
    <n v="40000"/>
    <x v="20"/>
    <n v="32792"/>
    <m/>
  </r>
  <r>
    <x v="319"/>
    <m/>
    <n v="33"/>
    <x v="40"/>
    <x v="40"/>
    <x v="40"/>
    <s v="buc"/>
    <m/>
    <x v="21"/>
    <n v="0"/>
    <m/>
  </r>
  <r>
    <x v="319"/>
    <m/>
    <n v="34"/>
    <x v="41"/>
    <x v="41"/>
    <x v="41"/>
    <s v="buc"/>
    <n v="140000"/>
    <x v="21"/>
    <n v="47096"/>
    <m/>
  </r>
  <r>
    <x v="319"/>
    <m/>
    <n v="35"/>
    <x v="42"/>
    <x v="42"/>
    <x v="42"/>
    <s v="buc"/>
    <n v="160000"/>
    <x v="22"/>
    <n v="58656"/>
    <m/>
  </r>
  <r>
    <x v="319"/>
    <m/>
    <n v="36"/>
    <x v="43"/>
    <x v="43"/>
    <x v="43"/>
    <s v="buc"/>
    <m/>
    <x v="22"/>
    <n v="0"/>
    <m/>
  </r>
  <r>
    <x v="319"/>
    <m/>
    <n v="37"/>
    <x v="44"/>
    <x v="44"/>
    <x v="44"/>
    <s v="buc"/>
    <n v="60000"/>
    <x v="23"/>
    <n v="101892"/>
    <m/>
  </r>
  <r>
    <x v="319"/>
    <m/>
    <n v="38"/>
    <x v="45"/>
    <x v="45"/>
    <x v="45"/>
    <s v="buc"/>
    <n v="8000"/>
    <x v="24"/>
    <n v="24916.799999999999"/>
    <m/>
  </r>
  <r>
    <x v="319"/>
    <m/>
    <n v="42"/>
    <x v="46"/>
    <x v="46"/>
    <x v="46"/>
    <s v="buc"/>
    <m/>
    <x v="25"/>
    <n v="0"/>
    <m/>
  </r>
  <r>
    <x v="319"/>
    <m/>
    <n v="40"/>
    <x v="47"/>
    <x v="47"/>
    <x v="47"/>
    <s v="buc"/>
    <n v="2230"/>
    <x v="26"/>
    <n v="32167.080999999998"/>
    <m/>
  </r>
  <r>
    <x v="319"/>
    <m/>
    <n v="41"/>
    <x v="48"/>
    <x v="48"/>
    <x v="48"/>
    <s v="buc"/>
    <m/>
    <x v="27"/>
    <n v="0"/>
    <m/>
  </r>
  <r>
    <x v="319"/>
    <m/>
    <m/>
    <x v="49"/>
    <x v="49"/>
    <x v="49"/>
    <m/>
    <m/>
    <x v="28"/>
    <n v="1596344.3510000003"/>
    <m/>
  </r>
  <r>
    <x v="320"/>
    <m/>
    <n v="1"/>
    <x v="0"/>
    <x v="0"/>
    <x v="0"/>
    <s v="buc"/>
    <n v="30560"/>
    <x v="0"/>
    <n v="52590.704000000005"/>
    <m/>
  </r>
  <r>
    <x v="320"/>
    <m/>
    <n v="2"/>
    <x v="1"/>
    <x v="1"/>
    <x v="1"/>
    <s v="buc"/>
    <n v="1790"/>
    <x v="1"/>
    <n v="4222.9679999999998"/>
    <m/>
  </r>
  <r>
    <x v="320"/>
    <m/>
    <n v="3"/>
    <x v="2"/>
    <x v="2"/>
    <x v="2"/>
    <s v="buc"/>
    <n v="35740"/>
    <x v="2"/>
    <n v="108163.53600000001"/>
    <m/>
  </r>
  <r>
    <x v="320"/>
    <m/>
    <n v="4"/>
    <x v="3"/>
    <x v="3"/>
    <x v="3"/>
    <s v="buc"/>
    <n v="11610"/>
    <x v="3"/>
    <n v="44243.387999999999"/>
    <m/>
  </r>
  <r>
    <x v="320"/>
    <m/>
    <n v="5"/>
    <x v="4"/>
    <x v="4"/>
    <x v="4"/>
    <s v="metru"/>
    <n v="87350"/>
    <x v="4"/>
    <n v="270051.26"/>
    <m/>
  </r>
  <r>
    <x v="320"/>
    <m/>
    <n v="6"/>
    <x v="5"/>
    <x v="5"/>
    <x v="5"/>
    <s v="buc"/>
    <n v="1250"/>
    <x v="5"/>
    <n v="12500"/>
    <m/>
  </r>
  <r>
    <x v="320"/>
    <m/>
    <n v="7"/>
    <x v="6"/>
    <x v="6"/>
    <x v="6"/>
    <s v="buc"/>
    <n v="1550"/>
    <x v="6"/>
    <n v="7750"/>
    <m/>
  </r>
  <r>
    <x v="320"/>
    <m/>
    <n v="8"/>
    <x v="7"/>
    <x v="7"/>
    <x v="7"/>
    <s v="buc"/>
    <n v="3550"/>
    <x v="5"/>
    <n v="35500"/>
    <m/>
  </r>
  <r>
    <x v="320"/>
    <m/>
    <n v="9"/>
    <x v="8"/>
    <x v="8"/>
    <x v="8"/>
    <s v="buc"/>
    <n v="1050"/>
    <x v="6"/>
    <n v="5250"/>
    <m/>
  </r>
  <r>
    <x v="320"/>
    <m/>
    <n v="10"/>
    <x v="9"/>
    <x v="9"/>
    <x v="9"/>
    <s v="buc"/>
    <n v="2010"/>
    <x v="7"/>
    <n v="26130"/>
    <m/>
  </r>
  <r>
    <x v="320"/>
    <m/>
    <n v="11"/>
    <x v="10"/>
    <x v="10"/>
    <x v="10"/>
    <s v="buc"/>
    <n v="1510"/>
    <x v="8"/>
    <n v="9815"/>
    <m/>
  </r>
  <r>
    <x v="320"/>
    <m/>
    <n v="12"/>
    <x v="11"/>
    <x v="11"/>
    <x v="11"/>
    <s v="perehe"/>
    <n v="11800"/>
    <x v="9"/>
    <n v="38613.14"/>
    <m/>
  </r>
  <r>
    <x v="320"/>
    <m/>
    <n v="13"/>
    <x v="12"/>
    <x v="12"/>
    <x v="12"/>
    <s v="perehe"/>
    <n v="40340"/>
    <x v="10"/>
    <n v="125054"/>
    <m/>
  </r>
  <r>
    <x v="320"/>
    <m/>
    <n v="14"/>
    <x v="13"/>
    <x v="13"/>
    <x v="13"/>
    <s v="perehe"/>
    <n v="47160"/>
    <x v="10"/>
    <n v="146196"/>
    <m/>
  </r>
  <r>
    <x v="320"/>
    <m/>
    <n v="15"/>
    <x v="14"/>
    <x v="14"/>
    <x v="14"/>
    <s v="perehe"/>
    <n v="37080"/>
    <x v="10"/>
    <n v="114948"/>
    <m/>
  </r>
  <r>
    <x v="320"/>
    <m/>
    <n v="16"/>
    <x v="15"/>
    <x v="15"/>
    <x v="15"/>
    <s v="perehe"/>
    <n v="13400"/>
    <x v="10"/>
    <n v="41540"/>
    <m/>
  </r>
  <r>
    <x v="320"/>
    <m/>
    <n v="17"/>
    <x v="16"/>
    <x v="16"/>
    <x v="16"/>
    <s v="perehe"/>
    <n v="3200"/>
    <x v="9"/>
    <n v="10471.36"/>
    <m/>
  </r>
  <r>
    <x v="320"/>
    <m/>
    <m/>
    <x v="17"/>
    <x v="17"/>
    <x v="17"/>
    <s v="perehe"/>
    <n v="8400"/>
    <x v="11"/>
    <n v="29216.04"/>
    <m/>
  </r>
  <r>
    <x v="320"/>
    <m/>
    <m/>
    <x v="18"/>
    <x v="18"/>
    <x v="18"/>
    <s v="perehe"/>
    <n v="9000"/>
    <x v="11"/>
    <n v="31302.9"/>
    <m/>
  </r>
  <r>
    <x v="320"/>
    <m/>
    <n v="13"/>
    <x v="19"/>
    <x v="19"/>
    <x v="19"/>
    <s v="perehe"/>
    <n v="58720"/>
    <x v="11"/>
    <n v="204234.03200000001"/>
    <m/>
  </r>
  <r>
    <x v="320"/>
    <m/>
    <n v="14"/>
    <x v="20"/>
    <x v="20"/>
    <x v="20"/>
    <s v="perehe"/>
    <n v="22180"/>
    <x v="11"/>
    <n v="77144.258000000002"/>
    <m/>
  </r>
  <r>
    <x v="320"/>
    <m/>
    <n v="15"/>
    <x v="21"/>
    <x v="21"/>
    <x v="21"/>
    <s v="perehe"/>
    <n v="400"/>
    <x v="11"/>
    <n v="1391.24"/>
    <m/>
  </r>
  <r>
    <x v="320"/>
    <m/>
    <n v="15"/>
    <x v="22"/>
    <x v="22"/>
    <x v="22"/>
    <s v="perehe"/>
    <n v="200"/>
    <x v="11"/>
    <n v="695.62"/>
    <m/>
  </r>
  <r>
    <x v="320"/>
    <m/>
    <n v="16"/>
    <x v="23"/>
    <x v="23"/>
    <x v="23"/>
    <s v="buc"/>
    <n v="16100"/>
    <x v="12"/>
    <n v="19930.189999999999"/>
    <m/>
  </r>
  <r>
    <x v="320"/>
    <m/>
    <n v="17"/>
    <x v="24"/>
    <x v="24"/>
    <x v="24"/>
    <s v="buc"/>
    <n v="66400"/>
    <x v="12"/>
    <n v="82196.56"/>
    <m/>
  </r>
  <r>
    <x v="320"/>
    <m/>
    <n v="18"/>
    <x v="25"/>
    <x v="25"/>
    <x v="25"/>
    <s v="buc"/>
    <n v="48500"/>
    <x v="12"/>
    <n v="60038.15"/>
    <m/>
  </r>
  <r>
    <x v="320"/>
    <m/>
    <n v="16"/>
    <x v="26"/>
    <x v="26"/>
    <x v="26"/>
    <s v="buc"/>
    <n v="6000"/>
    <x v="13"/>
    <n v="8328"/>
    <m/>
  </r>
  <r>
    <x v="320"/>
    <m/>
    <n v="17"/>
    <x v="27"/>
    <x v="27"/>
    <x v="27"/>
    <s v="buc"/>
    <n v="69500"/>
    <x v="13"/>
    <n v="96466"/>
    <m/>
  </r>
  <r>
    <x v="320"/>
    <m/>
    <n v="18"/>
    <x v="28"/>
    <x v="28"/>
    <x v="28"/>
    <s v="buc"/>
    <n v="55300"/>
    <x v="13"/>
    <n v="76756.399999999994"/>
    <m/>
  </r>
  <r>
    <x v="320"/>
    <m/>
    <n v="19"/>
    <x v="29"/>
    <x v="29"/>
    <x v="29"/>
    <s v="buc"/>
    <n v="263600"/>
    <x v="14"/>
    <n v="482388"/>
    <m/>
  </r>
  <r>
    <x v="320"/>
    <m/>
    <n v="20"/>
    <x v="30"/>
    <x v="30"/>
    <x v="30"/>
    <s v="buc"/>
    <n v="314200"/>
    <x v="15"/>
    <n v="562418"/>
    <m/>
  </r>
  <r>
    <x v="320"/>
    <m/>
    <n v="21"/>
    <x v="31"/>
    <x v="31"/>
    <x v="31"/>
    <s v="buc"/>
    <n v="131700"/>
    <x v="16"/>
    <n v="233109"/>
    <m/>
  </r>
  <r>
    <x v="320"/>
    <m/>
    <n v="19"/>
    <x v="32"/>
    <x v="32"/>
    <x v="32"/>
    <s v="buc"/>
    <n v="174200"/>
    <x v="17"/>
    <n v="384006.48000000004"/>
    <m/>
  </r>
  <r>
    <x v="320"/>
    <m/>
    <n v="20"/>
    <x v="33"/>
    <x v="33"/>
    <x v="33"/>
    <s v="buc"/>
    <n v="314460"/>
    <x v="17"/>
    <n v="693195.62400000007"/>
    <m/>
  </r>
  <r>
    <x v="320"/>
    <m/>
    <n v="21"/>
    <x v="34"/>
    <x v="34"/>
    <x v="34"/>
    <s v="buc"/>
    <n v="89600"/>
    <x v="17"/>
    <n v="197514.24000000002"/>
    <m/>
  </r>
  <r>
    <x v="320"/>
    <m/>
    <n v="28"/>
    <x v="35"/>
    <x v="35"/>
    <x v="35"/>
    <s v="buc"/>
    <n v="18450"/>
    <x v="18"/>
    <n v="10086.615"/>
    <m/>
  </r>
  <r>
    <x v="320"/>
    <m/>
    <n v="29"/>
    <x v="36"/>
    <x v="36"/>
    <x v="36"/>
    <s v="buc"/>
    <n v="222100"/>
    <x v="19"/>
    <n v="117846.26"/>
    <m/>
  </r>
  <r>
    <x v="320"/>
    <m/>
    <n v="30"/>
    <x v="37"/>
    <x v="37"/>
    <x v="37"/>
    <s v="buc"/>
    <n v="54300"/>
    <x v="19"/>
    <n v="28811.579999999998"/>
    <m/>
  </r>
  <r>
    <x v="320"/>
    <m/>
    <n v="31"/>
    <x v="38"/>
    <x v="38"/>
    <x v="38"/>
    <s v="buc"/>
    <n v="154980"/>
    <x v="20"/>
    <n v="127052.60399999999"/>
    <m/>
  </r>
  <r>
    <x v="320"/>
    <m/>
    <n v="32"/>
    <x v="39"/>
    <x v="39"/>
    <x v="39"/>
    <s v="buc"/>
    <n v="22050"/>
    <x v="20"/>
    <n v="18076.59"/>
    <m/>
  </r>
  <r>
    <x v="320"/>
    <m/>
    <n v="33"/>
    <x v="40"/>
    <x v="40"/>
    <x v="40"/>
    <s v="buc"/>
    <n v="279500"/>
    <x v="21"/>
    <n v="94023.799999999988"/>
    <m/>
  </r>
  <r>
    <x v="320"/>
    <m/>
    <n v="34"/>
    <x v="41"/>
    <x v="41"/>
    <x v="41"/>
    <s v="buc"/>
    <n v="60000"/>
    <x v="21"/>
    <n v="20184"/>
    <m/>
  </r>
  <r>
    <x v="320"/>
    <m/>
    <n v="35"/>
    <x v="42"/>
    <x v="42"/>
    <x v="42"/>
    <s v="buc"/>
    <n v="404150"/>
    <x v="22"/>
    <n v="148161.38999999998"/>
    <m/>
  </r>
  <r>
    <x v="320"/>
    <m/>
    <n v="36"/>
    <x v="43"/>
    <x v="43"/>
    <x v="43"/>
    <s v="buc"/>
    <n v="98000"/>
    <x v="22"/>
    <n v="35926.799999999996"/>
    <m/>
  </r>
  <r>
    <x v="320"/>
    <m/>
    <n v="37"/>
    <x v="44"/>
    <x v="44"/>
    <x v="44"/>
    <s v="buc"/>
    <n v="80380"/>
    <x v="23"/>
    <n v="136501.31599999999"/>
    <m/>
  </r>
  <r>
    <x v="320"/>
    <m/>
    <n v="38"/>
    <x v="45"/>
    <x v="45"/>
    <x v="45"/>
    <s v="buc"/>
    <n v="12960"/>
    <x v="24"/>
    <n v="40365.216"/>
    <m/>
  </r>
  <r>
    <x v="320"/>
    <m/>
    <n v="42"/>
    <x v="46"/>
    <x v="46"/>
    <x v="46"/>
    <s v="buc"/>
    <n v="4545"/>
    <x v="25"/>
    <n v="28439.882999999998"/>
    <n v="4.38"/>
  </r>
  <r>
    <x v="320"/>
    <m/>
    <n v="40"/>
    <x v="47"/>
    <x v="47"/>
    <x v="47"/>
    <s v="buc"/>
    <n v="4041"/>
    <x v="26"/>
    <n v="58290.212699999996"/>
    <n v="6.25"/>
  </r>
  <r>
    <x v="320"/>
    <m/>
    <n v="41"/>
    <x v="48"/>
    <x v="48"/>
    <x v="48"/>
    <s v="buc"/>
    <n v="804"/>
    <x v="27"/>
    <n v="3521.8415999999997"/>
    <n v="14.4246"/>
  </r>
  <r>
    <x v="320"/>
    <m/>
    <m/>
    <x v="49"/>
    <x v="49"/>
    <x v="49"/>
    <m/>
    <m/>
    <x v="28"/>
    <n v="5160658.1983000003"/>
    <m/>
  </r>
  <r>
    <x v="321"/>
    <m/>
    <n v="1"/>
    <x v="0"/>
    <x v="0"/>
    <x v="0"/>
    <s v="buc"/>
    <m/>
    <x v="0"/>
    <n v="0"/>
    <m/>
  </r>
  <r>
    <x v="321"/>
    <m/>
    <n v="2"/>
    <x v="1"/>
    <x v="1"/>
    <x v="1"/>
    <s v="buc"/>
    <m/>
    <x v="1"/>
    <n v="0"/>
    <m/>
  </r>
  <r>
    <x v="321"/>
    <m/>
    <n v="3"/>
    <x v="2"/>
    <x v="2"/>
    <x v="2"/>
    <s v="buc"/>
    <m/>
    <x v="2"/>
    <n v="0"/>
    <m/>
  </r>
  <r>
    <x v="321"/>
    <m/>
    <n v="4"/>
    <x v="3"/>
    <x v="3"/>
    <x v="3"/>
    <s v="buc"/>
    <m/>
    <x v="3"/>
    <n v="0"/>
    <m/>
  </r>
  <r>
    <x v="321"/>
    <m/>
    <n v="5"/>
    <x v="4"/>
    <x v="4"/>
    <x v="4"/>
    <s v="metru"/>
    <m/>
    <x v="4"/>
    <n v="0"/>
    <m/>
  </r>
  <r>
    <x v="321"/>
    <m/>
    <n v="6"/>
    <x v="5"/>
    <x v="5"/>
    <x v="5"/>
    <s v="buc"/>
    <m/>
    <x v="5"/>
    <n v="0"/>
    <m/>
  </r>
  <r>
    <x v="321"/>
    <m/>
    <n v="7"/>
    <x v="6"/>
    <x v="6"/>
    <x v="6"/>
    <s v="buc"/>
    <m/>
    <x v="6"/>
    <n v="0"/>
    <m/>
  </r>
  <r>
    <x v="321"/>
    <m/>
    <n v="8"/>
    <x v="7"/>
    <x v="7"/>
    <x v="7"/>
    <s v="buc"/>
    <m/>
    <x v="5"/>
    <n v="0"/>
    <m/>
  </r>
  <r>
    <x v="321"/>
    <m/>
    <n v="9"/>
    <x v="8"/>
    <x v="8"/>
    <x v="8"/>
    <s v="buc"/>
    <m/>
    <x v="6"/>
    <n v="0"/>
    <m/>
  </r>
  <r>
    <x v="321"/>
    <m/>
    <n v="10"/>
    <x v="9"/>
    <x v="9"/>
    <x v="9"/>
    <s v="buc"/>
    <m/>
    <x v="7"/>
    <n v="0"/>
    <m/>
  </r>
  <r>
    <x v="321"/>
    <m/>
    <n v="11"/>
    <x v="10"/>
    <x v="10"/>
    <x v="10"/>
    <s v="buc"/>
    <m/>
    <x v="8"/>
    <n v="0"/>
    <m/>
  </r>
  <r>
    <x v="321"/>
    <m/>
    <n v="12"/>
    <x v="11"/>
    <x v="11"/>
    <x v="11"/>
    <s v="perehe"/>
    <m/>
    <x v="9"/>
    <n v="0"/>
    <m/>
  </r>
  <r>
    <x v="321"/>
    <m/>
    <n v="13"/>
    <x v="12"/>
    <x v="12"/>
    <x v="12"/>
    <s v="perehe"/>
    <m/>
    <x v="10"/>
    <n v="0"/>
    <m/>
  </r>
  <r>
    <x v="321"/>
    <m/>
    <n v="14"/>
    <x v="13"/>
    <x v="13"/>
    <x v="13"/>
    <s v="perehe"/>
    <n v="300"/>
    <x v="10"/>
    <n v="930"/>
    <m/>
  </r>
  <r>
    <x v="321"/>
    <m/>
    <n v="15"/>
    <x v="14"/>
    <x v="14"/>
    <x v="14"/>
    <s v="perehe"/>
    <n v="300"/>
    <x v="10"/>
    <n v="930"/>
    <m/>
  </r>
  <r>
    <x v="321"/>
    <m/>
    <n v="16"/>
    <x v="15"/>
    <x v="15"/>
    <x v="15"/>
    <s v="perehe"/>
    <m/>
    <x v="10"/>
    <n v="0"/>
    <m/>
  </r>
  <r>
    <x v="321"/>
    <m/>
    <n v="17"/>
    <x v="16"/>
    <x v="16"/>
    <x v="16"/>
    <s v="perehe"/>
    <m/>
    <x v="9"/>
    <n v="0"/>
    <m/>
  </r>
  <r>
    <x v="321"/>
    <m/>
    <m/>
    <x v="17"/>
    <x v="17"/>
    <x v="17"/>
    <s v="perehe"/>
    <m/>
    <x v="11"/>
    <n v="0"/>
    <m/>
  </r>
  <r>
    <x v="321"/>
    <m/>
    <m/>
    <x v="18"/>
    <x v="18"/>
    <x v="18"/>
    <s v="perehe"/>
    <m/>
    <x v="11"/>
    <n v="0"/>
    <m/>
  </r>
  <r>
    <x v="321"/>
    <m/>
    <n v="13"/>
    <x v="19"/>
    <x v="19"/>
    <x v="19"/>
    <s v="perehe"/>
    <m/>
    <x v="11"/>
    <n v="0"/>
    <m/>
  </r>
  <r>
    <x v="321"/>
    <m/>
    <n v="14"/>
    <x v="20"/>
    <x v="20"/>
    <x v="20"/>
    <s v="perehe"/>
    <m/>
    <x v="11"/>
    <n v="0"/>
    <m/>
  </r>
  <r>
    <x v="321"/>
    <m/>
    <n v="15"/>
    <x v="21"/>
    <x v="21"/>
    <x v="21"/>
    <s v="perehe"/>
    <m/>
    <x v="11"/>
    <n v="0"/>
    <m/>
  </r>
  <r>
    <x v="321"/>
    <m/>
    <n v="15"/>
    <x v="22"/>
    <x v="22"/>
    <x v="22"/>
    <s v="perehe"/>
    <m/>
    <x v="11"/>
    <n v="0"/>
    <m/>
  </r>
  <r>
    <x v="321"/>
    <m/>
    <n v="16"/>
    <x v="23"/>
    <x v="23"/>
    <x v="23"/>
    <s v="buc"/>
    <m/>
    <x v="12"/>
    <n v="0"/>
    <m/>
  </r>
  <r>
    <x v="321"/>
    <m/>
    <n v="17"/>
    <x v="24"/>
    <x v="24"/>
    <x v="24"/>
    <s v="buc"/>
    <m/>
    <x v="12"/>
    <n v="0"/>
    <m/>
  </r>
  <r>
    <x v="321"/>
    <m/>
    <n v="18"/>
    <x v="25"/>
    <x v="25"/>
    <x v="25"/>
    <s v="buc"/>
    <m/>
    <x v="12"/>
    <n v="0"/>
    <m/>
  </r>
  <r>
    <x v="321"/>
    <m/>
    <n v="16"/>
    <x v="26"/>
    <x v="26"/>
    <x v="26"/>
    <s v="buc"/>
    <m/>
    <x v="13"/>
    <n v="0"/>
    <m/>
  </r>
  <r>
    <x v="321"/>
    <m/>
    <n v="17"/>
    <x v="27"/>
    <x v="27"/>
    <x v="27"/>
    <s v="buc"/>
    <n v="3000"/>
    <x v="13"/>
    <n v="4164"/>
    <m/>
  </r>
  <r>
    <x v="321"/>
    <m/>
    <n v="18"/>
    <x v="28"/>
    <x v="28"/>
    <x v="28"/>
    <s v="buc"/>
    <m/>
    <x v="13"/>
    <n v="0"/>
    <m/>
  </r>
  <r>
    <x v="321"/>
    <m/>
    <n v="19"/>
    <x v="29"/>
    <x v="29"/>
    <x v="29"/>
    <s v="buc"/>
    <m/>
    <x v="14"/>
    <n v="0"/>
    <m/>
  </r>
  <r>
    <x v="321"/>
    <m/>
    <n v="20"/>
    <x v="30"/>
    <x v="30"/>
    <x v="30"/>
    <s v="buc"/>
    <m/>
    <x v="15"/>
    <n v="0"/>
    <m/>
  </r>
  <r>
    <x v="321"/>
    <m/>
    <n v="21"/>
    <x v="31"/>
    <x v="31"/>
    <x v="31"/>
    <s v="buc"/>
    <m/>
    <x v="16"/>
    <n v="0"/>
    <m/>
  </r>
  <r>
    <x v="321"/>
    <m/>
    <n v="19"/>
    <x v="32"/>
    <x v="32"/>
    <x v="32"/>
    <s v="buc"/>
    <m/>
    <x v="17"/>
    <n v="0"/>
    <m/>
  </r>
  <r>
    <x v="321"/>
    <m/>
    <n v="20"/>
    <x v="33"/>
    <x v="33"/>
    <x v="33"/>
    <s v="buc"/>
    <m/>
    <x v="17"/>
    <n v="0"/>
    <m/>
  </r>
  <r>
    <x v="321"/>
    <m/>
    <n v="21"/>
    <x v="34"/>
    <x v="34"/>
    <x v="34"/>
    <s v="buc"/>
    <m/>
    <x v="17"/>
    <n v="0"/>
    <m/>
  </r>
  <r>
    <x v="321"/>
    <m/>
    <n v="28"/>
    <x v="35"/>
    <x v="35"/>
    <x v="35"/>
    <s v="buc"/>
    <m/>
    <x v="18"/>
    <n v="0"/>
    <m/>
  </r>
  <r>
    <x v="321"/>
    <m/>
    <n v="29"/>
    <x v="36"/>
    <x v="36"/>
    <x v="36"/>
    <s v="buc"/>
    <m/>
    <x v="19"/>
    <n v="0"/>
    <m/>
  </r>
  <r>
    <x v="321"/>
    <m/>
    <n v="30"/>
    <x v="37"/>
    <x v="37"/>
    <x v="37"/>
    <s v="buc"/>
    <n v="1000"/>
    <x v="19"/>
    <n v="530.59999999999991"/>
    <m/>
  </r>
  <r>
    <x v="321"/>
    <m/>
    <n v="31"/>
    <x v="38"/>
    <x v="38"/>
    <x v="38"/>
    <s v="buc"/>
    <m/>
    <x v="20"/>
    <n v="0"/>
    <m/>
  </r>
  <r>
    <x v="321"/>
    <m/>
    <n v="32"/>
    <x v="39"/>
    <x v="39"/>
    <x v="39"/>
    <s v="buc"/>
    <m/>
    <x v="20"/>
    <n v="0"/>
    <m/>
  </r>
  <r>
    <x v="321"/>
    <m/>
    <n v="33"/>
    <x v="40"/>
    <x v="40"/>
    <x v="40"/>
    <s v="buc"/>
    <m/>
    <x v="21"/>
    <n v="0"/>
    <m/>
  </r>
  <r>
    <x v="321"/>
    <m/>
    <n v="34"/>
    <x v="41"/>
    <x v="41"/>
    <x v="41"/>
    <s v="buc"/>
    <n v="1000"/>
    <x v="21"/>
    <n v="336.4"/>
    <m/>
  </r>
  <r>
    <x v="321"/>
    <m/>
    <n v="35"/>
    <x v="42"/>
    <x v="42"/>
    <x v="42"/>
    <s v="buc"/>
    <m/>
    <x v="22"/>
    <n v="0"/>
    <m/>
  </r>
  <r>
    <x v="321"/>
    <m/>
    <n v="36"/>
    <x v="43"/>
    <x v="43"/>
    <x v="43"/>
    <s v="buc"/>
    <n v="1000"/>
    <x v="22"/>
    <n v="366.59999999999997"/>
    <m/>
  </r>
  <r>
    <x v="321"/>
    <m/>
    <n v="37"/>
    <x v="44"/>
    <x v="44"/>
    <x v="44"/>
    <s v="buc"/>
    <n v="50"/>
    <x v="23"/>
    <n v="84.91"/>
    <m/>
  </r>
  <r>
    <x v="321"/>
    <m/>
    <n v="38"/>
    <x v="45"/>
    <x v="45"/>
    <x v="45"/>
    <s v="buc"/>
    <m/>
    <x v="24"/>
    <n v="0"/>
    <m/>
  </r>
  <r>
    <x v="321"/>
    <m/>
    <n v="42"/>
    <x v="46"/>
    <x v="46"/>
    <x v="46"/>
    <s v="buc"/>
    <m/>
    <x v="25"/>
    <n v="0"/>
    <m/>
  </r>
  <r>
    <x v="321"/>
    <m/>
    <n v="40"/>
    <x v="47"/>
    <x v="47"/>
    <x v="47"/>
    <s v="buc"/>
    <n v="20"/>
    <x v="26"/>
    <n v="288.49399999999997"/>
    <m/>
  </r>
  <r>
    <x v="321"/>
    <m/>
    <n v="41"/>
    <x v="48"/>
    <x v="48"/>
    <x v="48"/>
    <s v="buc"/>
    <m/>
    <x v="27"/>
    <n v="0"/>
    <m/>
  </r>
  <r>
    <x v="321"/>
    <m/>
    <m/>
    <x v="49"/>
    <x v="49"/>
    <x v="49"/>
    <m/>
    <m/>
    <x v="28"/>
    <n v="7631.0039999999999"/>
    <m/>
  </r>
  <r>
    <x v="322"/>
    <m/>
    <n v="1"/>
    <x v="0"/>
    <x v="0"/>
    <x v="0"/>
    <s v="buc"/>
    <n v="200"/>
    <x v="0"/>
    <n v="344.18"/>
    <m/>
  </r>
  <r>
    <x v="322"/>
    <m/>
    <n v="2"/>
    <x v="1"/>
    <x v="1"/>
    <x v="1"/>
    <s v="buc"/>
    <n v="100"/>
    <x v="1"/>
    <n v="235.92"/>
    <m/>
  </r>
  <r>
    <x v="322"/>
    <m/>
    <n v="3"/>
    <x v="2"/>
    <x v="2"/>
    <x v="2"/>
    <s v="buc"/>
    <n v="80"/>
    <x v="2"/>
    <n v="242.11200000000002"/>
    <m/>
  </r>
  <r>
    <x v="322"/>
    <m/>
    <n v="4"/>
    <x v="3"/>
    <x v="3"/>
    <x v="3"/>
    <s v="buc"/>
    <n v="80"/>
    <x v="3"/>
    <n v="304.86399999999998"/>
    <m/>
  </r>
  <r>
    <x v="322"/>
    <m/>
    <n v="5"/>
    <x v="4"/>
    <x v="4"/>
    <x v="4"/>
    <s v="metru"/>
    <m/>
    <x v="4"/>
    <n v="0"/>
    <m/>
  </r>
  <r>
    <x v="322"/>
    <m/>
    <n v="6"/>
    <x v="5"/>
    <x v="5"/>
    <x v="5"/>
    <s v="buc"/>
    <m/>
    <x v="5"/>
    <n v="0"/>
    <m/>
  </r>
  <r>
    <x v="322"/>
    <m/>
    <n v="7"/>
    <x v="6"/>
    <x v="6"/>
    <x v="6"/>
    <s v="buc"/>
    <m/>
    <x v="6"/>
    <n v="0"/>
    <m/>
  </r>
  <r>
    <x v="322"/>
    <m/>
    <n v="8"/>
    <x v="7"/>
    <x v="7"/>
    <x v="7"/>
    <s v="buc"/>
    <m/>
    <x v="5"/>
    <n v="0"/>
    <m/>
  </r>
  <r>
    <x v="322"/>
    <m/>
    <n v="9"/>
    <x v="8"/>
    <x v="8"/>
    <x v="8"/>
    <s v="buc"/>
    <m/>
    <x v="6"/>
    <n v="0"/>
    <m/>
  </r>
  <r>
    <x v="322"/>
    <m/>
    <n v="10"/>
    <x v="9"/>
    <x v="9"/>
    <x v="9"/>
    <s v="buc"/>
    <m/>
    <x v="7"/>
    <n v="0"/>
    <m/>
  </r>
  <r>
    <x v="322"/>
    <m/>
    <n v="11"/>
    <x v="10"/>
    <x v="10"/>
    <x v="10"/>
    <s v="buc"/>
    <m/>
    <x v="8"/>
    <n v="0"/>
    <m/>
  </r>
  <r>
    <x v="322"/>
    <m/>
    <n v="12"/>
    <x v="11"/>
    <x v="11"/>
    <x v="11"/>
    <s v="perehe"/>
    <m/>
    <x v="9"/>
    <n v="0"/>
    <m/>
  </r>
  <r>
    <x v="322"/>
    <m/>
    <n v="13"/>
    <x v="12"/>
    <x v="12"/>
    <x v="12"/>
    <s v="perehe"/>
    <m/>
    <x v="10"/>
    <n v="0"/>
    <m/>
  </r>
  <r>
    <x v="322"/>
    <m/>
    <n v="14"/>
    <x v="13"/>
    <x v="13"/>
    <x v="13"/>
    <s v="perehe"/>
    <m/>
    <x v="10"/>
    <n v="0"/>
    <m/>
  </r>
  <r>
    <x v="322"/>
    <m/>
    <n v="15"/>
    <x v="14"/>
    <x v="14"/>
    <x v="14"/>
    <s v="perehe"/>
    <m/>
    <x v="10"/>
    <n v="0"/>
    <m/>
  </r>
  <r>
    <x v="322"/>
    <m/>
    <n v="16"/>
    <x v="15"/>
    <x v="15"/>
    <x v="15"/>
    <s v="perehe"/>
    <m/>
    <x v="10"/>
    <n v="0"/>
    <m/>
  </r>
  <r>
    <x v="322"/>
    <m/>
    <n v="17"/>
    <x v="16"/>
    <x v="16"/>
    <x v="16"/>
    <s v="perehe"/>
    <m/>
    <x v="9"/>
    <n v="0"/>
    <m/>
  </r>
  <r>
    <x v="322"/>
    <m/>
    <m/>
    <x v="17"/>
    <x v="17"/>
    <x v="17"/>
    <s v="perehe"/>
    <m/>
    <x v="11"/>
    <n v="0"/>
    <m/>
  </r>
  <r>
    <x v="322"/>
    <m/>
    <m/>
    <x v="18"/>
    <x v="18"/>
    <x v="18"/>
    <s v="perehe"/>
    <m/>
    <x v="11"/>
    <n v="0"/>
    <m/>
  </r>
  <r>
    <x v="322"/>
    <m/>
    <n v="13"/>
    <x v="19"/>
    <x v="19"/>
    <x v="19"/>
    <s v="perehe"/>
    <m/>
    <x v="11"/>
    <n v="0"/>
    <m/>
  </r>
  <r>
    <x v="322"/>
    <m/>
    <n v="14"/>
    <x v="20"/>
    <x v="20"/>
    <x v="20"/>
    <s v="perehe"/>
    <m/>
    <x v="11"/>
    <n v="0"/>
    <m/>
  </r>
  <r>
    <x v="322"/>
    <m/>
    <n v="15"/>
    <x v="21"/>
    <x v="21"/>
    <x v="21"/>
    <s v="perehe"/>
    <m/>
    <x v="11"/>
    <n v="0"/>
    <m/>
  </r>
  <r>
    <x v="322"/>
    <m/>
    <n v="15"/>
    <x v="22"/>
    <x v="22"/>
    <x v="22"/>
    <s v="perehe"/>
    <m/>
    <x v="11"/>
    <n v="0"/>
    <m/>
  </r>
  <r>
    <x v="322"/>
    <m/>
    <n v="16"/>
    <x v="23"/>
    <x v="23"/>
    <x v="23"/>
    <s v="buc"/>
    <n v="1000"/>
    <x v="12"/>
    <n v="1237.9000000000001"/>
    <m/>
  </r>
  <r>
    <x v="322"/>
    <m/>
    <n v="17"/>
    <x v="24"/>
    <x v="24"/>
    <x v="24"/>
    <s v="buc"/>
    <m/>
    <x v="12"/>
    <n v="0"/>
    <m/>
  </r>
  <r>
    <x v="322"/>
    <m/>
    <n v="18"/>
    <x v="25"/>
    <x v="25"/>
    <x v="25"/>
    <s v="buc"/>
    <m/>
    <x v="12"/>
    <n v="0"/>
    <m/>
  </r>
  <r>
    <x v="322"/>
    <m/>
    <n v="16"/>
    <x v="26"/>
    <x v="26"/>
    <x v="26"/>
    <s v="buc"/>
    <n v="300"/>
    <x v="13"/>
    <n v="416.4"/>
    <m/>
  </r>
  <r>
    <x v="322"/>
    <m/>
    <n v="17"/>
    <x v="27"/>
    <x v="27"/>
    <x v="27"/>
    <s v="buc"/>
    <n v="200"/>
    <x v="13"/>
    <n v="277.59999999999997"/>
    <m/>
  </r>
  <r>
    <x v="322"/>
    <m/>
    <n v="18"/>
    <x v="28"/>
    <x v="28"/>
    <x v="28"/>
    <s v="buc"/>
    <n v="300"/>
    <x v="13"/>
    <n v="416.4"/>
    <m/>
  </r>
  <r>
    <x v="322"/>
    <m/>
    <n v="19"/>
    <x v="29"/>
    <x v="29"/>
    <x v="29"/>
    <s v="buc"/>
    <m/>
    <x v="14"/>
    <n v="0"/>
    <m/>
  </r>
  <r>
    <x v="322"/>
    <m/>
    <n v="20"/>
    <x v="30"/>
    <x v="30"/>
    <x v="30"/>
    <s v="buc"/>
    <m/>
    <x v="15"/>
    <n v="0"/>
    <m/>
  </r>
  <r>
    <x v="322"/>
    <m/>
    <n v="21"/>
    <x v="31"/>
    <x v="31"/>
    <x v="31"/>
    <s v="buc"/>
    <m/>
    <x v="16"/>
    <n v="0"/>
    <m/>
  </r>
  <r>
    <x v="322"/>
    <m/>
    <n v="19"/>
    <x v="32"/>
    <x v="32"/>
    <x v="32"/>
    <s v="buc"/>
    <m/>
    <x v="17"/>
    <n v="0"/>
    <m/>
  </r>
  <r>
    <x v="322"/>
    <m/>
    <n v="20"/>
    <x v="33"/>
    <x v="33"/>
    <x v="33"/>
    <s v="buc"/>
    <m/>
    <x v="17"/>
    <n v="0"/>
    <m/>
  </r>
  <r>
    <x v="322"/>
    <m/>
    <n v="21"/>
    <x v="34"/>
    <x v="34"/>
    <x v="34"/>
    <s v="buc"/>
    <m/>
    <x v="17"/>
    <n v="0"/>
    <m/>
  </r>
  <r>
    <x v="322"/>
    <m/>
    <n v="28"/>
    <x v="35"/>
    <x v="35"/>
    <x v="35"/>
    <s v="buc"/>
    <m/>
    <x v="18"/>
    <n v="0"/>
    <m/>
  </r>
  <r>
    <x v="322"/>
    <m/>
    <n v="29"/>
    <x v="36"/>
    <x v="36"/>
    <x v="36"/>
    <s v="buc"/>
    <m/>
    <x v="19"/>
    <n v="0"/>
    <m/>
  </r>
  <r>
    <x v="322"/>
    <m/>
    <n v="30"/>
    <x v="37"/>
    <x v="37"/>
    <x v="37"/>
    <s v="buc"/>
    <n v="1200"/>
    <x v="19"/>
    <n v="636.71999999999991"/>
    <m/>
  </r>
  <r>
    <x v="322"/>
    <m/>
    <n v="31"/>
    <x v="38"/>
    <x v="38"/>
    <x v="38"/>
    <s v="buc"/>
    <m/>
    <x v="20"/>
    <n v="0"/>
    <m/>
  </r>
  <r>
    <x v="322"/>
    <m/>
    <n v="32"/>
    <x v="39"/>
    <x v="39"/>
    <x v="39"/>
    <s v="buc"/>
    <n v="360"/>
    <x v="20"/>
    <n v="295.12799999999999"/>
    <m/>
  </r>
  <r>
    <x v="322"/>
    <m/>
    <n v="33"/>
    <x v="40"/>
    <x v="40"/>
    <x v="40"/>
    <s v="buc"/>
    <m/>
    <x v="21"/>
    <n v="0"/>
    <m/>
  </r>
  <r>
    <x v="322"/>
    <m/>
    <n v="34"/>
    <x v="41"/>
    <x v="41"/>
    <x v="41"/>
    <s v="buc"/>
    <n v="2400"/>
    <x v="21"/>
    <n v="807.3599999999999"/>
    <m/>
  </r>
  <r>
    <x v="322"/>
    <m/>
    <n v="35"/>
    <x v="42"/>
    <x v="42"/>
    <x v="42"/>
    <s v="buc"/>
    <n v="1500"/>
    <x v="22"/>
    <n v="549.9"/>
    <m/>
  </r>
  <r>
    <x v="322"/>
    <m/>
    <n v="36"/>
    <x v="43"/>
    <x v="43"/>
    <x v="43"/>
    <s v="buc"/>
    <m/>
    <x v="22"/>
    <n v="0"/>
    <m/>
  </r>
  <r>
    <x v="322"/>
    <m/>
    <n v="37"/>
    <x v="44"/>
    <x v="44"/>
    <x v="44"/>
    <s v="buc"/>
    <m/>
    <x v="23"/>
    <n v="0"/>
    <m/>
  </r>
  <r>
    <x v="322"/>
    <m/>
    <n v="38"/>
    <x v="45"/>
    <x v="45"/>
    <x v="45"/>
    <s v="buc"/>
    <m/>
    <x v="24"/>
    <n v="0"/>
    <m/>
  </r>
  <r>
    <x v="322"/>
    <m/>
    <n v="42"/>
    <x v="46"/>
    <x v="46"/>
    <x v="46"/>
    <s v="buc"/>
    <m/>
    <x v="25"/>
    <n v="0"/>
    <m/>
  </r>
  <r>
    <x v="322"/>
    <m/>
    <n v="40"/>
    <x v="47"/>
    <x v="47"/>
    <x v="47"/>
    <s v="buc"/>
    <n v="350"/>
    <x v="26"/>
    <n v="5048.6449999999995"/>
    <m/>
  </r>
  <r>
    <x v="322"/>
    <m/>
    <n v="41"/>
    <x v="48"/>
    <x v="48"/>
    <x v="48"/>
    <s v="buc"/>
    <m/>
    <x v="27"/>
    <n v="0"/>
    <m/>
  </r>
  <r>
    <x v="322"/>
    <m/>
    <m/>
    <x v="49"/>
    <x v="49"/>
    <x v="49"/>
    <m/>
    <m/>
    <x v="28"/>
    <n v="10813.128999999999"/>
    <m/>
  </r>
  <r>
    <x v="323"/>
    <m/>
    <n v="1"/>
    <x v="0"/>
    <x v="0"/>
    <x v="0"/>
    <s v="buc"/>
    <m/>
    <x v="0"/>
    <n v="0"/>
    <m/>
  </r>
  <r>
    <x v="323"/>
    <m/>
    <n v="2"/>
    <x v="1"/>
    <x v="1"/>
    <x v="1"/>
    <s v="buc"/>
    <m/>
    <x v="1"/>
    <n v="0"/>
    <m/>
  </r>
  <r>
    <x v="323"/>
    <m/>
    <n v="3"/>
    <x v="2"/>
    <x v="2"/>
    <x v="2"/>
    <s v="buc"/>
    <n v="60"/>
    <x v="2"/>
    <n v="181.584"/>
    <m/>
  </r>
  <r>
    <x v="323"/>
    <m/>
    <n v="4"/>
    <x v="3"/>
    <x v="3"/>
    <x v="3"/>
    <s v="buc"/>
    <m/>
    <x v="3"/>
    <n v="0"/>
    <m/>
  </r>
  <r>
    <x v="323"/>
    <m/>
    <n v="5"/>
    <x v="4"/>
    <x v="4"/>
    <x v="4"/>
    <s v="metru"/>
    <n v="1200"/>
    <x v="4"/>
    <n v="3709.92"/>
    <m/>
  </r>
  <r>
    <x v="323"/>
    <m/>
    <n v="6"/>
    <x v="5"/>
    <x v="5"/>
    <x v="5"/>
    <s v="buc"/>
    <m/>
    <x v="5"/>
    <n v="0"/>
    <m/>
  </r>
  <r>
    <x v="323"/>
    <m/>
    <n v="7"/>
    <x v="6"/>
    <x v="6"/>
    <x v="6"/>
    <s v="buc"/>
    <m/>
    <x v="6"/>
    <n v="0"/>
    <m/>
  </r>
  <r>
    <x v="323"/>
    <m/>
    <n v="8"/>
    <x v="7"/>
    <x v="7"/>
    <x v="7"/>
    <s v="buc"/>
    <m/>
    <x v="5"/>
    <n v="0"/>
    <m/>
  </r>
  <r>
    <x v="323"/>
    <m/>
    <n v="9"/>
    <x v="8"/>
    <x v="8"/>
    <x v="8"/>
    <s v="buc"/>
    <m/>
    <x v="6"/>
    <n v="0"/>
    <m/>
  </r>
  <r>
    <x v="323"/>
    <m/>
    <n v="10"/>
    <x v="9"/>
    <x v="9"/>
    <x v="9"/>
    <s v="buc"/>
    <m/>
    <x v="7"/>
    <n v="0"/>
    <m/>
  </r>
  <r>
    <x v="323"/>
    <m/>
    <n v="11"/>
    <x v="10"/>
    <x v="10"/>
    <x v="10"/>
    <s v="buc"/>
    <m/>
    <x v="8"/>
    <n v="0"/>
    <m/>
  </r>
  <r>
    <x v="323"/>
    <m/>
    <n v="12"/>
    <x v="11"/>
    <x v="11"/>
    <x v="11"/>
    <s v="perehe"/>
    <m/>
    <x v="9"/>
    <n v="0"/>
    <m/>
  </r>
  <r>
    <x v="323"/>
    <m/>
    <n v="13"/>
    <x v="12"/>
    <x v="12"/>
    <x v="12"/>
    <s v="perehe"/>
    <m/>
    <x v="10"/>
    <n v="0"/>
    <m/>
  </r>
  <r>
    <x v="323"/>
    <m/>
    <n v="14"/>
    <x v="13"/>
    <x v="13"/>
    <x v="13"/>
    <s v="perehe"/>
    <m/>
    <x v="10"/>
    <n v="0"/>
    <m/>
  </r>
  <r>
    <x v="323"/>
    <m/>
    <n v="15"/>
    <x v="14"/>
    <x v="14"/>
    <x v="14"/>
    <s v="perehe"/>
    <m/>
    <x v="10"/>
    <n v="0"/>
    <m/>
  </r>
  <r>
    <x v="323"/>
    <m/>
    <n v="16"/>
    <x v="15"/>
    <x v="15"/>
    <x v="15"/>
    <s v="perehe"/>
    <m/>
    <x v="10"/>
    <n v="0"/>
    <m/>
  </r>
  <r>
    <x v="323"/>
    <m/>
    <n v="17"/>
    <x v="16"/>
    <x v="16"/>
    <x v="16"/>
    <s v="perehe"/>
    <m/>
    <x v="9"/>
    <n v="0"/>
    <m/>
  </r>
  <r>
    <x v="323"/>
    <m/>
    <m/>
    <x v="17"/>
    <x v="17"/>
    <x v="17"/>
    <s v="perehe"/>
    <n v="100"/>
    <x v="11"/>
    <n v="347.81"/>
    <m/>
  </r>
  <r>
    <x v="323"/>
    <m/>
    <m/>
    <x v="18"/>
    <x v="18"/>
    <x v="18"/>
    <s v="perehe"/>
    <n v="100"/>
    <x v="11"/>
    <n v="347.81"/>
    <m/>
  </r>
  <r>
    <x v="323"/>
    <m/>
    <n v="13"/>
    <x v="19"/>
    <x v="19"/>
    <x v="19"/>
    <s v="perehe"/>
    <m/>
    <x v="11"/>
    <n v="0"/>
    <m/>
  </r>
  <r>
    <x v="323"/>
    <m/>
    <n v="14"/>
    <x v="20"/>
    <x v="20"/>
    <x v="20"/>
    <s v="perehe"/>
    <n v="200"/>
    <x v="11"/>
    <n v="695.62"/>
    <m/>
  </r>
  <r>
    <x v="323"/>
    <m/>
    <n v="15"/>
    <x v="21"/>
    <x v="21"/>
    <x v="21"/>
    <s v="perehe"/>
    <m/>
    <x v="11"/>
    <n v="0"/>
    <m/>
  </r>
  <r>
    <x v="323"/>
    <m/>
    <n v="15"/>
    <x v="22"/>
    <x v="22"/>
    <x v="22"/>
    <s v="perehe"/>
    <n v="200"/>
    <x v="11"/>
    <n v="695.62"/>
    <m/>
  </r>
  <r>
    <x v="323"/>
    <m/>
    <n v="16"/>
    <x v="23"/>
    <x v="23"/>
    <x v="23"/>
    <s v="buc"/>
    <m/>
    <x v="12"/>
    <n v="0"/>
    <m/>
  </r>
  <r>
    <x v="323"/>
    <m/>
    <n v="17"/>
    <x v="24"/>
    <x v="24"/>
    <x v="24"/>
    <s v="buc"/>
    <m/>
    <x v="12"/>
    <n v="0"/>
    <m/>
  </r>
  <r>
    <x v="323"/>
    <m/>
    <n v="18"/>
    <x v="25"/>
    <x v="25"/>
    <x v="25"/>
    <s v="buc"/>
    <m/>
    <x v="12"/>
    <n v="0"/>
    <m/>
  </r>
  <r>
    <x v="323"/>
    <m/>
    <n v="16"/>
    <x v="26"/>
    <x v="26"/>
    <x v="26"/>
    <s v="buc"/>
    <m/>
    <x v="13"/>
    <n v="0"/>
    <m/>
  </r>
  <r>
    <x v="323"/>
    <m/>
    <n v="17"/>
    <x v="27"/>
    <x v="27"/>
    <x v="27"/>
    <s v="buc"/>
    <m/>
    <x v="13"/>
    <n v="0"/>
    <m/>
  </r>
  <r>
    <x v="323"/>
    <m/>
    <n v="18"/>
    <x v="28"/>
    <x v="28"/>
    <x v="28"/>
    <s v="buc"/>
    <m/>
    <x v="13"/>
    <n v="0"/>
    <m/>
  </r>
  <r>
    <x v="323"/>
    <m/>
    <n v="19"/>
    <x v="29"/>
    <x v="29"/>
    <x v="29"/>
    <s v="buc"/>
    <m/>
    <x v="14"/>
    <n v="0"/>
    <m/>
  </r>
  <r>
    <x v="323"/>
    <m/>
    <n v="20"/>
    <x v="30"/>
    <x v="30"/>
    <x v="30"/>
    <s v="buc"/>
    <m/>
    <x v="15"/>
    <n v="0"/>
    <m/>
  </r>
  <r>
    <x v="323"/>
    <m/>
    <n v="21"/>
    <x v="31"/>
    <x v="31"/>
    <x v="31"/>
    <s v="buc"/>
    <m/>
    <x v="16"/>
    <n v="0"/>
    <m/>
  </r>
  <r>
    <x v="323"/>
    <m/>
    <n v="19"/>
    <x v="32"/>
    <x v="32"/>
    <x v="32"/>
    <s v="buc"/>
    <n v="7000"/>
    <x v="17"/>
    <n v="15430.800000000001"/>
    <m/>
  </r>
  <r>
    <x v="323"/>
    <m/>
    <n v="20"/>
    <x v="33"/>
    <x v="33"/>
    <x v="33"/>
    <s v="buc"/>
    <n v="7000"/>
    <x v="17"/>
    <n v="15430.800000000001"/>
    <m/>
  </r>
  <r>
    <x v="323"/>
    <m/>
    <n v="21"/>
    <x v="34"/>
    <x v="34"/>
    <x v="34"/>
    <s v="buc"/>
    <n v="6000"/>
    <x v="17"/>
    <n v="13226.400000000001"/>
    <m/>
  </r>
  <r>
    <x v="323"/>
    <m/>
    <n v="28"/>
    <x v="35"/>
    <x v="35"/>
    <x v="35"/>
    <s v="buc"/>
    <m/>
    <x v="18"/>
    <n v="0"/>
    <m/>
  </r>
  <r>
    <x v="323"/>
    <m/>
    <n v="29"/>
    <x v="36"/>
    <x v="36"/>
    <x v="36"/>
    <s v="buc"/>
    <n v="20"/>
    <x v="19"/>
    <n v="10.611999999999998"/>
    <m/>
  </r>
  <r>
    <x v="323"/>
    <m/>
    <n v="30"/>
    <x v="37"/>
    <x v="37"/>
    <x v="37"/>
    <s v="buc"/>
    <m/>
    <x v="19"/>
    <n v="0"/>
    <m/>
  </r>
  <r>
    <x v="323"/>
    <m/>
    <n v="31"/>
    <x v="38"/>
    <x v="38"/>
    <x v="38"/>
    <s v="buc"/>
    <m/>
    <x v="20"/>
    <n v="0"/>
    <m/>
  </r>
  <r>
    <x v="323"/>
    <m/>
    <n v="32"/>
    <x v="39"/>
    <x v="39"/>
    <x v="39"/>
    <s v="buc"/>
    <n v="20"/>
    <x v="20"/>
    <n v="16.396000000000001"/>
    <m/>
  </r>
  <r>
    <x v="323"/>
    <m/>
    <n v="33"/>
    <x v="40"/>
    <x v="40"/>
    <x v="40"/>
    <s v="buc"/>
    <n v="3500"/>
    <x v="21"/>
    <n v="1177.3999999999999"/>
    <m/>
  </r>
  <r>
    <x v="323"/>
    <m/>
    <n v="34"/>
    <x v="41"/>
    <x v="41"/>
    <x v="41"/>
    <s v="buc"/>
    <m/>
    <x v="21"/>
    <n v="0"/>
    <m/>
  </r>
  <r>
    <x v="323"/>
    <m/>
    <n v="35"/>
    <x v="42"/>
    <x v="42"/>
    <x v="42"/>
    <s v="buc"/>
    <n v="4500"/>
    <x v="22"/>
    <n v="1649.6999999999998"/>
    <m/>
  </r>
  <r>
    <x v="323"/>
    <m/>
    <n v="36"/>
    <x v="43"/>
    <x v="43"/>
    <x v="43"/>
    <s v="buc"/>
    <m/>
    <x v="22"/>
    <n v="0"/>
    <m/>
  </r>
  <r>
    <x v="323"/>
    <m/>
    <n v="37"/>
    <x v="44"/>
    <x v="44"/>
    <x v="44"/>
    <s v="buc"/>
    <n v="10"/>
    <x v="23"/>
    <n v="16.981999999999999"/>
    <m/>
  </r>
  <r>
    <x v="323"/>
    <m/>
    <n v="38"/>
    <x v="45"/>
    <x v="45"/>
    <x v="45"/>
    <s v="buc"/>
    <m/>
    <x v="24"/>
    <n v="0"/>
    <m/>
  </r>
  <r>
    <x v="323"/>
    <m/>
    <n v="42"/>
    <x v="46"/>
    <x v="46"/>
    <x v="46"/>
    <s v="buc"/>
    <m/>
    <x v="25"/>
    <n v="0"/>
    <m/>
  </r>
  <r>
    <x v="323"/>
    <m/>
    <n v="40"/>
    <x v="47"/>
    <x v="47"/>
    <x v="47"/>
    <s v="buc"/>
    <n v="1000"/>
    <x v="26"/>
    <n v="14424.699999999999"/>
    <m/>
  </r>
  <r>
    <x v="323"/>
    <m/>
    <n v="41"/>
    <x v="48"/>
    <x v="48"/>
    <x v="48"/>
    <s v="buc"/>
    <m/>
    <x v="27"/>
    <n v="0"/>
    <m/>
  </r>
  <r>
    <x v="323"/>
    <m/>
    <m/>
    <x v="49"/>
    <x v="49"/>
    <x v="49"/>
    <m/>
    <m/>
    <x v="28"/>
    <n v="67362.15400000001"/>
    <m/>
  </r>
  <r>
    <x v="324"/>
    <m/>
    <n v="1"/>
    <x v="0"/>
    <x v="0"/>
    <x v="0"/>
    <s v="buc"/>
    <n v="200"/>
    <x v="0"/>
    <n v="344.18"/>
    <m/>
  </r>
  <r>
    <x v="324"/>
    <m/>
    <n v="2"/>
    <x v="1"/>
    <x v="1"/>
    <x v="1"/>
    <s v="buc"/>
    <n v="200"/>
    <x v="1"/>
    <n v="471.84"/>
    <m/>
  </r>
  <r>
    <x v="324"/>
    <m/>
    <n v="3"/>
    <x v="2"/>
    <x v="2"/>
    <x v="2"/>
    <s v="buc"/>
    <m/>
    <x v="2"/>
    <n v="0"/>
    <m/>
  </r>
  <r>
    <x v="324"/>
    <m/>
    <n v="4"/>
    <x v="3"/>
    <x v="3"/>
    <x v="3"/>
    <s v="buc"/>
    <m/>
    <x v="3"/>
    <n v="0"/>
    <m/>
  </r>
  <r>
    <x v="324"/>
    <m/>
    <n v="5"/>
    <x v="4"/>
    <x v="4"/>
    <x v="4"/>
    <s v="metru"/>
    <m/>
    <x v="4"/>
    <n v="0"/>
    <m/>
  </r>
  <r>
    <x v="324"/>
    <m/>
    <n v="6"/>
    <x v="5"/>
    <x v="5"/>
    <x v="5"/>
    <s v="buc"/>
    <m/>
    <x v="5"/>
    <n v="0"/>
    <m/>
  </r>
  <r>
    <x v="324"/>
    <m/>
    <n v="7"/>
    <x v="6"/>
    <x v="6"/>
    <x v="6"/>
    <s v="buc"/>
    <m/>
    <x v="6"/>
    <n v="0"/>
    <m/>
  </r>
  <r>
    <x v="324"/>
    <m/>
    <n v="8"/>
    <x v="7"/>
    <x v="7"/>
    <x v="7"/>
    <s v="buc"/>
    <m/>
    <x v="5"/>
    <n v="0"/>
    <m/>
  </r>
  <r>
    <x v="324"/>
    <m/>
    <n v="9"/>
    <x v="8"/>
    <x v="8"/>
    <x v="8"/>
    <s v="buc"/>
    <m/>
    <x v="6"/>
    <n v="0"/>
    <m/>
  </r>
  <r>
    <x v="324"/>
    <m/>
    <n v="10"/>
    <x v="9"/>
    <x v="9"/>
    <x v="9"/>
    <s v="buc"/>
    <m/>
    <x v="7"/>
    <n v="0"/>
    <m/>
  </r>
  <r>
    <x v="324"/>
    <m/>
    <n v="11"/>
    <x v="10"/>
    <x v="10"/>
    <x v="10"/>
    <s v="buc"/>
    <m/>
    <x v="8"/>
    <n v="0"/>
    <m/>
  </r>
  <r>
    <x v="324"/>
    <m/>
    <n v="12"/>
    <x v="11"/>
    <x v="11"/>
    <x v="11"/>
    <s v="perehe"/>
    <m/>
    <x v="9"/>
    <n v="0"/>
    <m/>
  </r>
  <r>
    <x v="324"/>
    <m/>
    <n v="13"/>
    <x v="12"/>
    <x v="12"/>
    <x v="12"/>
    <s v="perehe"/>
    <m/>
    <x v="10"/>
    <n v="0"/>
    <m/>
  </r>
  <r>
    <x v="324"/>
    <m/>
    <n v="14"/>
    <x v="13"/>
    <x v="13"/>
    <x v="13"/>
    <s v="perehe"/>
    <m/>
    <x v="10"/>
    <n v="0"/>
    <m/>
  </r>
  <r>
    <x v="324"/>
    <m/>
    <n v="15"/>
    <x v="14"/>
    <x v="14"/>
    <x v="14"/>
    <s v="perehe"/>
    <n v="500"/>
    <x v="10"/>
    <n v="1550"/>
    <m/>
  </r>
  <r>
    <x v="324"/>
    <m/>
    <n v="16"/>
    <x v="15"/>
    <x v="15"/>
    <x v="15"/>
    <s v="perehe"/>
    <n v="500"/>
    <x v="10"/>
    <n v="1550"/>
    <m/>
  </r>
  <r>
    <x v="324"/>
    <m/>
    <n v="17"/>
    <x v="16"/>
    <x v="16"/>
    <x v="16"/>
    <s v="perehe"/>
    <m/>
    <x v="9"/>
    <n v="0"/>
    <m/>
  </r>
  <r>
    <x v="324"/>
    <m/>
    <m/>
    <x v="17"/>
    <x v="17"/>
    <x v="17"/>
    <s v="perehe"/>
    <m/>
    <x v="11"/>
    <n v="0"/>
    <m/>
  </r>
  <r>
    <x v="324"/>
    <m/>
    <m/>
    <x v="18"/>
    <x v="18"/>
    <x v="18"/>
    <s v="perehe"/>
    <m/>
    <x v="11"/>
    <n v="0"/>
    <m/>
  </r>
  <r>
    <x v="324"/>
    <m/>
    <n v="13"/>
    <x v="19"/>
    <x v="19"/>
    <x v="19"/>
    <s v="perehe"/>
    <m/>
    <x v="11"/>
    <n v="0"/>
    <m/>
  </r>
  <r>
    <x v="324"/>
    <m/>
    <n v="14"/>
    <x v="20"/>
    <x v="20"/>
    <x v="20"/>
    <s v="perehe"/>
    <m/>
    <x v="11"/>
    <n v="0"/>
    <m/>
  </r>
  <r>
    <x v="324"/>
    <m/>
    <n v="15"/>
    <x v="21"/>
    <x v="21"/>
    <x v="21"/>
    <s v="perehe"/>
    <m/>
    <x v="11"/>
    <n v="0"/>
    <m/>
  </r>
  <r>
    <x v="324"/>
    <m/>
    <n v="15"/>
    <x v="22"/>
    <x v="22"/>
    <x v="22"/>
    <s v="perehe"/>
    <m/>
    <x v="11"/>
    <n v="0"/>
    <m/>
  </r>
  <r>
    <x v="324"/>
    <m/>
    <n v="16"/>
    <x v="23"/>
    <x v="23"/>
    <x v="23"/>
    <s v="buc"/>
    <m/>
    <x v="12"/>
    <n v="0"/>
    <m/>
  </r>
  <r>
    <x v="324"/>
    <m/>
    <n v="17"/>
    <x v="24"/>
    <x v="24"/>
    <x v="24"/>
    <s v="buc"/>
    <m/>
    <x v="12"/>
    <n v="0"/>
    <m/>
  </r>
  <r>
    <x v="324"/>
    <m/>
    <n v="18"/>
    <x v="25"/>
    <x v="25"/>
    <x v="25"/>
    <s v="buc"/>
    <m/>
    <x v="12"/>
    <n v="0"/>
    <m/>
  </r>
  <r>
    <x v="324"/>
    <m/>
    <n v="16"/>
    <x v="26"/>
    <x v="26"/>
    <x v="26"/>
    <s v="buc"/>
    <m/>
    <x v="13"/>
    <n v="0"/>
    <m/>
  </r>
  <r>
    <x v="324"/>
    <m/>
    <n v="17"/>
    <x v="27"/>
    <x v="27"/>
    <x v="27"/>
    <s v="buc"/>
    <m/>
    <x v="13"/>
    <n v="0"/>
    <m/>
  </r>
  <r>
    <x v="324"/>
    <m/>
    <n v="18"/>
    <x v="28"/>
    <x v="28"/>
    <x v="28"/>
    <s v="buc"/>
    <n v="2000"/>
    <x v="13"/>
    <n v="2776"/>
    <m/>
  </r>
  <r>
    <x v="324"/>
    <m/>
    <n v="19"/>
    <x v="29"/>
    <x v="29"/>
    <x v="29"/>
    <s v="buc"/>
    <m/>
    <x v="14"/>
    <n v="0"/>
    <m/>
  </r>
  <r>
    <x v="324"/>
    <m/>
    <n v="20"/>
    <x v="30"/>
    <x v="30"/>
    <x v="30"/>
    <s v="buc"/>
    <m/>
    <x v="15"/>
    <n v="0"/>
    <m/>
  </r>
  <r>
    <x v="324"/>
    <m/>
    <n v="21"/>
    <x v="31"/>
    <x v="31"/>
    <x v="31"/>
    <s v="buc"/>
    <m/>
    <x v="16"/>
    <n v="0"/>
    <m/>
  </r>
  <r>
    <x v="324"/>
    <m/>
    <n v="19"/>
    <x v="32"/>
    <x v="32"/>
    <x v="32"/>
    <s v="buc"/>
    <m/>
    <x v="17"/>
    <n v="0"/>
    <m/>
  </r>
  <r>
    <x v="324"/>
    <m/>
    <n v="20"/>
    <x v="33"/>
    <x v="33"/>
    <x v="33"/>
    <s v="buc"/>
    <m/>
    <x v="17"/>
    <n v="0"/>
    <m/>
  </r>
  <r>
    <x v="324"/>
    <m/>
    <n v="21"/>
    <x v="34"/>
    <x v="34"/>
    <x v="34"/>
    <s v="buc"/>
    <m/>
    <x v="17"/>
    <n v="0"/>
    <m/>
  </r>
  <r>
    <x v="324"/>
    <m/>
    <n v="28"/>
    <x v="35"/>
    <x v="35"/>
    <x v="35"/>
    <s v="buc"/>
    <m/>
    <x v="18"/>
    <n v="0"/>
    <m/>
  </r>
  <r>
    <x v="324"/>
    <m/>
    <n v="29"/>
    <x v="36"/>
    <x v="36"/>
    <x v="36"/>
    <s v="buc"/>
    <m/>
    <x v="19"/>
    <n v="0"/>
    <m/>
  </r>
  <r>
    <x v="324"/>
    <m/>
    <n v="30"/>
    <x v="37"/>
    <x v="37"/>
    <x v="37"/>
    <s v="buc"/>
    <n v="2000"/>
    <x v="19"/>
    <n v="1061.1999999999998"/>
    <m/>
  </r>
  <r>
    <x v="324"/>
    <m/>
    <n v="31"/>
    <x v="38"/>
    <x v="38"/>
    <x v="38"/>
    <s v="buc"/>
    <n v="1000"/>
    <x v="20"/>
    <n v="819.8"/>
    <m/>
  </r>
  <r>
    <x v="324"/>
    <m/>
    <n v="32"/>
    <x v="39"/>
    <x v="39"/>
    <x v="39"/>
    <s v="buc"/>
    <m/>
    <x v="20"/>
    <n v="0"/>
    <m/>
  </r>
  <r>
    <x v="324"/>
    <m/>
    <n v="33"/>
    <x v="40"/>
    <x v="40"/>
    <x v="40"/>
    <s v="buc"/>
    <n v="2000"/>
    <x v="21"/>
    <n v="672.8"/>
    <m/>
  </r>
  <r>
    <x v="324"/>
    <m/>
    <n v="34"/>
    <x v="41"/>
    <x v="41"/>
    <x v="41"/>
    <s v="buc"/>
    <m/>
    <x v="21"/>
    <n v="0"/>
    <m/>
  </r>
  <r>
    <x v="324"/>
    <m/>
    <n v="35"/>
    <x v="42"/>
    <x v="42"/>
    <x v="42"/>
    <s v="buc"/>
    <n v="2000"/>
    <x v="22"/>
    <n v="733.19999999999993"/>
    <m/>
  </r>
  <r>
    <x v="324"/>
    <m/>
    <n v="36"/>
    <x v="43"/>
    <x v="43"/>
    <x v="43"/>
    <s v="buc"/>
    <m/>
    <x v="22"/>
    <n v="0"/>
    <m/>
  </r>
  <r>
    <x v="324"/>
    <m/>
    <n v="37"/>
    <x v="44"/>
    <x v="44"/>
    <x v="44"/>
    <s v="buc"/>
    <n v="100"/>
    <x v="23"/>
    <n v="169.82"/>
    <m/>
  </r>
  <r>
    <x v="324"/>
    <m/>
    <n v="38"/>
    <x v="45"/>
    <x v="45"/>
    <x v="45"/>
    <s v="buc"/>
    <m/>
    <x v="24"/>
    <n v="0"/>
    <m/>
  </r>
  <r>
    <x v="324"/>
    <m/>
    <n v="42"/>
    <x v="46"/>
    <x v="46"/>
    <x v="46"/>
    <s v="buc"/>
    <n v="100"/>
    <x v="25"/>
    <n v="625.74"/>
    <m/>
  </r>
  <r>
    <x v="324"/>
    <m/>
    <n v="40"/>
    <x v="47"/>
    <x v="47"/>
    <x v="47"/>
    <s v="buc"/>
    <m/>
    <x v="26"/>
    <n v="0"/>
    <m/>
  </r>
  <r>
    <x v="324"/>
    <m/>
    <n v="41"/>
    <x v="48"/>
    <x v="48"/>
    <x v="48"/>
    <s v="buc"/>
    <m/>
    <x v="27"/>
    <n v="0"/>
    <m/>
  </r>
  <r>
    <x v="324"/>
    <m/>
    <m/>
    <x v="49"/>
    <x v="49"/>
    <x v="49"/>
    <m/>
    <m/>
    <x v="28"/>
    <n v="10774.58"/>
    <m/>
  </r>
  <r>
    <x v="325"/>
    <m/>
    <n v="1"/>
    <x v="0"/>
    <x v="0"/>
    <x v="0"/>
    <s v="buc"/>
    <n v="40"/>
    <x v="0"/>
    <n v="68.835999999999999"/>
    <m/>
  </r>
  <r>
    <x v="325"/>
    <m/>
    <n v="2"/>
    <x v="1"/>
    <x v="1"/>
    <x v="1"/>
    <s v="buc"/>
    <m/>
    <x v="1"/>
    <n v="0"/>
    <m/>
  </r>
  <r>
    <x v="325"/>
    <m/>
    <n v="3"/>
    <x v="2"/>
    <x v="2"/>
    <x v="2"/>
    <s v="buc"/>
    <m/>
    <x v="2"/>
    <n v="0"/>
    <m/>
  </r>
  <r>
    <x v="325"/>
    <m/>
    <n v="4"/>
    <x v="3"/>
    <x v="3"/>
    <x v="3"/>
    <s v="buc"/>
    <n v="40"/>
    <x v="3"/>
    <n v="152.43199999999999"/>
    <m/>
  </r>
  <r>
    <x v="325"/>
    <m/>
    <n v="5"/>
    <x v="4"/>
    <x v="4"/>
    <x v="4"/>
    <s v="metru"/>
    <m/>
    <x v="4"/>
    <n v="0"/>
    <m/>
  </r>
  <r>
    <x v="325"/>
    <m/>
    <n v="6"/>
    <x v="5"/>
    <x v="5"/>
    <x v="5"/>
    <s v="buc"/>
    <m/>
    <x v="5"/>
    <n v="0"/>
    <m/>
  </r>
  <r>
    <x v="325"/>
    <m/>
    <n v="7"/>
    <x v="6"/>
    <x v="6"/>
    <x v="6"/>
    <s v="buc"/>
    <m/>
    <x v="6"/>
    <n v="0"/>
    <m/>
  </r>
  <r>
    <x v="325"/>
    <m/>
    <n v="8"/>
    <x v="7"/>
    <x v="7"/>
    <x v="7"/>
    <s v="buc"/>
    <m/>
    <x v="5"/>
    <n v="0"/>
    <m/>
  </r>
  <r>
    <x v="325"/>
    <m/>
    <n v="9"/>
    <x v="8"/>
    <x v="8"/>
    <x v="8"/>
    <s v="buc"/>
    <m/>
    <x v="6"/>
    <n v="0"/>
    <m/>
  </r>
  <r>
    <x v="325"/>
    <m/>
    <n v="10"/>
    <x v="9"/>
    <x v="9"/>
    <x v="9"/>
    <s v="buc"/>
    <m/>
    <x v="7"/>
    <n v="0"/>
    <m/>
  </r>
  <r>
    <x v="325"/>
    <m/>
    <n v="11"/>
    <x v="10"/>
    <x v="10"/>
    <x v="10"/>
    <s v="buc"/>
    <m/>
    <x v="8"/>
    <n v="0"/>
    <m/>
  </r>
  <r>
    <x v="325"/>
    <m/>
    <n v="12"/>
    <x v="11"/>
    <x v="11"/>
    <x v="11"/>
    <s v="perehe"/>
    <m/>
    <x v="9"/>
    <n v="0"/>
    <m/>
  </r>
  <r>
    <x v="325"/>
    <m/>
    <n v="13"/>
    <x v="12"/>
    <x v="12"/>
    <x v="12"/>
    <s v="perehe"/>
    <n v="1000"/>
    <x v="10"/>
    <n v="3100"/>
    <m/>
  </r>
  <r>
    <x v="325"/>
    <m/>
    <n v="14"/>
    <x v="13"/>
    <x v="13"/>
    <x v="13"/>
    <s v="perehe"/>
    <m/>
    <x v="10"/>
    <n v="0"/>
    <m/>
  </r>
  <r>
    <x v="325"/>
    <m/>
    <n v="15"/>
    <x v="14"/>
    <x v="14"/>
    <x v="14"/>
    <s v="perehe"/>
    <m/>
    <x v="10"/>
    <n v="0"/>
    <m/>
  </r>
  <r>
    <x v="325"/>
    <m/>
    <n v="16"/>
    <x v="15"/>
    <x v="15"/>
    <x v="15"/>
    <s v="perehe"/>
    <m/>
    <x v="10"/>
    <n v="0"/>
    <m/>
  </r>
  <r>
    <x v="325"/>
    <m/>
    <n v="17"/>
    <x v="16"/>
    <x v="16"/>
    <x v="16"/>
    <s v="perehe"/>
    <m/>
    <x v="9"/>
    <n v="0"/>
    <m/>
  </r>
  <r>
    <x v="325"/>
    <m/>
    <m/>
    <x v="17"/>
    <x v="17"/>
    <x v="17"/>
    <s v="perehe"/>
    <m/>
    <x v="11"/>
    <n v="0"/>
    <m/>
  </r>
  <r>
    <x v="325"/>
    <m/>
    <m/>
    <x v="18"/>
    <x v="18"/>
    <x v="18"/>
    <s v="perehe"/>
    <m/>
    <x v="11"/>
    <n v="0"/>
    <m/>
  </r>
  <r>
    <x v="325"/>
    <m/>
    <n v="13"/>
    <x v="19"/>
    <x v="19"/>
    <x v="19"/>
    <s v="perehe"/>
    <m/>
    <x v="11"/>
    <n v="0"/>
    <m/>
  </r>
  <r>
    <x v="325"/>
    <m/>
    <n v="14"/>
    <x v="20"/>
    <x v="20"/>
    <x v="20"/>
    <s v="perehe"/>
    <m/>
    <x v="11"/>
    <n v="0"/>
    <m/>
  </r>
  <r>
    <x v="325"/>
    <m/>
    <n v="15"/>
    <x v="21"/>
    <x v="21"/>
    <x v="21"/>
    <s v="perehe"/>
    <m/>
    <x v="11"/>
    <n v="0"/>
    <m/>
  </r>
  <r>
    <x v="325"/>
    <m/>
    <n v="15"/>
    <x v="22"/>
    <x v="22"/>
    <x v="22"/>
    <s v="perehe"/>
    <m/>
    <x v="11"/>
    <n v="0"/>
    <m/>
  </r>
  <r>
    <x v="325"/>
    <m/>
    <n v="16"/>
    <x v="23"/>
    <x v="23"/>
    <x v="23"/>
    <s v="buc"/>
    <m/>
    <x v="12"/>
    <n v="0"/>
    <m/>
  </r>
  <r>
    <x v="325"/>
    <m/>
    <n v="17"/>
    <x v="24"/>
    <x v="24"/>
    <x v="24"/>
    <s v="buc"/>
    <m/>
    <x v="12"/>
    <n v="0"/>
    <m/>
  </r>
  <r>
    <x v="325"/>
    <m/>
    <n v="18"/>
    <x v="25"/>
    <x v="25"/>
    <x v="25"/>
    <s v="buc"/>
    <m/>
    <x v="12"/>
    <n v="0"/>
    <m/>
  </r>
  <r>
    <x v="325"/>
    <m/>
    <n v="16"/>
    <x v="26"/>
    <x v="26"/>
    <x v="26"/>
    <s v="buc"/>
    <m/>
    <x v="13"/>
    <n v="0"/>
    <m/>
  </r>
  <r>
    <x v="325"/>
    <m/>
    <n v="17"/>
    <x v="27"/>
    <x v="27"/>
    <x v="27"/>
    <s v="buc"/>
    <m/>
    <x v="13"/>
    <n v="0"/>
    <m/>
  </r>
  <r>
    <x v="325"/>
    <m/>
    <n v="18"/>
    <x v="28"/>
    <x v="28"/>
    <x v="28"/>
    <s v="buc"/>
    <m/>
    <x v="13"/>
    <n v="0"/>
    <m/>
  </r>
  <r>
    <x v="325"/>
    <m/>
    <n v="19"/>
    <x v="29"/>
    <x v="29"/>
    <x v="29"/>
    <s v="buc"/>
    <m/>
    <x v="14"/>
    <n v="0"/>
    <m/>
  </r>
  <r>
    <x v="325"/>
    <m/>
    <n v="20"/>
    <x v="30"/>
    <x v="30"/>
    <x v="30"/>
    <s v="buc"/>
    <m/>
    <x v="15"/>
    <n v="0"/>
    <m/>
  </r>
  <r>
    <x v="325"/>
    <m/>
    <n v="21"/>
    <x v="31"/>
    <x v="31"/>
    <x v="31"/>
    <s v="buc"/>
    <n v="500"/>
    <x v="16"/>
    <n v="885"/>
    <m/>
  </r>
  <r>
    <x v="325"/>
    <m/>
    <n v="19"/>
    <x v="32"/>
    <x v="32"/>
    <x v="32"/>
    <s v="buc"/>
    <m/>
    <x v="17"/>
    <n v="0"/>
    <m/>
  </r>
  <r>
    <x v="325"/>
    <m/>
    <n v="20"/>
    <x v="33"/>
    <x v="33"/>
    <x v="33"/>
    <s v="buc"/>
    <m/>
    <x v="17"/>
    <n v="0"/>
    <m/>
  </r>
  <r>
    <x v="325"/>
    <m/>
    <n v="21"/>
    <x v="34"/>
    <x v="34"/>
    <x v="34"/>
    <s v="buc"/>
    <n v="500"/>
    <x v="17"/>
    <n v="1102.2"/>
    <m/>
  </r>
  <r>
    <x v="325"/>
    <m/>
    <n v="28"/>
    <x v="35"/>
    <x v="35"/>
    <x v="35"/>
    <s v="buc"/>
    <m/>
    <x v="18"/>
    <n v="0"/>
    <m/>
  </r>
  <r>
    <x v="325"/>
    <m/>
    <n v="29"/>
    <x v="36"/>
    <x v="36"/>
    <x v="36"/>
    <s v="buc"/>
    <m/>
    <x v="19"/>
    <n v="0"/>
    <m/>
  </r>
  <r>
    <x v="325"/>
    <m/>
    <n v="30"/>
    <x v="37"/>
    <x v="37"/>
    <x v="37"/>
    <s v="buc"/>
    <n v="200"/>
    <x v="19"/>
    <n v="106.11999999999999"/>
    <m/>
  </r>
  <r>
    <x v="325"/>
    <m/>
    <n v="31"/>
    <x v="38"/>
    <x v="38"/>
    <x v="38"/>
    <s v="buc"/>
    <m/>
    <x v="20"/>
    <n v="0"/>
    <m/>
  </r>
  <r>
    <x v="325"/>
    <m/>
    <n v="32"/>
    <x v="39"/>
    <x v="39"/>
    <x v="39"/>
    <s v="buc"/>
    <m/>
    <x v="20"/>
    <n v="0"/>
    <m/>
  </r>
  <r>
    <x v="325"/>
    <m/>
    <n v="33"/>
    <x v="40"/>
    <x v="40"/>
    <x v="40"/>
    <s v="buc"/>
    <n v="400"/>
    <x v="21"/>
    <n v="134.56"/>
    <m/>
  </r>
  <r>
    <x v="325"/>
    <m/>
    <n v="34"/>
    <x v="41"/>
    <x v="41"/>
    <x v="41"/>
    <s v="buc"/>
    <m/>
    <x v="21"/>
    <n v="0"/>
    <m/>
  </r>
  <r>
    <x v="325"/>
    <m/>
    <n v="35"/>
    <x v="42"/>
    <x v="42"/>
    <x v="42"/>
    <s v="buc"/>
    <m/>
    <x v="22"/>
    <n v="0"/>
    <m/>
  </r>
  <r>
    <x v="325"/>
    <m/>
    <n v="36"/>
    <x v="43"/>
    <x v="43"/>
    <x v="43"/>
    <s v="buc"/>
    <n v="400"/>
    <x v="22"/>
    <n v="146.63999999999999"/>
    <m/>
  </r>
  <r>
    <x v="325"/>
    <m/>
    <n v="37"/>
    <x v="44"/>
    <x v="44"/>
    <x v="44"/>
    <s v="buc"/>
    <n v="20"/>
    <x v="23"/>
    <n v="33.963999999999999"/>
    <m/>
  </r>
  <r>
    <x v="325"/>
    <m/>
    <n v="38"/>
    <x v="45"/>
    <x v="45"/>
    <x v="45"/>
    <s v="buc"/>
    <m/>
    <x v="24"/>
    <n v="0"/>
    <m/>
  </r>
  <r>
    <x v="325"/>
    <m/>
    <n v="42"/>
    <x v="46"/>
    <x v="46"/>
    <x v="46"/>
    <s v="buc"/>
    <n v="60"/>
    <x v="25"/>
    <n v="375.44399999999996"/>
    <m/>
  </r>
  <r>
    <x v="325"/>
    <m/>
    <n v="40"/>
    <x v="47"/>
    <x v="47"/>
    <x v="47"/>
    <s v="buc"/>
    <m/>
    <x v="26"/>
    <n v="0"/>
    <m/>
  </r>
  <r>
    <x v="325"/>
    <m/>
    <n v="41"/>
    <x v="48"/>
    <x v="48"/>
    <x v="48"/>
    <s v="buc"/>
    <m/>
    <x v="27"/>
    <n v="0"/>
    <m/>
  </r>
  <r>
    <x v="325"/>
    <m/>
    <m/>
    <x v="49"/>
    <x v="49"/>
    <x v="49"/>
    <m/>
    <m/>
    <x v="28"/>
    <n v="6105.1959999999999"/>
    <m/>
  </r>
  <r>
    <x v="326"/>
    <m/>
    <n v="1"/>
    <x v="0"/>
    <x v="0"/>
    <x v="0"/>
    <s v="buc"/>
    <n v="0"/>
    <x v="0"/>
    <n v="0"/>
    <m/>
  </r>
  <r>
    <x v="326"/>
    <m/>
    <n v="2"/>
    <x v="1"/>
    <x v="1"/>
    <x v="1"/>
    <s v="buc"/>
    <n v="0"/>
    <x v="1"/>
    <n v="0"/>
    <m/>
  </r>
  <r>
    <x v="326"/>
    <m/>
    <n v="3"/>
    <x v="2"/>
    <x v="2"/>
    <x v="2"/>
    <s v="buc"/>
    <n v="1000"/>
    <x v="2"/>
    <n v="3026.4"/>
    <m/>
  </r>
  <r>
    <x v="326"/>
    <m/>
    <n v="4"/>
    <x v="3"/>
    <x v="3"/>
    <x v="3"/>
    <s v="buc"/>
    <n v="0"/>
    <x v="3"/>
    <n v="0"/>
    <m/>
  </r>
  <r>
    <x v="326"/>
    <m/>
    <n v="5"/>
    <x v="4"/>
    <x v="4"/>
    <x v="4"/>
    <s v="metru"/>
    <n v="0"/>
    <x v="4"/>
    <n v="0"/>
    <m/>
  </r>
  <r>
    <x v="326"/>
    <m/>
    <n v="6"/>
    <x v="5"/>
    <x v="5"/>
    <x v="5"/>
    <s v="buc"/>
    <n v="0"/>
    <x v="5"/>
    <n v="0"/>
    <m/>
  </r>
  <r>
    <x v="326"/>
    <m/>
    <n v="7"/>
    <x v="6"/>
    <x v="6"/>
    <x v="6"/>
    <s v="buc"/>
    <n v="0"/>
    <x v="6"/>
    <n v="0"/>
    <m/>
  </r>
  <r>
    <x v="326"/>
    <m/>
    <n v="8"/>
    <x v="7"/>
    <x v="7"/>
    <x v="7"/>
    <s v="buc"/>
    <n v="0"/>
    <x v="5"/>
    <n v="0"/>
    <m/>
  </r>
  <r>
    <x v="326"/>
    <m/>
    <n v="9"/>
    <x v="8"/>
    <x v="8"/>
    <x v="8"/>
    <s v="buc"/>
    <n v="0"/>
    <x v="6"/>
    <n v="0"/>
    <m/>
  </r>
  <r>
    <x v="326"/>
    <m/>
    <n v="10"/>
    <x v="9"/>
    <x v="9"/>
    <x v="9"/>
    <s v="buc"/>
    <n v="0"/>
    <x v="7"/>
    <n v="0"/>
    <m/>
  </r>
  <r>
    <x v="326"/>
    <m/>
    <n v="11"/>
    <x v="10"/>
    <x v="10"/>
    <x v="10"/>
    <s v="buc"/>
    <n v="0"/>
    <x v="8"/>
    <n v="0"/>
    <m/>
  </r>
  <r>
    <x v="326"/>
    <m/>
    <n v="12"/>
    <x v="11"/>
    <x v="11"/>
    <x v="11"/>
    <s v="perehe"/>
    <n v="0"/>
    <x v="9"/>
    <n v="0"/>
    <m/>
  </r>
  <r>
    <x v="326"/>
    <m/>
    <n v="13"/>
    <x v="12"/>
    <x v="12"/>
    <x v="12"/>
    <s v="perehe"/>
    <n v="500"/>
    <x v="10"/>
    <n v="1550"/>
    <m/>
  </r>
  <r>
    <x v="326"/>
    <m/>
    <n v="14"/>
    <x v="13"/>
    <x v="13"/>
    <x v="13"/>
    <s v="perehe"/>
    <n v="0"/>
    <x v="10"/>
    <n v="0"/>
    <m/>
  </r>
  <r>
    <x v="326"/>
    <m/>
    <n v="15"/>
    <x v="14"/>
    <x v="14"/>
    <x v="14"/>
    <s v="perehe"/>
    <n v="0"/>
    <x v="10"/>
    <n v="0"/>
    <m/>
  </r>
  <r>
    <x v="326"/>
    <m/>
    <n v="16"/>
    <x v="15"/>
    <x v="15"/>
    <x v="15"/>
    <s v="perehe"/>
    <n v="0"/>
    <x v="10"/>
    <n v="0"/>
    <m/>
  </r>
  <r>
    <x v="326"/>
    <m/>
    <n v="17"/>
    <x v="16"/>
    <x v="16"/>
    <x v="16"/>
    <s v="perehe"/>
    <n v="0"/>
    <x v="9"/>
    <n v="0"/>
    <m/>
  </r>
  <r>
    <x v="326"/>
    <m/>
    <m/>
    <x v="17"/>
    <x v="17"/>
    <x v="17"/>
    <s v="perehe"/>
    <n v="0"/>
    <x v="11"/>
    <n v="0"/>
    <m/>
  </r>
  <r>
    <x v="326"/>
    <m/>
    <m/>
    <x v="18"/>
    <x v="18"/>
    <x v="18"/>
    <s v="perehe"/>
    <n v="500"/>
    <x v="11"/>
    <n v="1739.05"/>
    <m/>
  </r>
  <r>
    <x v="326"/>
    <m/>
    <n v="13"/>
    <x v="19"/>
    <x v="19"/>
    <x v="19"/>
    <s v="perehe"/>
    <n v="1000"/>
    <x v="11"/>
    <n v="3478.1"/>
    <m/>
  </r>
  <r>
    <x v="326"/>
    <m/>
    <n v="14"/>
    <x v="20"/>
    <x v="20"/>
    <x v="20"/>
    <s v="perehe"/>
    <n v="1000"/>
    <x v="11"/>
    <n v="3478.1"/>
    <m/>
  </r>
  <r>
    <x v="326"/>
    <m/>
    <n v="15"/>
    <x v="21"/>
    <x v="21"/>
    <x v="21"/>
    <s v="perehe"/>
    <n v="500"/>
    <x v="11"/>
    <n v="1739.05"/>
    <m/>
  </r>
  <r>
    <x v="326"/>
    <m/>
    <n v="15"/>
    <x v="22"/>
    <x v="22"/>
    <x v="22"/>
    <s v="perehe"/>
    <n v="0"/>
    <x v="11"/>
    <n v="0"/>
    <m/>
  </r>
  <r>
    <x v="326"/>
    <m/>
    <n v="16"/>
    <x v="23"/>
    <x v="23"/>
    <x v="23"/>
    <s v="buc"/>
    <n v="0"/>
    <x v="12"/>
    <n v="0"/>
    <m/>
  </r>
  <r>
    <x v="326"/>
    <m/>
    <n v="17"/>
    <x v="24"/>
    <x v="24"/>
    <x v="24"/>
    <s v="buc"/>
    <n v="0"/>
    <x v="12"/>
    <n v="0"/>
    <m/>
  </r>
  <r>
    <x v="326"/>
    <m/>
    <n v="18"/>
    <x v="25"/>
    <x v="25"/>
    <x v="25"/>
    <s v="buc"/>
    <n v="0"/>
    <x v="12"/>
    <n v="0"/>
    <m/>
  </r>
  <r>
    <x v="326"/>
    <m/>
    <n v="16"/>
    <x v="26"/>
    <x v="26"/>
    <x v="26"/>
    <s v="buc"/>
    <n v="0"/>
    <x v="13"/>
    <n v="0"/>
    <m/>
  </r>
  <r>
    <x v="326"/>
    <m/>
    <n v="17"/>
    <x v="27"/>
    <x v="27"/>
    <x v="27"/>
    <s v="buc"/>
    <n v="0"/>
    <x v="13"/>
    <n v="0"/>
    <m/>
  </r>
  <r>
    <x v="326"/>
    <m/>
    <n v="18"/>
    <x v="28"/>
    <x v="28"/>
    <x v="28"/>
    <s v="buc"/>
    <n v="0"/>
    <x v="13"/>
    <n v="0"/>
    <m/>
  </r>
  <r>
    <x v="326"/>
    <m/>
    <n v="19"/>
    <x v="29"/>
    <x v="29"/>
    <x v="29"/>
    <s v="buc"/>
    <n v="20000"/>
    <x v="14"/>
    <n v="36600"/>
    <m/>
  </r>
  <r>
    <x v="326"/>
    <m/>
    <n v="20"/>
    <x v="30"/>
    <x v="30"/>
    <x v="30"/>
    <s v="buc"/>
    <n v="30000"/>
    <x v="15"/>
    <n v="53700"/>
    <m/>
  </r>
  <r>
    <x v="326"/>
    <m/>
    <n v="21"/>
    <x v="31"/>
    <x v="31"/>
    <x v="31"/>
    <s v="buc"/>
    <n v="10000"/>
    <x v="16"/>
    <n v="17700"/>
    <m/>
  </r>
  <r>
    <x v="326"/>
    <m/>
    <n v="19"/>
    <x v="32"/>
    <x v="32"/>
    <x v="32"/>
    <s v="buc"/>
    <n v="20000"/>
    <x v="17"/>
    <n v="44088"/>
    <m/>
  </r>
  <r>
    <x v="326"/>
    <m/>
    <n v="20"/>
    <x v="33"/>
    <x v="33"/>
    <x v="33"/>
    <s v="buc"/>
    <n v="30000"/>
    <x v="17"/>
    <n v="66132"/>
    <m/>
  </r>
  <r>
    <x v="326"/>
    <m/>
    <n v="21"/>
    <x v="34"/>
    <x v="34"/>
    <x v="34"/>
    <s v="buc"/>
    <n v="10000"/>
    <x v="17"/>
    <n v="22044"/>
    <m/>
  </r>
  <r>
    <x v="326"/>
    <m/>
    <n v="28"/>
    <x v="35"/>
    <x v="35"/>
    <x v="35"/>
    <s v="buc"/>
    <n v="1200"/>
    <x v="18"/>
    <n v="656.04"/>
    <m/>
  </r>
  <r>
    <x v="326"/>
    <m/>
    <n v="29"/>
    <x v="36"/>
    <x v="36"/>
    <x v="36"/>
    <s v="buc"/>
    <n v="12000"/>
    <x v="19"/>
    <n v="6367.2"/>
    <m/>
  </r>
  <r>
    <x v="326"/>
    <m/>
    <n v="30"/>
    <x v="37"/>
    <x v="37"/>
    <x v="37"/>
    <s v="buc"/>
    <n v="0"/>
    <x v="19"/>
    <n v="0"/>
    <m/>
  </r>
  <r>
    <x v="326"/>
    <m/>
    <n v="31"/>
    <x v="38"/>
    <x v="38"/>
    <x v="38"/>
    <s v="buc"/>
    <n v="5000"/>
    <x v="20"/>
    <n v="4099"/>
    <m/>
  </r>
  <r>
    <x v="326"/>
    <m/>
    <n v="32"/>
    <x v="39"/>
    <x v="39"/>
    <x v="39"/>
    <s v="buc"/>
    <n v="0"/>
    <x v="20"/>
    <n v="0"/>
    <m/>
  </r>
  <r>
    <x v="326"/>
    <m/>
    <n v="33"/>
    <x v="40"/>
    <x v="40"/>
    <x v="40"/>
    <s v="buc"/>
    <n v="0"/>
    <x v="21"/>
    <n v="0"/>
    <m/>
  </r>
  <r>
    <x v="326"/>
    <m/>
    <n v="34"/>
    <x v="41"/>
    <x v="41"/>
    <x v="41"/>
    <s v="buc"/>
    <n v="10000"/>
    <x v="21"/>
    <n v="3363.9999999999995"/>
    <m/>
  </r>
  <r>
    <x v="326"/>
    <m/>
    <n v="35"/>
    <x v="42"/>
    <x v="42"/>
    <x v="42"/>
    <s v="buc"/>
    <n v="0"/>
    <x v="22"/>
    <n v="0"/>
    <m/>
  </r>
  <r>
    <x v="326"/>
    <m/>
    <n v="36"/>
    <x v="43"/>
    <x v="43"/>
    <x v="43"/>
    <s v="buc"/>
    <n v="12000"/>
    <x v="22"/>
    <n v="4399.2"/>
    <m/>
  </r>
  <r>
    <x v="326"/>
    <m/>
    <n v="37"/>
    <x v="44"/>
    <x v="44"/>
    <x v="44"/>
    <s v="buc"/>
    <n v="50"/>
    <x v="23"/>
    <n v="84.91"/>
    <m/>
  </r>
  <r>
    <x v="326"/>
    <m/>
    <n v="38"/>
    <x v="45"/>
    <x v="45"/>
    <x v="45"/>
    <s v="buc"/>
    <n v="0"/>
    <x v="24"/>
    <n v="0"/>
    <m/>
  </r>
  <r>
    <x v="326"/>
    <m/>
    <n v="42"/>
    <x v="46"/>
    <x v="46"/>
    <x v="46"/>
    <s v="buc"/>
    <n v="0"/>
    <x v="25"/>
    <n v="0"/>
    <m/>
  </r>
  <r>
    <x v="326"/>
    <m/>
    <n v="40"/>
    <x v="47"/>
    <x v="47"/>
    <x v="47"/>
    <s v="buc"/>
    <n v="500"/>
    <x v="26"/>
    <n v="7212.3499999999995"/>
    <m/>
  </r>
  <r>
    <x v="326"/>
    <m/>
    <n v="41"/>
    <x v="48"/>
    <x v="48"/>
    <x v="48"/>
    <s v="buc"/>
    <n v="0"/>
    <x v="27"/>
    <n v="0"/>
    <m/>
  </r>
  <r>
    <x v="326"/>
    <m/>
    <m/>
    <x v="49"/>
    <x v="49"/>
    <x v="49"/>
    <m/>
    <m/>
    <x v="28"/>
    <n v="281457.39999999997"/>
    <m/>
  </r>
  <r>
    <x v="327"/>
    <m/>
    <n v="1"/>
    <x v="0"/>
    <x v="0"/>
    <x v="0"/>
    <s v="buc"/>
    <n v="400"/>
    <x v="0"/>
    <n v="688.36"/>
    <m/>
  </r>
  <r>
    <x v="327"/>
    <m/>
    <n v="2"/>
    <x v="1"/>
    <x v="1"/>
    <x v="1"/>
    <s v="buc"/>
    <n v="200"/>
    <x v="1"/>
    <n v="471.84"/>
    <m/>
  </r>
  <r>
    <x v="327"/>
    <m/>
    <n v="3"/>
    <x v="2"/>
    <x v="2"/>
    <x v="2"/>
    <s v="buc"/>
    <n v="500"/>
    <x v="2"/>
    <n v="1513.2"/>
    <m/>
  </r>
  <r>
    <x v="327"/>
    <m/>
    <n v="4"/>
    <x v="3"/>
    <x v="3"/>
    <x v="3"/>
    <s v="buc"/>
    <n v="300"/>
    <x v="3"/>
    <n v="1143.24"/>
    <m/>
  </r>
  <r>
    <x v="327"/>
    <m/>
    <n v="5"/>
    <x v="4"/>
    <x v="4"/>
    <x v="4"/>
    <s v="metru"/>
    <n v="2000"/>
    <x v="4"/>
    <n v="6183.2"/>
    <m/>
  </r>
  <r>
    <x v="327"/>
    <m/>
    <n v="6"/>
    <x v="5"/>
    <x v="5"/>
    <x v="5"/>
    <s v="buc"/>
    <n v="10"/>
    <x v="5"/>
    <n v="100"/>
    <m/>
  </r>
  <r>
    <x v="327"/>
    <m/>
    <n v="7"/>
    <x v="6"/>
    <x v="6"/>
    <x v="6"/>
    <s v="buc"/>
    <m/>
    <x v="6"/>
    <n v="0"/>
    <m/>
  </r>
  <r>
    <x v="327"/>
    <m/>
    <n v="8"/>
    <x v="7"/>
    <x v="7"/>
    <x v="7"/>
    <s v="buc"/>
    <n v="10"/>
    <x v="5"/>
    <n v="100"/>
    <m/>
  </r>
  <r>
    <x v="327"/>
    <m/>
    <n v="9"/>
    <x v="8"/>
    <x v="8"/>
    <x v="8"/>
    <s v="buc"/>
    <m/>
    <x v="6"/>
    <n v="0"/>
    <m/>
  </r>
  <r>
    <x v="327"/>
    <m/>
    <n v="10"/>
    <x v="9"/>
    <x v="9"/>
    <x v="9"/>
    <s v="buc"/>
    <n v="10"/>
    <x v="7"/>
    <n v="130"/>
    <m/>
  </r>
  <r>
    <x v="327"/>
    <m/>
    <n v="11"/>
    <x v="10"/>
    <x v="10"/>
    <x v="10"/>
    <s v="buc"/>
    <m/>
    <x v="8"/>
    <n v="0"/>
    <m/>
  </r>
  <r>
    <x v="327"/>
    <m/>
    <n v="12"/>
    <x v="11"/>
    <x v="11"/>
    <x v="11"/>
    <s v="perehe"/>
    <m/>
    <x v="9"/>
    <n v="0"/>
    <m/>
  </r>
  <r>
    <x v="327"/>
    <m/>
    <n v="13"/>
    <x v="12"/>
    <x v="12"/>
    <x v="12"/>
    <s v="perehe"/>
    <m/>
    <x v="10"/>
    <n v="0"/>
    <m/>
  </r>
  <r>
    <x v="327"/>
    <m/>
    <n v="14"/>
    <x v="13"/>
    <x v="13"/>
    <x v="13"/>
    <s v="perehe"/>
    <m/>
    <x v="10"/>
    <n v="0"/>
    <m/>
  </r>
  <r>
    <x v="327"/>
    <m/>
    <n v="15"/>
    <x v="14"/>
    <x v="14"/>
    <x v="14"/>
    <s v="perehe"/>
    <m/>
    <x v="10"/>
    <n v="0"/>
    <m/>
  </r>
  <r>
    <x v="327"/>
    <m/>
    <n v="16"/>
    <x v="15"/>
    <x v="15"/>
    <x v="15"/>
    <s v="perehe"/>
    <m/>
    <x v="10"/>
    <n v="0"/>
    <m/>
  </r>
  <r>
    <x v="327"/>
    <m/>
    <n v="17"/>
    <x v="16"/>
    <x v="16"/>
    <x v="16"/>
    <s v="perehe"/>
    <m/>
    <x v="9"/>
    <n v="0"/>
    <m/>
  </r>
  <r>
    <x v="327"/>
    <m/>
    <m/>
    <x v="17"/>
    <x v="17"/>
    <x v="17"/>
    <s v="perehe"/>
    <m/>
    <x v="11"/>
    <n v="0"/>
    <m/>
  </r>
  <r>
    <x v="327"/>
    <m/>
    <m/>
    <x v="18"/>
    <x v="18"/>
    <x v="18"/>
    <s v="perehe"/>
    <n v="200"/>
    <x v="11"/>
    <n v="695.62"/>
    <m/>
  </r>
  <r>
    <x v="327"/>
    <m/>
    <n v="13"/>
    <x v="19"/>
    <x v="19"/>
    <x v="19"/>
    <s v="perehe"/>
    <n v="200"/>
    <x v="11"/>
    <n v="695.62"/>
    <m/>
  </r>
  <r>
    <x v="327"/>
    <m/>
    <n v="14"/>
    <x v="20"/>
    <x v="20"/>
    <x v="20"/>
    <s v="perehe"/>
    <n v="200"/>
    <x v="11"/>
    <n v="695.62"/>
    <m/>
  </r>
  <r>
    <x v="327"/>
    <m/>
    <n v="15"/>
    <x v="21"/>
    <x v="21"/>
    <x v="21"/>
    <s v="perehe"/>
    <m/>
    <x v="11"/>
    <n v="0"/>
    <m/>
  </r>
  <r>
    <x v="327"/>
    <m/>
    <n v="15"/>
    <x v="22"/>
    <x v="22"/>
    <x v="22"/>
    <s v="perehe"/>
    <m/>
    <x v="11"/>
    <n v="0"/>
    <m/>
  </r>
  <r>
    <x v="327"/>
    <m/>
    <n v="16"/>
    <x v="23"/>
    <x v="23"/>
    <x v="23"/>
    <s v="buc"/>
    <m/>
    <x v="12"/>
    <n v="0"/>
    <m/>
  </r>
  <r>
    <x v="327"/>
    <m/>
    <n v="17"/>
    <x v="24"/>
    <x v="24"/>
    <x v="24"/>
    <s v="buc"/>
    <m/>
    <x v="12"/>
    <n v="0"/>
    <m/>
  </r>
  <r>
    <x v="327"/>
    <m/>
    <n v="18"/>
    <x v="25"/>
    <x v="25"/>
    <x v="25"/>
    <s v="buc"/>
    <m/>
    <x v="12"/>
    <n v="0"/>
    <m/>
  </r>
  <r>
    <x v="327"/>
    <m/>
    <n v="16"/>
    <x v="26"/>
    <x v="26"/>
    <x v="26"/>
    <s v="buc"/>
    <m/>
    <x v="13"/>
    <n v="0"/>
    <m/>
  </r>
  <r>
    <x v="327"/>
    <m/>
    <n v="17"/>
    <x v="27"/>
    <x v="27"/>
    <x v="27"/>
    <s v="buc"/>
    <m/>
    <x v="13"/>
    <n v="0"/>
    <m/>
  </r>
  <r>
    <x v="327"/>
    <m/>
    <n v="18"/>
    <x v="28"/>
    <x v="28"/>
    <x v="28"/>
    <s v="buc"/>
    <m/>
    <x v="13"/>
    <n v="0"/>
    <m/>
  </r>
  <r>
    <x v="327"/>
    <m/>
    <n v="19"/>
    <x v="29"/>
    <x v="29"/>
    <x v="29"/>
    <s v="buc"/>
    <m/>
    <x v="14"/>
    <n v="0"/>
    <m/>
  </r>
  <r>
    <x v="327"/>
    <m/>
    <n v="20"/>
    <x v="30"/>
    <x v="30"/>
    <x v="30"/>
    <s v="buc"/>
    <m/>
    <x v="15"/>
    <n v="0"/>
    <m/>
  </r>
  <r>
    <x v="327"/>
    <m/>
    <n v="21"/>
    <x v="31"/>
    <x v="31"/>
    <x v="31"/>
    <s v="buc"/>
    <m/>
    <x v="16"/>
    <n v="0"/>
    <m/>
  </r>
  <r>
    <x v="327"/>
    <m/>
    <n v="19"/>
    <x v="32"/>
    <x v="32"/>
    <x v="32"/>
    <s v="buc"/>
    <n v="10000"/>
    <x v="17"/>
    <n v="22044"/>
    <m/>
  </r>
  <r>
    <x v="327"/>
    <m/>
    <n v="20"/>
    <x v="33"/>
    <x v="33"/>
    <x v="33"/>
    <s v="buc"/>
    <n v="35000"/>
    <x v="17"/>
    <n v="77154"/>
    <m/>
  </r>
  <r>
    <x v="327"/>
    <m/>
    <n v="21"/>
    <x v="34"/>
    <x v="34"/>
    <x v="34"/>
    <s v="buc"/>
    <n v="13000"/>
    <x v="17"/>
    <n v="28657.200000000001"/>
    <m/>
  </r>
  <r>
    <x v="327"/>
    <m/>
    <n v="28"/>
    <x v="35"/>
    <x v="35"/>
    <x v="35"/>
    <s v="buc"/>
    <n v="2000"/>
    <x v="18"/>
    <n v="1093.3999999999999"/>
    <m/>
  </r>
  <r>
    <x v="327"/>
    <m/>
    <n v="29"/>
    <x v="36"/>
    <x v="36"/>
    <x v="36"/>
    <s v="buc"/>
    <n v="6000"/>
    <x v="19"/>
    <n v="3183.6"/>
    <m/>
  </r>
  <r>
    <x v="327"/>
    <m/>
    <n v="30"/>
    <x v="37"/>
    <x v="37"/>
    <x v="37"/>
    <s v="buc"/>
    <m/>
    <x v="19"/>
    <n v="0"/>
    <m/>
  </r>
  <r>
    <x v="327"/>
    <m/>
    <n v="31"/>
    <x v="38"/>
    <x v="38"/>
    <x v="38"/>
    <s v="buc"/>
    <n v="3000"/>
    <x v="20"/>
    <n v="2459.4"/>
    <m/>
  </r>
  <r>
    <x v="327"/>
    <m/>
    <n v="32"/>
    <x v="39"/>
    <x v="39"/>
    <x v="39"/>
    <s v="buc"/>
    <m/>
    <x v="20"/>
    <n v="0"/>
    <m/>
  </r>
  <r>
    <x v="327"/>
    <m/>
    <n v="33"/>
    <x v="40"/>
    <x v="40"/>
    <x v="40"/>
    <s v="buc"/>
    <m/>
    <x v="21"/>
    <n v="0"/>
    <m/>
  </r>
  <r>
    <x v="327"/>
    <m/>
    <n v="34"/>
    <x v="41"/>
    <x v="41"/>
    <x v="41"/>
    <s v="buc"/>
    <n v="5000"/>
    <x v="21"/>
    <n v="1681.9999999999998"/>
    <m/>
  </r>
  <r>
    <x v="327"/>
    <m/>
    <n v="35"/>
    <x v="42"/>
    <x v="42"/>
    <x v="42"/>
    <s v="buc"/>
    <m/>
    <x v="22"/>
    <n v="0"/>
    <m/>
  </r>
  <r>
    <x v="327"/>
    <m/>
    <n v="36"/>
    <x v="43"/>
    <x v="43"/>
    <x v="43"/>
    <s v="buc"/>
    <n v="15000"/>
    <x v="22"/>
    <n v="5499"/>
    <m/>
  </r>
  <r>
    <x v="327"/>
    <m/>
    <n v="37"/>
    <x v="44"/>
    <x v="44"/>
    <x v="44"/>
    <s v="buc"/>
    <n v="4000"/>
    <x v="23"/>
    <n v="6792.7999999999993"/>
    <m/>
  </r>
  <r>
    <x v="327"/>
    <m/>
    <n v="38"/>
    <x v="45"/>
    <x v="45"/>
    <x v="45"/>
    <s v="buc"/>
    <m/>
    <x v="24"/>
    <n v="0"/>
    <m/>
  </r>
  <r>
    <x v="327"/>
    <m/>
    <n v="42"/>
    <x v="46"/>
    <x v="46"/>
    <x v="46"/>
    <s v="buc"/>
    <m/>
    <x v="25"/>
    <n v="0"/>
    <m/>
  </r>
  <r>
    <x v="327"/>
    <m/>
    <n v="40"/>
    <x v="47"/>
    <x v="47"/>
    <x v="47"/>
    <s v="buc"/>
    <n v="50"/>
    <x v="26"/>
    <n v="721.23500000000001"/>
    <m/>
  </r>
  <r>
    <x v="327"/>
    <m/>
    <n v="41"/>
    <x v="48"/>
    <x v="48"/>
    <x v="48"/>
    <s v="buc"/>
    <n v="50"/>
    <x v="27"/>
    <n v="219.01999999999998"/>
    <m/>
  </r>
  <r>
    <x v="327"/>
    <m/>
    <m/>
    <x v="49"/>
    <x v="49"/>
    <x v="49"/>
    <m/>
    <m/>
    <x v="28"/>
    <n v="161922.35499999998"/>
    <m/>
  </r>
  <r>
    <x v="328"/>
    <m/>
    <n v="1"/>
    <x v="0"/>
    <x v="0"/>
    <x v="0"/>
    <s v="buc"/>
    <m/>
    <x v="0"/>
    <n v="0"/>
    <m/>
  </r>
  <r>
    <x v="328"/>
    <m/>
    <n v="2"/>
    <x v="1"/>
    <x v="1"/>
    <x v="1"/>
    <s v="buc"/>
    <m/>
    <x v="1"/>
    <n v="0"/>
    <m/>
  </r>
  <r>
    <x v="328"/>
    <m/>
    <n v="3"/>
    <x v="2"/>
    <x v="2"/>
    <x v="2"/>
    <s v="buc"/>
    <m/>
    <x v="2"/>
    <n v="0"/>
    <m/>
  </r>
  <r>
    <x v="328"/>
    <m/>
    <n v="4"/>
    <x v="3"/>
    <x v="3"/>
    <x v="3"/>
    <s v="buc"/>
    <m/>
    <x v="3"/>
    <n v="0"/>
    <m/>
  </r>
  <r>
    <x v="328"/>
    <m/>
    <n v="5"/>
    <x v="4"/>
    <x v="4"/>
    <x v="4"/>
    <s v="metru"/>
    <m/>
    <x v="4"/>
    <n v="0"/>
    <m/>
  </r>
  <r>
    <x v="328"/>
    <m/>
    <n v="6"/>
    <x v="5"/>
    <x v="5"/>
    <x v="5"/>
    <s v="buc"/>
    <m/>
    <x v="5"/>
    <n v="0"/>
    <m/>
  </r>
  <r>
    <x v="328"/>
    <m/>
    <n v="7"/>
    <x v="6"/>
    <x v="6"/>
    <x v="6"/>
    <s v="buc"/>
    <m/>
    <x v="6"/>
    <n v="0"/>
    <m/>
  </r>
  <r>
    <x v="328"/>
    <m/>
    <n v="8"/>
    <x v="7"/>
    <x v="7"/>
    <x v="7"/>
    <s v="buc"/>
    <m/>
    <x v="5"/>
    <n v="0"/>
    <m/>
  </r>
  <r>
    <x v="328"/>
    <m/>
    <n v="9"/>
    <x v="8"/>
    <x v="8"/>
    <x v="8"/>
    <s v="buc"/>
    <m/>
    <x v="6"/>
    <n v="0"/>
    <m/>
  </r>
  <r>
    <x v="328"/>
    <m/>
    <n v="10"/>
    <x v="9"/>
    <x v="9"/>
    <x v="9"/>
    <s v="buc"/>
    <m/>
    <x v="7"/>
    <n v="0"/>
    <m/>
  </r>
  <r>
    <x v="328"/>
    <m/>
    <n v="11"/>
    <x v="10"/>
    <x v="10"/>
    <x v="10"/>
    <s v="buc"/>
    <m/>
    <x v="8"/>
    <n v="0"/>
    <m/>
  </r>
  <r>
    <x v="328"/>
    <m/>
    <n v="12"/>
    <x v="11"/>
    <x v="11"/>
    <x v="11"/>
    <s v="perehe"/>
    <m/>
    <x v="9"/>
    <n v="0"/>
    <m/>
  </r>
  <r>
    <x v="328"/>
    <m/>
    <n v="13"/>
    <x v="12"/>
    <x v="12"/>
    <x v="12"/>
    <s v="perehe"/>
    <n v="1500"/>
    <x v="10"/>
    <n v="4650"/>
    <m/>
  </r>
  <r>
    <x v="328"/>
    <m/>
    <n v="14"/>
    <x v="13"/>
    <x v="13"/>
    <x v="13"/>
    <s v="perehe"/>
    <n v="2500"/>
    <x v="10"/>
    <n v="7750"/>
    <m/>
  </r>
  <r>
    <x v="328"/>
    <m/>
    <n v="15"/>
    <x v="14"/>
    <x v="14"/>
    <x v="14"/>
    <s v="perehe"/>
    <m/>
    <x v="10"/>
    <n v="0"/>
    <m/>
  </r>
  <r>
    <x v="328"/>
    <m/>
    <n v="16"/>
    <x v="15"/>
    <x v="15"/>
    <x v="15"/>
    <s v="perehe"/>
    <m/>
    <x v="10"/>
    <n v="0"/>
    <m/>
  </r>
  <r>
    <x v="328"/>
    <m/>
    <n v="17"/>
    <x v="16"/>
    <x v="16"/>
    <x v="16"/>
    <s v="perehe"/>
    <m/>
    <x v="9"/>
    <n v="0"/>
    <m/>
  </r>
  <r>
    <x v="328"/>
    <m/>
    <m/>
    <x v="17"/>
    <x v="17"/>
    <x v="17"/>
    <s v="perehe"/>
    <m/>
    <x v="11"/>
    <n v="0"/>
    <m/>
  </r>
  <r>
    <x v="328"/>
    <m/>
    <m/>
    <x v="18"/>
    <x v="18"/>
    <x v="18"/>
    <s v="perehe"/>
    <m/>
    <x v="11"/>
    <n v="0"/>
    <m/>
  </r>
  <r>
    <x v="328"/>
    <m/>
    <n v="13"/>
    <x v="19"/>
    <x v="19"/>
    <x v="19"/>
    <s v="perehe"/>
    <m/>
    <x v="11"/>
    <n v="0"/>
    <m/>
  </r>
  <r>
    <x v="328"/>
    <m/>
    <n v="14"/>
    <x v="20"/>
    <x v="20"/>
    <x v="20"/>
    <s v="perehe"/>
    <m/>
    <x v="11"/>
    <n v="0"/>
    <m/>
  </r>
  <r>
    <x v="328"/>
    <m/>
    <n v="15"/>
    <x v="21"/>
    <x v="21"/>
    <x v="21"/>
    <s v="perehe"/>
    <m/>
    <x v="11"/>
    <n v="0"/>
    <m/>
  </r>
  <r>
    <x v="328"/>
    <m/>
    <n v="15"/>
    <x v="22"/>
    <x v="22"/>
    <x v="22"/>
    <s v="perehe"/>
    <m/>
    <x v="11"/>
    <n v="0"/>
    <m/>
  </r>
  <r>
    <x v="328"/>
    <m/>
    <n v="16"/>
    <x v="23"/>
    <x v="23"/>
    <x v="23"/>
    <s v="buc"/>
    <m/>
    <x v="12"/>
    <n v="0"/>
    <m/>
  </r>
  <r>
    <x v="328"/>
    <m/>
    <n v="17"/>
    <x v="24"/>
    <x v="24"/>
    <x v="24"/>
    <s v="buc"/>
    <n v="500"/>
    <x v="12"/>
    <n v="618.95000000000005"/>
    <m/>
  </r>
  <r>
    <x v="328"/>
    <m/>
    <n v="18"/>
    <x v="25"/>
    <x v="25"/>
    <x v="25"/>
    <s v="buc"/>
    <m/>
    <x v="12"/>
    <n v="0"/>
    <m/>
  </r>
  <r>
    <x v="328"/>
    <m/>
    <n v="16"/>
    <x v="26"/>
    <x v="26"/>
    <x v="26"/>
    <s v="buc"/>
    <m/>
    <x v="13"/>
    <n v="0"/>
    <m/>
  </r>
  <r>
    <x v="328"/>
    <m/>
    <n v="17"/>
    <x v="27"/>
    <x v="27"/>
    <x v="27"/>
    <s v="buc"/>
    <m/>
    <x v="13"/>
    <n v="0"/>
    <m/>
  </r>
  <r>
    <x v="328"/>
    <m/>
    <n v="18"/>
    <x v="28"/>
    <x v="28"/>
    <x v="28"/>
    <s v="buc"/>
    <m/>
    <x v="13"/>
    <n v="0"/>
    <m/>
  </r>
  <r>
    <x v="328"/>
    <m/>
    <n v="19"/>
    <x v="29"/>
    <x v="29"/>
    <x v="29"/>
    <s v="buc"/>
    <m/>
    <x v="14"/>
    <n v="0"/>
    <m/>
  </r>
  <r>
    <x v="328"/>
    <m/>
    <n v="20"/>
    <x v="30"/>
    <x v="30"/>
    <x v="30"/>
    <s v="buc"/>
    <m/>
    <x v="15"/>
    <n v="0"/>
    <m/>
  </r>
  <r>
    <x v="328"/>
    <m/>
    <n v="21"/>
    <x v="31"/>
    <x v="31"/>
    <x v="31"/>
    <s v="buc"/>
    <m/>
    <x v="16"/>
    <n v="0"/>
    <m/>
  </r>
  <r>
    <x v="328"/>
    <m/>
    <n v="19"/>
    <x v="32"/>
    <x v="32"/>
    <x v="32"/>
    <s v="buc"/>
    <m/>
    <x v="17"/>
    <n v="0"/>
    <m/>
  </r>
  <r>
    <x v="328"/>
    <m/>
    <n v="20"/>
    <x v="33"/>
    <x v="33"/>
    <x v="33"/>
    <s v="buc"/>
    <m/>
    <x v="17"/>
    <n v="0"/>
    <m/>
  </r>
  <r>
    <x v="328"/>
    <m/>
    <n v="21"/>
    <x v="34"/>
    <x v="34"/>
    <x v="34"/>
    <s v="buc"/>
    <m/>
    <x v="17"/>
    <n v="0"/>
    <m/>
  </r>
  <r>
    <x v="328"/>
    <m/>
    <n v="28"/>
    <x v="35"/>
    <x v="35"/>
    <x v="35"/>
    <s v="buc"/>
    <n v="100"/>
    <x v="18"/>
    <n v="54.669999999999995"/>
    <m/>
  </r>
  <r>
    <x v="328"/>
    <m/>
    <n v="29"/>
    <x v="36"/>
    <x v="36"/>
    <x v="36"/>
    <s v="buc"/>
    <n v="1000"/>
    <x v="19"/>
    <n v="530.59999999999991"/>
    <m/>
  </r>
  <r>
    <x v="328"/>
    <m/>
    <n v="30"/>
    <x v="37"/>
    <x v="37"/>
    <x v="37"/>
    <s v="buc"/>
    <n v="2000"/>
    <x v="19"/>
    <n v="1061.1999999999998"/>
    <m/>
  </r>
  <r>
    <x v="328"/>
    <m/>
    <n v="31"/>
    <x v="38"/>
    <x v="38"/>
    <x v="38"/>
    <s v="buc"/>
    <m/>
    <x v="20"/>
    <n v="0"/>
    <m/>
  </r>
  <r>
    <x v="328"/>
    <m/>
    <n v="32"/>
    <x v="39"/>
    <x v="39"/>
    <x v="39"/>
    <s v="buc"/>
    <m/>
    <x v="20"/>
    <n v="0"/>
    <m/>
  </r>
  <r>
    <x v="328"/>
    <m/>
    <n v="33"/>
    <x v="40"/>
    <x v="40"/>
    <x v="40"/>
    <s v="buc"/>
    <m/>
    <x v="21"/>
    <n v="0"/>
    <m/>
  </r>
  <r>
    <x v="328"/>
    <m/>
    <n v="34"/>
    <x v="41"/>
    <x v="41"/>
    <x v="41"/>
    <s v="buc"/>
    <n v="3000"/>
    <x v="21"/>
    <n v="1009.1999999999999"/>
    <m/>
  </r>
  <r>
    <x v="328"/>
    <m/>
    <n v="35"/>
    <x v="42"/>
    <x v="42"/>
    <x v="42"/>
    <s v="buc"/>
    <m/>
    <x v="22"/>
    <n v="0"/>
    <m/>
  </r>
  <r>
    <x v="328"/>
    <m/>
    <n v="36"/>
    <x v="43"/>
    <x v="43"/>
    <x v="43"/>
    <s v="buc"/>
    <n v="5000"/>
    <x v="22"/>
    <n v="1833"/>
    <m/>
  </r>
  <r>
    <x v="328"/>
    <m/>
    <n v="37"/>
    <x v="44"/>
    <x v="44"/>
    <x v="44"/>
    <s v="buc"/>
    <n v="1000"/>
    <x v="23"/>
    <n v="1698.1999999999998"/>
    <m/>
  </r>
  <r>
    <x v="328"/>
    <m/>
    <n v="38"/>
    <x v="45"/>
    <x v="45"/>
    <x v="45"/>
    <s v="buc"/>
    <m/>
    <x v="24"/>
    <n v="0"/>
    <m/>
  </r>
  <r>
    <x v="328"/>
    <m/>
    <n v="42"/>
    <x v="46"/>
    <x v="46"/>
    <x v="46"/>
    <s v="buc"/>
    <m/>
    <x v="25"/>
    <n v="0"/>
    <m/>
  </r>
  <r>
    <x v="328"/>
    <m/>
    <n v="40"/>
    <x v="47"/>
    <x v="47"/>
    <x v="47"/>
    <s v="buc"/>
    <m/>
    <x v="26"/>
    <n v="0"/>
    <m/>
  </r>
  <r>
    <x v="328"/>
    <m/>
    <n v="41"/>
    <x v="48"/>
    <x v="48"/>
    <x v="48"/>
    <s v="buc"/>
    <n v="100"/>
    <x v="27"/>
    <n v="438.03999999999996"/>
    <m/>
  </r>
  <r>
    <x v="328"/>
    <m/>
    <m/>
    <x v="49"/>
    <x v="49"/>
    <x v="49"/>
    <m/>
    <m/>
    <x v="28"/>
    <n v="19643.860000000004"/>
    <m/>
  </r>
  <r>
    <x v="329"/>
    <m/>
    <n v="1"/>
    <x v="0"/>
    <x v="0"/>
    <x v="0"/>
    <s v="buc"/>
    <n v="1200"/>
    <x v="0"/>
    <n v="2065.08"/>
    <m/>
  </r>
  <r>
    <x v="329"/>
    <m/>
    <n v="2"/>
    <x v="1"/>
    <x v="1"/>
    <x v="1"/>
    <s v="buc"/>
    <n v="100"/>
    <x v="1"/>
    <n v="235.92"/>
    <m/>
  </r>
  <r>
    <x v="329"/>
    <m/>
    <n v="3"/>
    <x v="2"/>
    <x v="2"/>
    <x v="2"/>
    <s v="buc"/>
    <n v="1200"/>
    <x v="2"/>
    <n v="3631.6800000000003"/>
    <m/>
  </r>
  <r>
    <x v="329"/>
    <m/>
    <n v="4"/>
    <x v="3"/>
    <x v="3"/>
    <x v="3"/>
    <s v="buc"/>
    <m/>
    <x v="3"/>
    <n v="0"/>
    <m/>
  </r>
  <r>
    <x v="329"/>
    <m/>
    <n v="5"/>
    <x v="4"/>
    <x v="4"/>
    <x v="4"/>
    <s v="metru"/>
    <m/>
    <x v="4"/>
    <n v="0"/>
    <m/>
  </r>
  <r>
    <x v="329"/>
    <m/>
    <n v="6"/>
    <x v="5"/>
    <x v="5"/>
    <x v="5"/>
    <s v="buc"/>
    <m/>
    <x v="5"/>
    <n v="0"/>
    <m/>
  </r>
  <r>
    <x v="329"/>
    <m/>
    <n v="7"/>
    <x v="6"/>
    <x v="6"/>
    <x v="6"/>
    <s v="buc"/>
    <m/>
    <x v="6"/>
    <n v="0"/>
    <m/>
  </r>
  <r>
    <x v="329"/>
    <m/>
    <n v="8"/>
    <x v="7"/>
    <x v="7"/>
    <x v="7"/>
    <s v="buc"/>
    <m/>
    <x v="5"/>
    <n v="0"/>
    <m/>
  </r>
  <r>
    <x v="329"/>
    <m/>
    <n v="9"/>
    <x v="8"/>
    <x v="8"/>
    <x v="8"/>
    <s v="buc"/>
    <m/>
    <x v="6"/>
    <n v="0"/>
    <m/>
  </r>
  <r>
    <x v="329"/>
    <m/>
    <n v="10"/>
    <x v="9"/>
    <x v="9"/>
    <x v="9"/>
    <s v="buc"/>
    <m/>
    <x v="7"/>
    <n v="0"/>
    <m/>
  </r>
  <r>
    <x v="329"/>
    <m/>
    <n v="11"/>
    <x v="10"/>
    <x v="10"/>
    <x v="10"/>
    <s v="buc"/>
    <m/>
    <x v="8"/>
    <n v="0"/>
    <m/>
  </r>
  <r>
    <x v="329"/>
    <m/>
    <n v="12"/>
    <x v="11"/>
    <x v="11"/>
    <x v="11"/>
    <s v="perehe"/>
    <m/>
    <x v="9"/>
    <n v="0"/>
    <m/>
  </r>
  <r>
    <x v="329"/>
    <m/>
    <n v="13"/>
    <x v="12"/>
    <x v="12"/>
    <x v="12"/>
    <s v="perehe"/>
    <m/>
    <x v="10"/>
    <n v="0"/>
    <m/>
  </r>
  <r>
    <x v="329"/>
    <m/>
    <n v="14"/>
    <x v="13"/>
    <x v="13"/>
    <x v="13"/>
    <s v="perehe"/>
    <m/>
    <x v="10"/>
    <n v="0"/>
    <m/>
  </r>
  <r>
    <x v="329"/>
    <m/>
    <n v="15"/>
    <x v="14"/>
    <x v="14"/>
    <x v="14"/>
    <s v="perehe"/>
    <m/>
    <x v="10"/>
    <n v="0"/>
    <m/>
  </r>
  <r>
    <x v="329"/>
    <m/>
    <n v="16"/>
    <x v="15"/>
    <x v="15"/>
    <x v="15"/>
    <s v="perehe"/>
    <m/>
    <x v="10"/>
    <n v="0"/>
    <m/>
  </r>
  <r>
    <x v="329"/>
    <m/>
    <n v="17"/>
    <x v="16"/>
    <x v="16"/>
    <x v="16"/>
    <s v="perehe"/>
    <m/>
    <x v="9"/>
    <n v="0"/>
    <m/>
  </r>
  <r>
    <x v="329"/>
    <m/>
    <m/>
    <x v="17"/>
    <x v="17"/>
    <x v="17"/>
    <s v="perehe"/>
    <m/>
    <x v="11"/>
    <n v="0"/>
    <m/>
  </r>
  <r>
    <x v="329"/>
    <m/>
    <m/>
    <x v="18"/>
    <x v="18"/>
    <x v="18"/>
    <s v="perehe"/>
    <m/>
    <x v="11"/>
    <n v="0"/>
    <m/>
  </r>
  <r>
    <x v="329"/>
    <m/>
    <n v="13"/>
    <x v="19"/>
    <x v="19"/>
    <x v="19"/>
    <s v="perehe"/>
    <m/>
    <x v="11"/>
    <n v="0"/>
    <m/>
  </r>
  <r>
    <x v="329"/>
    <m/>
    <n v="14"/>
    <x v="20"/>
    <x v="20"/>
    <x v="20"/>
    <s v="perehe"/>
    <m/>
    <x v="11"/>
    <n v="0"/>
    <m/>
  </r>
  <r>
    <x v="329"/>
    <m/>
    <n v="15"/>
    <x v="21"/>
    <x v="21"/>
    <x v="21"/>
    <s v="perehe"/>
    <m/>
    <x v="11"/>
    <n v="0"/>
    <m/>
  </r>
  <r>
    <x v="329"/>
    <m/>
    <n v="15"/>
    <x v="22"/>
    <x v="22"/>
    <x v="22"/>
    <s v="perehe"/>
    <m/>
    <x v="11"/>
    <n v="0"/>
    <m/>
  </r>
  <r>
    <x v="329"/>
    <m/>
    <n v="16"/>
    <x v="23"/>
    <x v="23"/>
    <x v="23"/>
    <s v="buc"/>
    <m/>
    <x v="12"/>
    <n v="0"/>
    <m/>
  </r>
  <r>
    <x v="329"/>
    <m/>
    <n v="17"/>
    <x v="24"/>
    <x v="24"/>
    <x v="24"/>
    <s v="buc"/>
    <n v="5000"/>
    <x v="12"/>
    <n v="6189.5"/>
    <m/>
  </r>
  <r>
    <x v="329"/>
    <m/>
    <n v="18"/>
    <x v="25"/>
    <x v="25"/>
    <x v="25"/>
    <s v="buc"/>
    <n v="15000"/>
    <x v="12"/>
    <n v="18568.5"/>
    <m/>
  </r>
  <r>
    <x v="329"/>
    <m/>
    <n v="16"/>
    <x v="26"/>
    <x v="26"/>
    <x v="26"/>
    <s v="buc"/>
    <m/>
    <x v="13"/>
    <n v="0"/>
    <m/>
  </r>
  <r>
    <x v="329"/>
    <m/>
    <n v="17"/>
    <x v="27"/>
    <x v="27"/>
    <x v="27"/>
    <s v="buc"/>
    <m/>
    <x v="13"/>
    <n v="0"/>
    <m/>
  </r>
  <r>
    <x v="329"/>
    <m/>
    <n v="18"/>
    <x v="28"/>
    <x v="28"/>
    <x v="28"/>
    <s v="buc"/>
    <m/>
    <x v="13"/>
    <n v="0"/>
    <m/>
  </r>
  <r>
    <x v="329"/>
    <m/>
    <n v="19"/>
    <x v="29"/>
    <x v="29"/>
    <x v="29"/>
    <s v="buc"/>
    <m/>
    <x v="14"/>
    <n v="0"/>
    <m/>
  </r>
  <r>
    <x v="329"/>
    <m/>
    <n v="20"/>
    <x v="30"/>
    <x v="30"/>
    <x v="30"/>
    <s v="buc"/>
    <m/>
    <x v="15"/>
    <n v="0"/>
    <m/>
  </r>
  <r>
    <x v="329"/>
    <m/>
    <n v="21"/>
    <x v="31"/>
    <x v="31"/>
    <x v="31"/>
    <s v="buc"/>
    <m/>
    <x v="16"/>
    <n v="0"/>
    <m/>
  </r>
  <r>
    <x v="329"/>
    <m/>
    <n v="19"/>
    <x v="32"/>
    <x v="32"/>
    <x v="32"/>
    <s v="buc"/>
    <m/>
    <x v="17"/>
    <n v="0"/>
    <m/>
  </r>
  <r>
    <x v="329"/>
    <m/>
    <n v="20"/>
    <x v="33"/>
    <x v="33"/>
    <x v="33"/>
    <s v="buc"/>
    <m/>
    <x v="17"/>
    <n v="0"/>
    <m/>
  </r>
  <r>
    <x v="329"/>
    <m/>
    <n v="21"/>
    <x v="34"/>
    <x v="34"/>
    <x v="34"/>
    <s v="buc"/>
    <m/>
    <x v="17"/>
    <n v="0"/>
    <m/>
  </r>
  <r>
    <x v="329"/>
    <m/>
    <n v="28"/>
    <x v="35"/>
    <x v="35"/>
    <x v="35"/>
    <s v="buc"/>
    <m/>
    <x v="18"/>
    <n v="0"/>
    <m/>
  </r>
  <r>
    <x v="329"/>
    <m/>
    <n v="29"/>
    <x v="36"/>
    <x v="36"/>
    <x v="36"/>
    <s v="buc"/>
    <n v="3000"/>
    <x v="19"/>
    <n v="1591.8"/>
    <m/>
  </r>
  <r>
    <x v="329"/>
    <m/>
    <n v="30"/>
    <x v="37"/>
    <x v="37"/>
    <x v="37"/>
    <s v="buc"/>
    <m/>
    <x v="19"/>
    <n v="0"/>
    <m/>
  </r>
  <r>
    <x v="329"/>
    <m/>
    <n v="31"/>
    <x v="38"/>
    <x v="38"/>
    <x v="38"/>
    <s v="buc"/>
    <n v="500"/>
    <x v="20"/>
    <n v="409.9"/>
    <m/>
  </r>
  <r>
    <x v="329"/>
    <m/>
    <n v="32"/>
    <x v="39"/>
    <x v="39"/>
    <x v="39"/>
    <s v="buc"/>
    <m/>
    <x v="20"/>
    <n v="0"/>
    <m/>
  </r>
  <r>
    <x v="329"/>
    <m/>
    <n v="33"/>
    <x v="40"/>
    <x v="40"/>
    <x v="40"/>
    <s v="buc"/>
    <n v="9600"/>
    <x v="21"/>
    <n v="3229.4399999999996"/>
    <m/>
  </r>
  <r>
    <x v="329"/>
    <m/>
    <n v="34"/>
    <x v="41"/>
    <x v="41"/>
    <x v="41"/>
    <s v="buc"/>
    <m/>
    <x v="21"/>
    <n v="0"/>
    <m/>
  </r>
  <r>
    <x v="329"/>
    <m/>
    <n v="35"/>
    <x v="42"/>
    <x v="42"/>
    <x v="42"/>
    <s v="buc"/>
    <n v="12600"/>
    <x v="22"/>
    <n v="4619.16"/>
    <m/>
  </r>
  <r>
    <x v="329"/>
    <m/>
    <n v="36"/>
    <x v="43"/>
    <x v="43"/>
    <x v="43"/>
    <s v="buc"/>
    <m/>
    <x v="22"/>
    <n v="0"/>
    <m/>
  </r>
  <r>
    <x v="329"/>
    <m/>
    <n v="37"/>
    <x v="44"/>
    <x v="44"/>
    <x v="44"/>
    <s v="buc"/>
    <n v="625"/>
    <x v="23"/>
    <n v="1061.375"/>
    <m/>
  </r>
  <r>
    <x v="329"/>
    <m/>
    <n v="38"/>
    <x v="45"/>
    <x v="45"/>
    <x v="45"/>
    <s v="buc"/>
    <m/>
    <x v="24"/>
    <n v="0"/>
    <m/>
  </r>
  <r>
    <x v="329"/>
    <m/>
    <n v="42"/>
    <x v="46"/>
    <x v="46"/>
    <x v="46"/>
    <s v="buc"/>
    <n v="200"/>
    <x v="25"/>
    <n v="1251.48"/>
    <m/>
  </r>
  <r>
    <x v="329"/>
    <m/>
    <n v="40"/>
    <x v="47"/>
    <x v="47"/>
    <x v="47"/>
    <s v="buc"/>
    <m/>
    <x v="26"/>
    <n v="0"/>
    <m/>
  </r>
  <r>
    <x v="329"/>
    <m/>
    <n v="41"/>
    <x v="48"/>
    <x v="48"/>
    <x v="48"/>
    <s v="buc"/>
    <m/>
    <x v="27"/>
    <n v="0"/>
    <m/>
  </r>
  <r>
    <x v="329"/>
    <m/>
    <m/>
    <x v="49"/>
    <x v="49"/>
    <x v="49"/>
    <m/>
    <m/>
    <x v="28"/>
    <n v="42853.834999999999"/>
    <m/>
  </r>
  <r>
    <x v="330"/>
    <m/>
    <n v="1"/>
    <x v="0"/>
    <x v="0"/>
    <x v="0"/>
    <s v="buc"/>
    <n v="50"/>
    <x v="0"/>
    <n v="86.045000000000002"/>
    <m/>
  </r>
  <r>
    <x v="330"/>
    <m/>
    <n v="2"/>
    <x v="1"/>
    <x v="1"/>
    <x v="1"/>
    <s v="buc"/>
    <n v="25"/>
    <x v="1"/>
    <n v="58.98"/>
    <m/>
  </r>
  <r>
    <x v="330"/>
    <m/>
    <n v="3"/>
    <x v="2"/>
    <x v="2"/>
    <x v="2"/>
    <s v="buc"/>
    <n v="50"/>
    <x v="2"/>
    <n v="151.32000000000002"/>
    <m/>
  </r>
  <r>
    <x v="330"/>
    <m/>
    <n v="4"/>
    <x v="3"/>
    <x v="3"/>
    <x v="3"/>
    <s v="buc"/>
    <n v="25"/>
    <x v="3"/>
    <n v="95.27"/>
    <m/>
  </r>
  <r>
    <x v="330"/>
    <m/>
    <n v="5"/>
    <x v="4"/>
    <x v="4"/>
    <x v="4"/>
    <s v="metru"/>
    <n v="10"/>
    <x v="4"/>
    <n v="30.916"/>
    <m/>
  </r>
  <r>
    <x v="330"/>
    <m/>
    <n v="6"/>
    <x v="5"/>
    <x v="5"/>
    <x v="5"/>
    <s v="buc"/>
    <m/>
    <x v="5"/>
    <n v="0"/>
    <m/>
  </r>
  <r>
    <x v="330"/>
    <m/>
    <n v="7"/>
    <x v="6"/>
    <x v="6"/>
    <x v="6"/>
    <s v="buc"/>
    <m/>
    <x v="6"/>
    <n v="0"/>
    <m/>
  </r>
  <r>
    <x v="330"/>
    <m/>
    <n v="8"/>
    <x v="7"/>
    <x v="7"/>
    <x v="7"/>
    <s v="buc"/>
    <m/>
    <x v="5"/>
    <n v="0"/>
    <m/>
  </r>
  <r>
    <x v="330"/>
    <m/>
    <n v="9"/>
    <x v="8"/>
    <x v="8"/>
    <x v="8"/>
    <s v="buc"/>
    <m/>
    <x v="6"/>
    <n v="0"/>
    <m/>
  </r>
  <r>
    <x v="330"/>
    <m/>
    <n v="10"/>
    <x v="9"/>
    <x v="9"/>
    <x v="9"/>
    <s v="buc"/>
    <m/>
    <x v="7"/>
    <n v="0"/>
    <m/>
  </r>
  <r>
    <x v="330"/>
    <m/>
    <n v="11"/>
    <x v="10"/>
    <x v="10"/>
    <x v="10"/>
    <s v="buc"/>
    <m/>
    <x v="8"/>
    <n v="0"/>
    <m/>
  </r>
  <r>
    <x v="330"/>
    <m/>
    <n v="12"/>
    <x v="11"/>
    <x v="11"/>
    <x v="11"/>
    <s v="perehe"/>
    <m/>
    <x v="9"/>
    <n v="0"/>
    <m/>
  </r>
  <r>
    <x v="330"/>
    <m/>
    <n v="13"/>
    <x v="12"/>
    <x v="12"/>
    <x v="12"/>
    <s v="perehe"/>
    <m/>
    <x v="10"/>
    <n v="0"/>
    <m/>
  </r>
  <r>
    <x v="330"/>
    <m/>
    <n v="14"/>
    <x v="13"/>
    <x v="13"/>
    <x v="13"/>
    <s v="perehe"/>
    <m/>
    <x v="10"/>
    <n v="0"/>
    <m/>
  </r>
  <r>
    <x v="330"/>
    <m/>
    <n v="15"/>
    <x v="14"/>
    <x v="14"/>
    <x v="14"/>
    <s v="perehe"/>
    <m/>
    <x v="10"/>
    <n v="0"/>
    <m/>
  </r>
  <r>
    <x v="330"/>
    <m/>
    <n v="16"/>
    <x v="15"/>
    <x v="15"/>
    <x v="15"/>
    <s v="perehe"/>
    <m/>
    <x v="10"/>
    <n v="0"/>
    <m/>
  </r>
  <r>
    <x v="330"/>
    <m/>
    <n v="17"/>
    <x v="16"/>
    <x v="16"/>
    <x v="16"/>
    <s v="perehe"/>
    <m/>
    <x v="9"/>
    <n v="0"/>
    <m/>
  </r>
  <r>
    <x v="330"/>
    <m/>
    <m/>
    <x v="17"/>
    <x v="17"/>
    <x v="17"/>
    <s v="perehe"/>
    <m/>
    <x v="11"/>
    <n v="0"/>
    <m/>
  </r>
  <r>
    <x v="330"/>
    <m/>
    <m/>
    <x v="18"/>
    <x v="18"/>
    <x v="18"/>
    <s v="perehe"/>
    <m/>
    <x v="11"/>
    <n v="0"/>
    <m/>
  </r>
  <r>
    <x v="330"/>
    <m/>
    <n v="13"/>
    <x v="19"/>
    <x v="19"/>
    <x v="19"/>
    <s v="perehe"/>
    <m/>
    <x v="11"/>
    <n v="0"/>
    <m/>
  </r>
  <r>
    <x v="330"/>
    <m/>
    <n v="14"/>
    <x v="20"/>
    <x v="20"/>
    <x v="20"/>
    <s v="perehe"/>
    <n v="1000"/>
    <x v="11"/>
    <n v="3478.1"/>
    <m/>
  </r>
  <r>
    <x v="330"/>
    <m/>
    <n v="15"/>
    <x v="21"/>
    <x v="21"/>
    <x v="21"/>
    <s v="perehe"/>
    <m/>
    <x v="11"/>
    <n v="0"/>
    <m/>
  </r>
  <r>
    <x v="330"/>
    <m/>
    <n v="15"/>
    <x v="22"/>
    <x v="22"/>
    <x v="22"/>
    <s v="perehe"/>
    <m/>
    <x v="11"/>
    <n v="0"/>
    <m/>
  </r>
  <r>
    <x v="330"/>
    <m/>
    <n v="16"/>
    <x v="23"/>
    <x v="23"/>
    <x v="23"/>
    <s v="buc"/>
    <m/>
    <x v="12"/>
    <n v="0"/>
    <m/>
  </r>
  <r>
    <x v="330"/>
    <m/>
    <n v="17"/>
    <x v="24"/>
    <x v="24"/>
    <x v="24"/>
    <s v="buc"/>
    <m/>
    <x v="12"/>
    <n v="0"/>
    <m/>
  </r>
  <r>
    <x v="330"/>
    <m/>
    <n v="18"/>
    <x v="25"/>
    <x v="25"/>
    <x v="25"/>
    <s v="buc"/>
    <m/>
    <x v="12"/>
    <n v="0"/>
    <m/>
  </r>
  <r>
    <x v="330"/>
    <m/>
    <n v="16"/>
    <x v="26"/>
    <x v="26"/>
    <x v="26"/>
    <s v="buc"/>
    <m/>
    <x v="13"/>
    <n v="0"/>
    <m/>
  </r>
  <r>
    <x v="330"/>
    <m/>
    <n v="17"/>
    <x v="27"/>
    <x v="27"/>
    <x v="27"/>
    <s v="buc"/>
    <m/>
    <x v="13"/>
    <n v="0"/>
    <m/>
  </r>
  <r>
    <x v="330"/>
    <m/>
    <n v="18"/>
    <x v="28"/>
    <x v="28"/>
    <x v="28"/>
    <s v="buc"/>
    <m/>
    <x v="13"/>
    <n v="0"/>
    <m/>
  </r>
  <r>
    <x v="330"/>
    <m/>
    <n v="19"/>
    <x v="29"/>
    <x v="29"/>
    <x v="29"/>
    <s v="buc"/>
    <n v="1000"/>
    <x v="14"/>
    <n v="1830"/>
    <m/>
  </r>
  <r>
    <x v="330"/>
    <m/>
    <n v="20"/>
    <x v="30"/>
    <x v="30"/>
    <x v="30"/>
    <s v="buc"/>
    <n v="2000"/>
    <x v="15"/>
    <n v="3580"/>
    <m/>
  </r>
  <r>
    <x v="330"/>
    <m/>
    <n v="21"/>
    <x v="31"/>
    <x v="31"/>
    <x v="31"/>
    <s v="buc"/>
    <m/>
    <x v="16"/>
    <n v="0"/>
    <m/>
  </r>
  <r>
    <x v="330"/>
    <m/>
    <n v="19"/>
    <x v="32"/>
    <x v="32"/>
    <x v="32"/>
    <s v="buc"/>
    <n v="1000"/>
    <x v="17"/>
    <n v="2204.4"/>
    <m/>
  </r>
  <r>
    <x v="330"/>
    <m/>
    <n v="20"/>
    <x v="33"/>
    <x v="33"/>
    <x v="33"/>
    <s v="buc"/>
    <n v="1000"/>
    <x v="17"/>
    <n v="2204.4"/>
    <m/>
  </r>
  <r>
    <x v="330"/>
    <m/>
    <n v="21"/>
    <x v="34"/>
    <x v="34"/>
    <x v="34"/>
    <s v="buc"/>
    <m/>
    <x v="17"/>
    <n v="0"/>
    <m/>
  </r>
  <r>
    <x v="330"/>
    <m/>
    <n v="28"/>
    <x v="35"/>
    <x v="35"/>
    <x v="35"/>
    <s v="buc"/>
    <m/>
    <x v="18"/>
    <n v="0"/>
    <m/>
  </r>
  <r>
    <x v="330"/>
    <m/>
    <n v="29"/>
    <x v="36"/>
    <x v="36"/>
    <x v="36"/>
    <s v="buc"/>
    <m/>
    <x v="19"/>
    <n v="0"/>
    <m/>
  </r>
  <r>
    <x v="330"/>
    <m/>
    <n v="30"/>
    <x v="37"/>
    <x v="37"/>
    <x v="37"/>
    <s v="buc"/>
    <n v="2000"/>
    <x v="19"/>
    <n v="1061.1999999999998"/>
    <m/>
  </r>
  <r>
    <x v="330"/>
    <m/>
    <n v="31"/>
    <x v="38"/>
    <x v="38"/>
    <x v="38"/>
    <s v="buc"/>
    <m/>
    <x v="20"/>
    <n v="0"/>
    <m/>
  </r>
  <r>
    <x v="330"/>
    <m/>
    <n v="32"/>
    <x v="39"/>
    <x v="39"/>
    <x v="39"/>
    <s v="buc"/>
    <n v="300"/>
    <x v="20"/>
    <n v="245.94"/>
    <m/>
  </r>
  <r>
    <x v="330"/>
    <m/>
    <n v="33"/>
    <x v="40"/>
    <x v="40"/>
    <x v="40"/>
    <s v="buc"/>
    <n v="2500"/>
    <x v="21"/>
    <n v="840.99999999999989"/>
    <m/>
  </r>
  <r>
    <x v="330"/>
    <m/>
    <n v="34"/>
    <x v="41"/>
    <x v="41"/>
    <x v="41"/>
    <s v="buc"/>
    <m/>
    <x v="21"/>
    <n v="0"/>
    <m/>
  </r>
  <r>
    <x v="330"/>
    <m/>
    <n v="35"/>
    <x v="42"/>
    <x v="42"/>
    <x v="42"/>
    <s v="buc"/>
    <n v="3000"/>
    <x v="22"/>
    <n v="1099.8"/>
    <m/>
  </r>
  <r>
    <x v="330"/>
    <m/>
    <n v="36"/>
    <x v="43"/>
    <x v="43"/>
    <x v="43"/>
    <s v="buc"/>
    <m/>
    <x v="22"/>
    <n v="0"/>
    <m/>
  </r>
  <r>
    <x v="330"/>
    <m/>
    <n v="37"/>
    <x v="44"/>
    <x v="44"/>
    <x v="44"/>
    <s v="buc"/>
    <n v="500"/>
    <x v="23"/>
    <n v="849.09999999999991"/>
    <m/>
  </r>
  <r>
    <x v="330"/>
    <m/>
    <n v="38"/>
    <x v="45"/>
    <x v="45"/>
    <x v="45"/>
    <s v="buc"/>
    <m/>
    <x v="24"/>
    <n v="0"/>
    <m/>
  </r>
  <r>
    <x v="330"/>
    <m/>
    <n v="42"/>
    <x v="46"/>
    <x v="46"/>
    <x v="46"/>
    <s v="buc"/>
    <m/>
    <x v="25"/>
    <n v="0"/>
    <m/>
  </r>
  <r>
    <x v="330"/>
    <m/>
    <n v="40"/>
    <x v="47"/>
    <x v="47"/>
    <x v="47"/>
    <s v="buc"/>
    <n v="150"/>
    <x v="26"/>
    <n v="2163.7049999999999"/>
    <m/>
  </r>
  <r>
    <x v="330"/>
    <m/>
    <n v="41"/>
    <x v="48"/>
    <x v="48"/>
    <x v="48"/>
    <s v="buc"/>
    <m/>
    <x v="27"/>
    <n v="0"/>
    <m/>
  </r>
  <r>
    <x v="330"/>
    <m/>
    <m/>
    <x v="49"/>
    <x v="49"/>
    <x v="49"/>
    <m/>
    <m/>
    <x v="28"/>
    <n v="19980.175999999999"/>
    <m/>
  </r>
  <r>
    <x v="331"/>
    <m/>
    <n v="1"/>
    <x v="0"/>
    <x v="0"/>
    <x v="0"/>
    <s v="buc"/>
    <n v="100"/>
    <x v="0"/>
    <n v="172.09"/>
    <m/>
  </r>
  <r>
    <x v="331"/>
    <m/>
    <n v="2"/>
    <x v="1"/>
    <x v="1"/>
    <x v="1"/>
    <s v="buc"/>
    <m/>
    <x v="1"/>
    <n v="0"/>
    <m/>
  </r>
  <r>
    <x v="331"/>
    <m/>
    <n v="3"/>
    <x v="2"/>
    <x v="2"/>
    <x v="2"/>
    <s v="buc"/>
    <n v="200"/>
    <x v="2"/>
    <n v="605.28000000000009"/>
    <m/>
  </r>
  <r>
    <x v="331"/>
    <m/>
    <n v="4"/>
    <x v="3"/>
    <x v="3"/>
    <x v="3"/>
    <s v="buc"/>
    <m/>
    <x v="3"/>
    <n v="0"/>
    <m/>
  </r>
  <r>
    <x v="331"/>
    <m/>
    <n v="5"/>
    <x v="4"/>
    <x v="4"/>
    <x v="4"/>
    <s v="metru"/>
    <n v="100"/>
    <x v="4"/>
    <n v="309.16000000000003"/>
    <m/>
  </r>
  <r>
    <x v="331"/>
    <m/>
    <n v="6"/>
    <x v="5"/>
    <x v="5"/>
    <x v="5"/>
    <s v="buc"/>
    <m/>
    <x v="5"/>
    <n v="0"/>
    <m/>
  </r>
  <r>
    <x v="331"/>
    <m/>
    <n v="7"/>
    <x v="6"/>
    <x v="6"/>
    <x v="6"/>
    <s v="buc"/>
    <m/>
    <x v="6"/>
    <n v="0"/>
    <m/>
  </r>
  <r>
    <x v="331"/>
    <m/>
    <n v="8"/>
    <x v="7"/>
    <x v="7"/>
    <x v="7"/>
    <s v="buc"/>
    <m/>
    <x v="5"/>
    <n v="0"/>
    <m/>
  </r>
  <r>
    <x v="331"/>
    <m/>
    <n v="9"/>
    <x v="8"/>
    <x v="8"/>
    <x v="8"/>
    <s v="buc"/>
    <m/>
    <x v="6"/>
    <n v="0"/>
    <m/>
  </r>
  <r>
    <x v="331"/>
    <m/>
    <n v="10"/>
    <x v="9"/>
    <x v="9"/>
    <x v="9"/>
    <s v="buc"/>
    <m/>
    <x v="7"/>
    <n v="0"/>
    <m/>
  </r>
  <r>
    <x v="331"/>
    <m/>
    <n v="11"/>
    <x v="10"/>
    <x v="10"/>
    <x v="10"/>
    <s v="buc"/>
    <m/>
    <x v="8"/>
    <n v="0"/>
    <m/>
  </r>
  <r>
    <x v="331"/>
    <m/>
    <n v="12"/>
    <x v="11"/>
    <x v="11"/>
    <x v="11"/>
    <s v="perehe"/>
    <m/>
    <x v="9"/>
    <n v="0"/>
    <m/>
  </r>
  <r>
    <x v="331"/>
    <m/>
    <n v="13"/>
    <x v="12"/>
    <x v="12"/>
    <x v="12"/>
    <s v="perehe"/>
    <m/>
    <x v="10"/>
    <n v="0"/>
    <m/>
  </r>
  <r>
    <x v="331"/>
    <m/>
    <n v="14"/>
    <x v="13"/>
    <x v="13"/>
    <x v="13"/>
    <s v="perehe"/>
    <n v="500"/>
    <x v="10"/>
    <n v="1550"/>
    <m/>
  </r>
  <r>
    <x v="331"/>
    <m/>
    <n v="15"/>
    <x v="14"/>
    <x v="14"/>
    <x v="14"/>
    <s v="perehe"/>
    <n v="500"/>
    <x v="10"/>
    <n v="1550"/>
    <m/>
  </r>
  <r>
    <x v="331"/>
    <m/>
    <n v="16"/>
    <x v="15"/>
    <x v="15"/>
    <x v="15"/>
    <s v="perehe"/>
    <n v="1000"/>
    <x v="10"/>
    <n v="3100"/>
    <m/>
  </r>
  <r>
    <x v="331"/>
    <m/>
    <n v="17"/>
    <x v="16"/>
    <x v="16"/>
    <x v="16"/>
    <s v="perehe"/>
    <m/>
    <x v="9"/>
    <n v="0"/>
    <m/>
  </r>
  <r>
    <x v="331"/>
    <m/>
    <m/>
    <x v="17"/>
    <x v="17"/>
    <x v="17"/>
    <s v="perehe"/>
    <m/>
    <x v="11"/>
    <n v="0"/>
    <m/>
  </r>
  <r>
    <x v="331"/>
    <m/>
    <m/>
    <x v="18"/>
    <x v="18"/>
    <x v="18"/>
    <s v="perehe"/>
    <m/>
    <x v="11"/>
    <n v="0"/>
    <m/>
  </r>
  <r>
    <x v="331"/>
    <m/>
    <n v="13"/>
    <x v="19"/>
    <x v="19"/>
    <x v="19"/>
    <s v="perehe"/>
    <m/>
    <x v="11"/>
    <n v="0"/>
    <m/>
  </r>
  <r>
    <x v="331"/>
    <m/>
    <n v="14"/>
    <x v="20"/>
    <x v="20"/>
    <x v="20"/>
    <s v="perehe"/>
    <m/>
    <x v="11"/>
    <n v="0"/>
    <m/>
  </r>
  <r>
    <x v="331"/>
    <m/>
    <n v="15"/>
    <x v="21"/>
    <x v="21"/>
    <x v="21"/>
    <s v="perehe"/>
    <m/>
    <x v="11"/>
    <n v="0"/>
    <m/>
  </r>
  <r>
    <x v="331"/>
    <m/>
    <n v="15"/>
    <x v="22"/>
    <x v="22"/>
    <x v="22"/>
    <s v="perehe"/>
    <m/>
    <x v="11"/>
    <n v="0"/>
    <m/>
  </r>
  <r>
    <x v="331"/>
    <m/>
    <n v="16"/>
    <x v="23"/>
    <x v="23"/>
    <x v="23"/>
    <s v="buc"/>
    <n v="1000"/>
    <x v="12"/>
    <n v="1237.9000000000001"/>
    <m/>
  </r>
  <r>
    <x v="331"/>
    <m/>
    <n v="17"/>
    <x v="24"/>
    <x v="24"/>
    <x v="24"/>
    <s v="buc"/>
    <n v="2000"/>
    <x v="12"/>
    <n v="2475.8000000000002"/>
    <m/>
  </r>
  <r>
    <x v="331"/>
    <m/>
    <n v="18"/>
    <x v="25"/>
    <x v="25"/>
    <x v="25"/>
    <s v="buc"/>
    <n v="2000"/>
    <x v="12"/>
    <n v="2475.8000000000002"/>
    <m/>
  </r>
  <r>
    <x v="331"/>
    <m/>
    <n v="16"/>
    <x v="26"/>
    <x v="26"/>
    <x v="26"/>
    <s v="buc"/>
    <m/>
    <x v="13"/>
    <n v="0"/>
    <m/>
  </r>
  <r>
    <x v="331"/>
    <m/>
    <n v="17"/>
    <x v="27"/>
    <x v="27"/>
    <x v="27"/>
    <s v="buc"/>
    <m/>
    <x v="13"/>
    <n v="0"/>
    <m/>
  </r>
  <r>
    <x v="331"/>
    <m/>
    <n v="18"/>
    <x v="28"/>
    <x v="28"/>
    <x v="28"/>
    <s v="buc"/>
    <m/>
    <x v="13"/>
    <n v="0"/>
    <m/>
  </r>
  <r>
    <x v="331"/>
    <m/>
    <n v="19"/>
    <x v="29"/>
    <x v="29"/>
    <x v="29"/>
    <s v="buc"/>
    <m/>
    <x v="14"/>
    <n v="0"/>
    <m/>
  </r>
  <r>
    <x v="331"/>
    <m/>
    <n v="20"/>
    <x v="30"/>
    <x v="30"/>
    <x v="30"/>
    <s v="buc"/>
    <m/>
    <x v="15"/>
    <n v="0"/>
    <m/>
  </r>
  <r>
    <x v="331"/>
    <m/>
    <n v="21"/>
    <x v="31"/>
    <x v="31"/>
    <x v="31"/>
    <s v="buc"/>
    <m/>
    <x v="16"/>
    <n v="0"/>
    <m/>
  </r>
  <r>
    <x v="331"/>
    <m/>
    <n v="19"/>
    <x v="32"/>
    <x v="32"/>
    <x v="32"/>
    <s v="buc"/>
    <m/>
    <x v="17"/>
    <n v="0"/>
    <m/>
  </r>
  <r>
    <x v="331"/>
    <m/>
    <n v="20"/>
    <x v="33"/>
    <x v="33"/>
    <x v="33"/>
    <s v="buc"/>
    <m/>
    <x v="17"/>
    <n v="0"/>
    <m/>
  </r>
  <r>
    <x v="331"/>
    <m/>
    <n v="21"/>
    <x v="34"/>
    <x v="34"/>
    <x v="34"/>
    <s v="buc"/>
    <m/>
    <x v="17"/>
    <n v="0"/>
    <m/>
  </r>
  <r>
    <x v="331"/>
    <m/>
    <n v="28"/>
    <x v="35"/>
    <x v="35"/>
    <x v="35"/>
    <s v="buc"/>
    <m/>
    <x v="18"/>
    <n v="0"/>
    <m/>
  </r>
  <r>
    <x v="331"/>
    <m/>
    <n v="29"/>
    <x v="36"/>
    <x v="36"/>
    <x v="36"/>
    <s v="buc"/>
    <n v="5000"/>
    <x v="19"/>
    <n v="2653"/>
    <m/>
  </r>
  <r>
    <x v="331"/>
    <m/>
    <n v="30"/>
    <x v="37"/>
    <x v="37"/>
    <x v="37"/>
    <s v="buc"/>
    <m/>
    <x v="19"/>
    <n v="0"/>
    <m/>
  </r>
  <r>
    <x v="331"/>
    <m/>
    <n v="31"/>
    <x v="38"/>
    <x v="38"/>
    <x v="38"/>
    <s v="buc"/>
    <m/>
    <x v="20"/>
    <n v="0"/>
    <m/>
  </r>
  <r>
    <x v="331"/>
    <m/>
    <n v="32"/>
    <x v="39"/>
    <x v="39"/>
    <x v="39"/>
    <s v="buc"/>
    <m/>
    <x v="20"/>
    <n v="0"/>
    <m/>
  </r>
  <r>
    <x v="331"/>
    <m/>
    <n v="33"/>
    <x v="40"/>
    <x v="40"/>
    <x v="40"/>
    <s v="buc"/>
    <n v="5000"/>
    <x v="21"/>
    <n v="1681.9999999999998"/>
    <m/>
  </r>
  <r>
    <x v="331"/>
    <m/>
    <n v="34"/>
    <x v="41"/>
    <x v="41"/>
    <x v="41"/>
    <s v="buc"/>
    <m/>
    <x v="21"/>
    <n v="0"/>
    <m/>
  </r>
  <r>
    <x v="331"/>
    <m/>
    <n v="35"/>
    <x v="42"/>
    <x v="42"/>
    <x v="42"/>
    <s v="buc"/>
    <n v="7000"/>
    <x v="22"/>
    <n v="2566.1999999999998"/>
    <m/>
  </r>
  <r>
    <x v="331"/>
    <m/>
    <n v="36"/>
    <x v="43"/>
    <x v="43"/>
    <x v="43"/>
    <s v="buc"/>
    <m/>
    <x v="22"/>
    <n v="0"/>
    <m/>
  </r>
  <r>
    <x v="331"/>
    <m/>
    <n v="37"/>
    <x v="44"/>
    <x v="44"/>
    <x v="44"/>
    <s v="buc"/>
    <n v="300"/>
    <x v="23"/>
    <n v="509.46"/>
    <m/>
  </r>
  <r>
    <x v="331"/>
    <m/>
    <n v="38"/>
    <x v="45"/>
    <x v="45"/>
    <x v="45"/>
    <s v="buc"/>
    <m/>
    <x v="24"/>
    <n v="0"/>
    <m/>
  </r>
  <r>
    <x v="331"/>
    <m/>
    <n v="42"/>
    <x v="46"/>
    <x v="46"/>
    <x v="46"/>
    <s v="buc"/>
    <n v="100"/>
    <x v="25"/>
    <n v="625.74"/>
    <m/>
  </r>
  <r>
    <x v="331"/>
    <m/>
    <n v="40"/>
    <x v="47"/>
    <x v="47"/>
    <x v="47"/>
    <s v="buc"/>
    <n v="100"/>
    <x v="26"/>
    <n v="1442.47"/>
    <m/>
  </r>
  <r>
    <x v="331"/>
    <m/>
    <n v="41"/>
    <x v="48"/>
    <x v="48"/>
    <x v="48"/>
    <s v="buc"/>
    <m/>
    <x v="27"/>
    <n v="0"/>
    <m/>
  </r>
  <r>
    <x v="331"/>
    <m/>
    <m/>
    <x v="49"/>
    <x v="49"/>
    <x v="49"/>
    <m/>
    <m/>
    <x v="28"/>
    <n v="22954.9"/>
    <m/>
  </r>
  <r>
    <x v="332"/>
    <m/>
    <n v="1"/>
    <x v="0"/>
    <x v="0"/>
    <x v="0"/>
    <s v="buc"/>
    <m/>
    <x v="0"/>
    <n v="0"/>
    <m/>
  </r>
  <r>
    <x v="332"/>
    <m/>
    <n v="2"/>
    <x v="1"/>
    <x v="1"/>
    <x v="1"/>
    <s v="buc"/>
    <m/>
    <x v="1"/>
    <n v="0"/>
    <m/>
  </r>
  <r>
    <x v="332"/>
    <m/>
    <n v="3"/>
    <x v="2"/>
    <x v="2"/>
    <x v="2"/>
    <s v="buc"/>
    <m/>
    <x v="2"/>
    <n v="0"/>
    <m/>
  </r>
  <r>
    <x v="332"/>
    <m/>
    <n v="4"/>
    <x v="3"/>
    <x v="3"/>
    <x v="3"/>
    <s v="buc"/>
    <n v="50"/>
    <x v="3"/>
    <n v="190.54"/>
    <m/>
  </r>
  <r>
    <x v="332"/>
    <m/>
    <n v="5"/>
    <x v="4"/>
    <x v="4"/>
    <x v="4"/>
    <s v="metru"/>
    <m/>
    <x v="4"/>
    <n v="0"/>
    <m/>
  </r>
  <r>
    <x v="332"/>
    <m/>
    <n v="6"/>
    <x v="5"/>
    <x v="5"/>
    <x v="5"/>
    <s v="buc"/>
    <m/>
    <x v="5"/>
    <n v="0"/>
    <m/>
  </r>
  <r>
    <x v="332"/>
    <m/>
    <n v="7"/>
    <x v="6"/>
    <x v="6"/>
    <x v="6"/>
    <s v="buc"/>
    <m/>
    <x v="6"/>
    <n v="0"/>
    <m/>
  </r>
  <r>
    <x v="332"/>
    <m/>
    <n v="8"/>
    <x v="7"/>
    <x v="7"/>
    <x v="7"/>
    <s v="buc"/>
    <m/>
    <x v="5"/>
    <n v="0"/>
    <m/>
  </r>
  <r>
    <x v="332"/>
    <m/>
    <n v="9"/>
    <x v="8"/>
    <x v="8"/>
    <x v="8"/>
    <s v="buc"/>
    <m/>
    <x v="6"/>
    <n v="0"/>
    <m/>
  </r>
  <r>
    <x v="332"/>
    <m/>
    <n v="10"/>
    <x v="9"/>
    <x v="9"/>
    <x v="9"/>
    <s v="buc"/>
    <m/>
    <x v="7"/>
    <n v="0"/>
    <m/>
  </r>
  <r>
    <x v="332"/>
    <m/>
    <n v="11"/>
    <x v="10"/>
    <x v="10"/>
    <x v="10"/>
    <s v="buc"/>
    <m/>
    <x v="8"/>
    <n v="0"/>
    <m/>
  </r>
  <r>
    <x v="332"/>
    <m/>
    <n v="12"/>
    <x v="11"/>
    <x v="11"/>
    <x v="11"/>
    <s v="perehe"/>
    <m/>
    <x v="9"/>
    <n v="0"/>
    <m/>
  </r>
  <r>
    <x v="332"/>
    <m/>
    <n v="13"/>
    <x v="12"/>
    <x v="12"/>
    <x v="12"/>
    <s v="perehe"/>
    <m/>
    <x v="10"/>
    <n v="0"/>
    <m/>
  </r>
  <r>
    <x v="332"/>
    <m/>
    <n v="14"/>
    <x v="13"/>
    <x v="13"/>
    <x v="13"/>
    <s v="perehe"/>
    <m/>
    <x v="10"/>
    <n v="0"/>
    <m/>
  </r>
  <r>
    <x v="332"/>
    <m/>
    <n v="15"/>
    <x v="14"/>
    <x v="14"/>
    <x v="14"/>
    <s v="perehe"/>
    <m/>
    <x v="10"/>
    <n v="0"/>
    <m/>
  </r>
  <r>
    <x v="332"/>
    <m/>
    <n v="16"/>
    <x v="15"/>
    <x v="15"/>
    <x v="15"/>
    <s v="perehe"/>
    <m/>
    <x v="10"/>
    <n v="0"/>
    <m/>
  </r>
  <r>
    <x v="332"/>
    <m/>
    <n v="17"/>
    <x v="16"/>
    <x v="16"/>
    <x v="16"/>
    <s v="perehe"/>
    <m/>
    <x v="9"/>
    <n v="0"/>
    <m/>
  </r>
  <r>
    <x v="332"/>
    <m/>
    <m/>
    <x v="17"/>
    <x v="17"/>
    <x v="17"/>
    <s v="perehe"/>
    <m/>
    <x v="11"/>
    <n v="0"/>
    <m/>
  </r>
  <r>
    <x v="332"/>
    <m/>
    <m/>
    <x v="18"/>
    <x v="18"/>
    <x v="18"/>
    <s v="perehe"/>
    <m/>
    <x v="11"/>
    <n v="0"/>
    <m/>
  </r>
  <r>
    <x v="332"/>
    <m/>
    <n v="13"/>
    <x v="19"/>
    <x v="19"/>
    <x v="19"/>
    <s v="perehe"/>
    <m/>
    <x v="11"/>
    <n v="0"/>
    <m/>
  </r>
  <r>
    <x v="332"/>
    <m/>
    <n v="14"/>
    <x v="20"/>
    <x v="20"/>
    <x v="20"/>
    <s v="perehe"/>
    <n v="200"/>
    <x v="11"/>
    <n v="695.62"/>
    <m/>
  </r>
  <r>
    <x v="332"/>
    <m/>
    <n v="15"/>
    <x v="21"/>
    <x v="21"/>
    <x v="21"/>
    <s v="perehe"/>
    <m/>
    <x v="11"/>
    <n v="0"/>
    <m/>
  </r>
  <r>
    <x v="332"/>
    <m/>
    <n v="15"/>
    <x v="22"/>
    <x v="22"/>
    <x v="22"/>
    <s v="perehe"/>
    <m/>
    <x v="11"/>
    <n v="0"/>
    <m/>
  </r>
  <r>
    <x v="332"/>
    <m/>
    <n v="16"/>
    <x v="23"/>
    <x v="23"/>
    <x v="23"/>
    <s v="buc"/>
    <m/>
    <x v="12"/>
    <n v="0"/>
    <m/>
  </r>
  <r>
    <x v="332"/>
    <m/>
    <n v="17"/>
    <x v="24"/>
    <x v="24"/>
    <x v="24"/>
    <s v="buc"/>
    <m/>
    <x v="12"/>
    <n v="0"/>
    <m/>
  </r>
  <r>
    <x v="332"/>
    <m/>
    <n v="18"/>
    <x v="25"/>
    <x v="25"/>
    <x v="25"/>
    <s v="buc"/>
    <m/>
    <x v="12"/>
    <n v="0"/>
    <m/>
  </r>
  <r>
    <x v="332"/>
    <m/>
    <n v="16"/>
    <x v="26"/>
    <x v="26"/>
    <x v="26"/>
    <s v="buc"/>
    <m/>
    <x v="13"/>
    <n v="0"/>
    <m/>
  </r>
  <r>
    <x v="332"/>
    <m/>
    <n v="17"/>
    <x v="27"/>
    <x v="27"/>
    <x v="27"/>
    <s v="buc"/>
    <n v="2000"/>
    <x v="13"/>
    <n v="2776"/>
    <m/>
  </r>
  <r>
    <x v="332"/>
    <m/>
    <n v="18"/>
    <x v="28"/>
    <x v="28"/>
    <x v="28"/>
    <s v="buc"/>
    <m/>
    <x v="13"/>
    <n v="0"/>
    <m/>
  </r>
  <r>
    <x v="332"/>
    <m/>
    <n v="19"/>
    <x v="29"/>
    <x v="29"/>
    <x v="29"/>
    <s v="buc"/>
    <m/>
    <x v="14"/>
    <n v="0"/>
    <m/>
  </r>
  <r>
    <x v="332"/>
    <m/>
    <n v="20"/>
    <x v="30"/>
    <x v="30"/>
    <x v="30"/>
    <s v="buc"/>
    <m/>
    <x v="15"/>
    <n v="0"/>
    <m/>
  </r>
  <r>
    <x v="332"/>
    <m/>
    <n v="21"/>
    <x v="31"/>
    <x v="31"/>
    <x v="31"/>
    <s v="buc"/>
    <m/>
    <x v="16"/>
    <n v="0"/>
    <m/>
  </r>
  <r>
    <x v="332"/>
    <m/>
    <n v="19"/>
    <x v="32"/>
    <x v="32"/>
    <x v="32"/>
    <s v="buc"/>
    <m/>
    <x v="17"/>
    <n v="0"/>
    <m/>
  </r>
  <r>
    <x v="332"/>
    <m/>
    <n v="20"/>
    <x v="33"/>
    <x v="33"/>
    <x v="33"/>
    <s v="buc"/>
    <m/>
    <x v="17"/>
    <n v="0"/>
    <m/>
  </r>
  <r>
    <x v="332"/>
    <m/>
    <n v="21"/>
    <x v="34"/>
    <x v="34"/>
    <x v="34"/>
    <s v="buc"/>
    <m/>
    <x v="17"/>
    <n v="0"/>
    <m/>
  </r>
  <r>
    <x v="332"/>
    <m/>
    <n v="28"/>
    <x v="35"/>
    <x v="35"/>
    <x v="35"/>
    <s v="buc"/>
    <m/>
    <x v="18"/>
    <n v="0"/>
    <m/>
  </r>
  <r>
    <x v="332"/>
    <m/>
    <n v="29"/>
    <x v="36"/>
    <x v="36"/>
    <x v="36"/>
    <s v="buc"/>
    <n v="1200"/>
    <x v="19"/>
    <n v="636.71999999999991"/>
    <m/>
  </r>
  <r>
    <x v="332"/>
    <m/>
    <n v="30"/>
    <x v="37"/>
    <x v="37"/>
    <x v="37"/>
    <s v="buc"/>
    <m/>
    <x v="19"/>
    <n v="0"/>
    <m/>
  </r>
  <r>
    <x v="332"/>
    <m/>
    <n v="31"/>
    <x v="38"/>
    <x v="38"/>
    <x v="38"/>
    <s v="buc"/>
    <n v="720"/>
    <x v="20"/>
    <n v="590.25599999999997"/>
    <m/>
  </r>
  <r>
    <x v="332"/>
    <m/>
    <n v="32"/>
    <x v="39"/>
    <x v="39"/>
    <x v="39"/>
    <s v="buc"/>
    <m/>
    <x v="20"/>
    <n v="0"/>
    <m/>
  </r>
  <r>
    <x v="332"/>
    <m/>
    <n v="33"/>
    <x v="40"/>
    <x v="40"/>
    <x v="40"/>
    <s v="buc"/>
    <m/>
    <x v="21"/>
    <n v="0"/>
    <m/>
  </r>
  <r>
    <x v="332"/>
    <m/>
    <n v="34"/>
    <x v="41"/>
    <x v="41"/>
    <x v="41"/>
    <s v="buc"/>
    <n v="1200"/>
    <x v="21"/>
    <n v="403.67999999999995"/>
    <m/>
  </r>
  <r>
    <x v="332"/>
    <m/>
    <n v="35"/>
    <x v="42"/>
    <x v="42"/>
    <x v="42"/>
    <s v="buc"/>
    <n v="5000"/>
    <x v="22"/>
    <n v="1833"/>
    <m/>
  </r>
  <r>
    <x v="332"/>
    <m/>
    <n v="36"/>
    <x v="43"/>
    <x v="43"/>
    <x v="43"/>
    <s v="buc"/>
    <m/>
    <x v="22"/>
    <n v="0"/>
    <m/>
  </r>
  <r>
    <x v="332"/>
    <m/>
    <n v="37"/>
    <x v="44"/>
    <x v="44"/>
    <x v="44"/>
    <s v="buc"/>
    <n v="2000"/>
    <x v="23"/>
    <n v="3396.3999999999996"/>
    <m/>
  </r>
  <r>
    <x v="332"/>
    <m/>
    <n v="38"/>
    <x v="45"/>
    <x v="45"/>
    <x v="45"/>
    <s v="buc"/>
    <m/>
    <x v="24"/>
    <n v="0"/>
    <m/>
  </r>
  <r>
    <x v="332"/>
    <m/>
    <n v="42"/>
    <x v="46"/>
    <x v="46"/>
    <x v="46"/>
    <s v="buc"/>
    <m/>
    <x v="25"/>
    <n v="0"/>
    <m/>
  </r>
  <r>
    <x v="332"/>
    <m/>
    <n v="40"/>
    <x v="47"/>
    <x v="47"/>
    <x v="47"/>
    <s v="buc"/>
    <m/>
    <x v="26"/>
    <n v="0"/>
    <m/>
  </r>
  <r>
    <x v="332"/>
    <m/>
    <n v="41"/>
    <x v="48"/>
    <x v="48"/>
    <x v="48"/>
    <s v="buc"/>
    <m/>
    <x v="27"/>
    <n v="0"/>
    <m/>
  </r>
  <r>
    <x v="332"/>
    <m/>
    <m/>
    <x v="49"/>
    <x v="49"/>
    <x v="49"/>
    <m/>
    <m/>
    <x v="28"/>
    <n v="10522.216"/>
    <m/>
  </r>
  <r>
    <x v="333"/>
    <m/>
    <n v="1"/>
    <x v="0"/>
    <x v="0"/>
    <x v="0"/>
    <s v="buc"/>
    <n v="20"/>
    <x v="0"/>
    <n v="34.417999999999999"/>
    <m/>
  </r>
  <r>
    <x v="333"/>
    <m/>
    <n v="2"/>
    <x v="1"/>
    <x v="1"/>
    <x v="1"/>
    <s v="buc"/>
    <m/>
    <x v="1"/>
    <n v="0"/>
    <m/>
  </r>
  <r>
    <x v="333"/>
    <m/>
    <n v="3"/>
    <x v="2"/>
    <x v="2"/>
    <x v="2"/>
    <s v="buc"/>
    <m/>
    <x v="2"/>
    <n v="0"/>
    <m/>
  </r>
  <r>
    <x v="333"/>
    <m/>
    <n v="4"/>
    <x v="3"/>
    <x v="3"/>
    <x v="3"/>
    <s v="buc"/>
    <n v="20"/>
    <x v="3"/>
    <n v="76.215999999999994"/>
    <m/>
  </r>
  <r>
    <x v="333"/>
    <m/>
    <n v="5"/>
    <x v="4"/>
    <x v="4"/>
    <x v="4"/>
    <s v="metru"/>
    <m/>
    <x v="4"/>
    <n v="0"/>
    <m/>
  </r>
  <r>
    <x v="333"/>
    <m/>
    <n v="6"/>
    <x v="5"/>
    <x v="5"/>
    <x v="5"/>
    <s v="buc"/>
    <m/>
    <x v="5"/>
    <n v="0"/>
    <m/>
  </r>
  <r>
    <x v="333"/>
    <m/>
    <n v="7"/>
    <x v="6"/>
    <x v="6"/>
    <x v="6"/>
    <s v="buc"/>
    <m/>
    <x v="6"/>
    <n v="0"/>
    <m/>
  </r>
  <r>
    <x v="333"/>
    <m/>
    <n v="8"/>
    <x v="7"/>
    <x v="7"/>
    <x v="7"/>
    <s v="buc"/>
    <m/>
    <x v="5"/>
    <n v="0"/>
    <m/>
  </r>
  <r>
    <x v="333"/>
    <m/>
    <n v="9"/>
    <x v="8"/>
    <x v="8"/>
    <x v="8"/>
    <s v="buc"/>
    <m/>
    <x v="6"/>
    <n v="0"/>
    <m/>
  </r>
  <r>
    <x v="333"/>
    <m/>
    <n v="10"/>
    <x v="9"/>
    <x v="9"/>
    <x v="9"/>
    <s v="buc"/>
    <m/>
    <x v="7"/>
    <n v="0"/>
    <m/>
  </r>
  <r>
    <x v="333"/>
    <m/>
    <n v="11"/>
    <x v="10"/>
    <x v="10"/>
    <x v="10"/>
    <s v="buc"/>
    <m/>
    <x v="8"/>
    <n v="0"/>
    <m/>
  </r>
  <r>
    <x v="333"/>
    <m/>
    <n v="12"/>
    <x v="11"/>
    <x v="11"/>
    <x v="11"/>
    <s v="perehe"/>
    <m/>
    <x v="9"/>
    <n v="0"/>
    <m/>
  </r>
  <r>
    <x v="333"/>
    <m/>
    <n v="13"/>
    <x v="12"/>
    <x v="12"/>
    <x v="12"/>
    <s v="perehe"/>
    <m/>
    <x v="10"/>
    <n v="0"/>
    <m/>
  </r>
  <r>
    <x v="333"/>
    <m/>
    <n v="14"/>
    <x v="13"/>
    <x v="13"/>
    <x v="13"/>
    <s v="perehe"/>
    <m/>
    <x v="10"/>
    <n v="0"/>
    <m/>
  </r>
  <r>
    <x v="333"/>
    <m/>
    <n v="15"/>
    <x v="14"/>
    <x v="14"/>
    <x v="14"/>
    <s v="perehe"/>
    <n v="200"/>
    <x v="10"/>
    <n v="620"/>
    <m/>
  </r>
  <r>
    <x v="333"/>
    <m/>
    <n v="16"/>
    <x v="15"/>
    <x v="15"/>
    <x v="15"/>
    <s v="perehe"/>
    <n v="200"/>
    <x v="10"/>
    <n v="620"/>
    <m/>
  </r>
  <r>
    <x v="333"/>
    <m/>
    <n v="17"/>
    <x v="16"/>
    <x v="16"/>
    <x v="16"/>
    <s v="perehe"/>
    <m/>
    <x v="9"/>
    <n v="0"/>
    <m/>
  </r>
  <r>
    <x v="333"/>
    <m/>
    <m/>
    <x v="17"/>
    <x v="17"/>
    <x v="17"/>
    <s v="perehe"/>
    <m/>
    <x v="11"/>
    <n v="0"/>
    <m/>
  </r>
  <r>
    <x v="333"/>
    <m/>
    <m/>
    <x v="18"/>
    <x v="18"/>
    <x v="18"/>
    <s v="perehe"/>
    <m/>
    <x v="11"/>
    <n v="0"/>
    <m/>
  </r>
  <r>
    <x v="333"/>
    <m/>
    <n v="13"/>
    <x v="19"/>
    <x v="19"/>
    <x v="19"/>
    <s v="perehe"/>
    <m/>
    <x v="11"/>
    <n v="0"/>
    <m/>
  </r>
  <r>
    <x v="333"/>
    <m/>
    <n v="14"/>
    <x v="20"/>
    <x v="20"/>
    <x v="20"/>
    <s v="perehe"/>
    <m/>
    <x v="11"/>
    <n v="0"/>
    <m/>
  </r>
  <r>
    <x v="333"/>
    <m/>
    <n v="15"/>
    <x v="21"/>
    <x v="21"/>
    <x v="21"/>
    <s v="perehe"/>
    <m/>
    <x v="11"/>
    <n v="0"/>
    <m/>
  </r>
  <r>
    <x v="333"/>
    <m/>
    <n v="15"/>
    <x v="22"/>
    <x v="22"/>
    <x v="22"/>
    <s v="perehe"/>
    <m/>
    <x v="11"/>
    <n v="0"/>
    <m/>
  </r>
  <r>
    <x v="333"/>
    <m/>
    <n v="16"/>
    <x v="23"/>
    <x v="23"/>
    <x v="23"/>
    <s v="buc"/>
    <m/>
    <x v="12"/>
    <n v="0"/>
    <m/>
  </r>
  <r>
    <x v="333"/>
    <m/>
    <n v="17"/>
    <x v="24"/>
    <x v="24"/>
    <x v="24"/>
    <s v="buc"/>
    <n v="500"/>
    <x v="12"/>
    <n v="618.95000000000005"/>
    <m/>
  </r>
  <r>
    <x v="333"/>
    <m/>
    <n v="18"/>
    <x v="25"/>
    <x v="25"/>
    <x v="25"/>
    <s v="buc"/>
    <m/>
    <x v="12"/>
    <n v="0"/>
    <m/>
  </r>
  <r>
    <x v="333"/>
    <m/>
    <n v="16"/>
    <x v="26"/>
    <x v="26"/>
    <x v="26"/>
    <s v="buc"/>
    <m/>
    <x v="13"/>
    <n v="0"/>
    <m/>
  </r>
  <r>
    <x v="333"/>
    <m/>
    <n v="17"/>
    <x v="27"/>
    <x v="27"/>
    <x v="27"/>
    <s v="buc"/>
    <n v="500"/>
    <x v="13"/>
    <n v="694"/>
    <m/>
  </r>
  <r>
    <x v="333"/>
    <m/>
    <n v="18"/>
    <x v="28"/>
    <x v="28"/>
    <x v="28"/>
    <s v="buc"/>
    <m/>
    <x v="13"/>
    <n v="0"/>
    <m/>
  </r>
  <r>
    <x v="333"/>
    <m/>
    <n v="19"/>
    <x v="29"/>
    <x v="29"/>
    <x v="29"/>
    <s v="buc"/>
    <n v="600"/>
    <x v="14"/>
    <n v="1098"/>
    <m/>
  </r>
  <r>
    <x v="333"/>
    <m/>
    <n v="20"/>
    <x v="30"/>
    <x v="30"/>
    <x v="30"/>
    <s v="buc"/>
    <n v="500"/>
    <x v="15"/>
    <n v="895"/>
    <m/>
  </r>
  <r>
    <x v="333"/>
    <m/>
    <n v="21"/>
    <x v="31"/>
    <x v="31"/>
    <x v="31"/>
    <s v="buc"/>
    <m/>
    <x v="16"/>
    <n v="0"/>
    <m/>
  </r>
  <r>
    <x v="333"/>
    <m/>
    <n v="19"/>
    <x v="32"/>
    <x v="32"/>
    <x v="32"/>
    <s v="buc"/>
    <m/>
    <x v="17"/>
    <n v="0"/>
    <m/>
  </r>
  <r>
    <x v="333"/>
    <m/>
    <n v="20"/>
    <x v="33"/>
    <x v="33"/>
    <x v="33"/>
    <s v="buc"/>
    <m/>
    <x v="17"/>
    <n v="0"/>
    <m/>
  </r>
  <r>
    <x v="333"/>
    <m/>
    <n v="21"/>
    <x v="34"/>
    <x v="34"/>
    <x v="34"/>
    <s v="buc"/>
    <m/>
    <x v="17"/>
    <n v="0"/>
    <m/>
  </r>
  <r>
    <x v="333"/>
    <m/>
    <n v="28"/>
    <x v="35"/>
    <x v="35"/>
    <x v="35"/>
    <s v="buc"/>
    <m/>
    <x v="18"/>
    <n v="0"/>
    <m/>
  </r>
  <r>
    <x v="333"/>
    <m/>
    <n v="29"/>
    <x v="36"/>
    <x v="36"/>
    <x v="36"/>
    <s v="buc"/>
    <n v="200"/>
    <x v="19"/>
    <n v="106.11999999999999"/>
    <m/>
  </r>
  <r>
    <x v="333"/>
    <m/>
    <n v="30"/>
    <x v="37"/>
    <x v="37"/>
    <x v="37"/>
    <s v="buc"/>
    <m/>
    <x v="19"/>
    <n v="0"/>
    <m/>
  </r>
  <r>
    <x v="333"/>
    <m/>
    <n v="31"/>
    <x v="38"/>
    <x v="38"/>
    <x v="38"/>
    <s v="buc"/>
    <n v="100"/>
    <x v="20"/>
    <n v="81.98"/>
    <m/>
  </r>
  <r>
    <x v="333"/>
    <m/>
    <n v="32"/>
    <x v="39"/>
    <x v="39"/>
    <x v="39"/>
    <s v="buc"/>
    <m/>
    <x v="20"/>
    <n v="0"/>
    <m/>
  </r>
  <r>
    <x v="333"/>
    <m/>
    <n v="33"/>
    <x v="40"/>
    <x v="40"/>
    <x v="40"/>
    <s v="buc"/>
    <m/>
    <x v="21"/>
    <n v="0"/>
    <m/>
  </r>
  <r>
    <x v="333"/>
    <m/>
    <n v="34"/>
    <x v="41"/>
    <x v="41"/>
    <x v="41"/>
    <s v="buc"/>
    <n v="500"/>
    <x v="21"/>
    <n v="168.2"/>
    <m/>
  </r>
  <r>
    <x v="333"/>
    <m/>
    <n v="35"/>
    <x v="42"/>
    <x v="42"/>
    <x v="42"/>
    <s v="buc"/>
    <n v="500"/>
    <x v="22"/>
    <n v="183.29999999999998"/>
    <m/>
  </r>
  <r>
    <x v="333"/>
    <m/>
    <n v="36"/>
    <x v="43"/>
    <x v="43"/>
    <x v="43"/>
    <s v="buc"/>
    <m/>
    <x v="22"/>
    <n v="0"/>
    <m/>
  </r>
  <r>
    <x v="333"/>
    <m/>
    <n v="37"/>
    <x v="44"/>
    <x v="44"/>
    <x v="44"/>
    <s v="buc"/>
    <n v="50"/>
    <x v="23"/>
    <n v="84.91"/>
    <m/>
  </r>
  <r>
    <x v="333"/>
    <m/>
    <n v="38"/>
    <x v="45"/>
    <x v="45"/>
    <x v="45"/>
    <s v="buc"/>
    <m/>
    <x v="24"/>
    <n v="0"/>
    <m/>
  </r>
  <r>
    <x v="333"/>
    <m/>
    <n v="42"/>
    <x v="46"/>
    <x v="46"/>
    <x v="46"/>
    <s v="buc"/>
    <m/>
    <x v="25"/>
    <n v="0"/>
    <m/>
  </r>
  <r>
    <x v="333"/>
    <m/>
    <n v="40"/>
    <x v="47"/>
    <x v="47"/>
    <x v="47"/>
    <s v="buc"/>
    <m/>
    <x v="26"/>
    <n v="0"/>
    <m/>
  </r>
  <r>
    <x v="333"/>
    <m/>
    <n v="41"/>
    <x v="48"/>
    <x v="48"/>
    <x v="48"/>
    <s v="buc"/>
    <m/>
    <x v="27"/>
    <n v="0"/>
    <m/>
  </r>
  <r>
    <x v="333"/>
    <m/>
    <m/>
    <x v="49"/>
    <x v="49"/>
    <x v="49"/>
    <m/>
    <m/>
    <x v="28"/>
    <n v="5281.0939999999991"/>
    <m/>
  </r>
  <r>
    <x v="334"/>
    <m/>
    <n v="1"/>
    <x v="0"/>
    <x v="0"/>
    <x v="0"/>
    <s v="buc"/>
    <n v="100"/>
    <x v="0"/>
    <n v="172.09"/>
    <m/>
  </r>
  <r>
    <x v="334"/>
    <m/>
    <n v="2"/>
    <x v="1"/>
    <x v="1"/>
    <x v="1"/>
    <s v="buc"/>
    <m/>
    <x v="1"/>
    <n v="0"/>
    <m/>
  </r>
  <r>
    <x v="334"/>
    <m/>
    <n v="3"/>
    <x v="2"/>
    <x v="2"/>
    <x v="2"/>
    <s v="buc"/>
    <n v="100"/>
    <x v="2"/>
    <n v="302.64000000000004"/>
    <m/>
  </r>
  <r>
    <x v="334"/>
    <m/>
    <n v="4"/>
    <x v="3"/>
    <x v="3"/>
    <x v="3"/>
    <s v="buc"/>
    <m/>
    <x v="3"/>
    <n v="0"/>
    <m/>
  </r>
  <r>
    <x v="334"/>
    <m/>
    <n v="5"/>
    <x v="4"/>
    <x v="4"/>
    <x v="4"/>
    <s v="metru"/>
    <m/>
    <x v="4"/>
    <n v="0"/>
    <m/>
  </r>
  <r>
    <x v="334"/>
    <m/>
    <n v="6"/>
    <x v="5"/>
    <x v="5"/>
    <x v="5"/>
    <s v="buc"/>
    <m/>
    <x v="5"/>
    <n v="0"/>
    <m/>
  </r>
  <r>
    <x v="334"/>
    <m/>
    <n v="7"/>
    <x v="6"/>
    <x v="6"/>
    <x v="6"/>
    <s v="buc"/>
    <m/>
    <x v="6"/>
    <n v="0"/>
    <m/>
  </r>
  <r>
    <x v="334"/>
    <m/>
    <n v="8"/>
    <x v="7"/>
    <x v="7"/>
    <x v="7"/>
    <s v="buc"/>
    <m/>
    <x v="5"/>
    <n v="0"/>
    <m/>
  </r>
  <r>
    <x v="334"/>
    <m/>
    <n v="9"/>
    <x v="8"/>
    <x v="8"/>
    <x v="8"/>
    <s v="buc"/>
    <m/>
    <x v="6"/>
    <n v="0"/>
    <m/>
  </r>
  <r>
    <x v="334"/>
    <m/>
    <n v="10"/>
    <x v="9"/>
    <x v="9"/>
    <x v="9"/>
    <s v="buc"/>
    <m/>
    <x v="7"/>
    <n v="0"/>
    <m/>
  </r>
  <r>
    <x v="334"/>
    <m/>
    <n v="11"/>
    <x v="10"/>
    <x v="10"/>
    <x v="10"/>
    <s v="buc"/>
    <m/>
    <x v="8"/>
    <n v="0"/>
    <m/>
  </r>
  <r>
    <x v="334"/>
    <m/>
    <n v="12"/>
    <x v="11"/>
    <x v="11"/>
    <x v="11"/>
    <s v="perehe"/>
    <m/>
    <x v="9"/>
    <n v="0"/>
    <m/>
  </r>
  <r>
    <x v="334"/>
    <m/>
    <n v="13"/>
    <x v="12"/>
    <x v="12"/>
    <x v="12"/>
    <s v="perehe"/>
    <m/>
    <x v="10"/>
    <n v="0"/>
    <m/>
  </r>
  <r>
    <x v="334"/>
    <m/>
    <n v="14"/>
    <x v="13"/>
    <x v="13"/>
    <x v="13"/>
    <s v="perehe"/>
    <m/>
    <x v="10"/>
    <n v="0"/>
    <m/>
  </r>
  <r>
    <x v="334"/>
    <m/>
    <n v="15"/>
    <x v="14"/>
    <x v="14"/>
    <x v="14"/>
    <s v="perehe"/>
    <m/>
    <x v="10"/>
    <n v="0"/>
    <m/>
  </r>
  <r>
    <x v="334"/>
    <m/>
    <n v="16"/>
    <x v="15"/>
    <x v="15"/>
    <x v="15"/>
    <s v="perehe"/>
    <m/>
    <x v="10"/>
    <n v="0"/>
    <m/>
  </r>
  <r>
    <x v="334"/>
    <m/>
    <n v="17"/>
    <x v="16"/>
    <x v="16"/>
    <x v="16"/>
    <s v="perehe"/>
    <m/>
    <x v="9"/>
    <n v="0"/>
    <m/>
  </r>
  <r>
    <x v="334"/>
    <m/>
    <m/>
    <x v="17"/>
    <x v="17"/>
    <x v="17"/>
    <s v="perehe"/>
    <m/>
    <x v="11"/>
    <n v="0"/>
    <m/>
  </r>
  <r>
    <x v="334"/>
    <m/>
    <m/>
    <x v="18"/>
    <x v="18"/>
    <x v="18"/>
    <s v="perehe"/>
    <m/>
    <x v="11"/>
    <n v="0"/>
    <m/>
  </r>
  <r>
    <x v="334"/>
    <m/>
    <n v="13"/>
    <x v="19"/>
    <x v="19"/>
    <x v="19"/>
    <s v="perehe"/>
    <m/>
    <x v="11"/>
    <n v="0"/>
    <m/>
  </r>
  <r>
    <x v="334"/>
    <m/>
    <n v="14"/>
    <x v="20"/>
    <x v="20"/>
    <x v="20"/>
    <s v="perehe"/>
    <m/>
    <x v="11"/>
    <n v="0"/>
    <m/>
  </r>
  <r>
    <x v="334"/>
    <m/>
    <n v="15"/>
    <x v="21"/>
    <x v="21"/>
    <x v="21"/>
    <s v="perehe"/>
    <m/>
    <x v="11"/>
    <n v="0"/>
    <m/>
  </r>
  <r>
    <x v="334"/>
    <m/>
    <n v="15"/>
    <x v="22"/>
    <x v="22"/>
    <x v="22"/>
    <s v="perehe"/>
    <m/>
    <x v="11"/>
    <n v="0"/>
    <m/>
  </r>
  <r>
    <x v="334"/>
    <m/>
    <n v="16"/>
    <x v="23"/>
    <x v="23"/>
    <x v="23"/>
    <s v="buc"/>
    <m/>
    <x v="12"/>
    <n v="0"/>
    <m/>
  </r>
  <r>
    <x v="334"/>
    <m/>
    <n v="17"/>
    <x v="24"/>
    <x v="24"/>
    <x v="24"/>
    <s v="buc"/>
    <n v="1000"/>
    <x v="12"/>
    <n v="1237.9000000000001"/>
    <m/>
  </r>
  <r>
    <x v="334"/>
    <m/>
    <n v="18"/>
    <x v="25"/>
    <x v="25"/>
    <x v="25"/>
    <s v="buc"/>
    <n v="2000"/>
    <x v="12"/>
    <n v="2475.8000000000002"/>
    <m/>
  </r>
  <r>
    <x v="334"/>
    <m/>
    <n v="16"/>
    <x v="26"/>
    <x v="26"/>
    <x v="26"/>
    <s v="buc"/>
    <m/>
    <x v="13"/>
    <n v="0"/>
    <m/>
  </r>
  <r>
    <x v="334"/>
    <m/>
    <n v="17"/>
    <x v="27"/>
    <x v="27"/>
    <x v="27"/>
    <s v="buc"/>
    <m/>
    <x v="13"/>
    <n v="0"/>
    <m/>
  </r>
  <r>
    <x v="334"/>
    <m/>
    <n v="18"/>
    <x v="28"/>
    <x v="28"/>
    <x v="28"/>
    <s v="buc"/>
    <m/>
    <x v="13"/>
    <n v="0"/>
    <m/>
  </r>
  <r>
    <x v="334"/>
    <m/>
    <n v="19"/>
    <x v="29"/>
    <x v="29"/>
    <x v="29"/>
    <s v="buc"/>
    <m/>
    <x v="14"/>
    <n v="0"/>
    <m/>
  </r>
  <r>
    <x v="334"/>
    <m/>
    <n v="20"/>
    <x v="30"/>
    <x v="30"/>
    <x v="30"/>
    <s v="buc"/>
    <m/>
    <x v="15"/>
    <n v="0"/>
    <m/>
  </r>
  <r>
    <x v="334"/>
    <m/>
    <n v="21"/>
    <x v="31"/>
    <x v="31"/>
    <x v="31"/>
    <s v="buc"/>
    <m/>
    <x v="16"/>
    <n v="0"/>
    <m/>
  </r>
  <r>
    <x v="334"/>
    <m/>
    <n v="19"/>
    <x v="32"/>
    <x v="32"/>
    <x v="32"/>
    <s v="buc"/>
    <m/>
    <x v="17"/>
    <n v="0"/>
    <m/>
  </r>
  <r>
    <x v="334"/>
    <m/>
    <n v="20"/>
    <x v="33"/>
    <x v="33"/>
    <x v="33"/>
    <s v="buc"/>
    <m/>
    <x v="17"/>
    <n v="0"/>
    <m/>
  </r>
  <r>
    <x v="334"/>
    <m/>
    <n v="21"/>
    <x v="34"/>
    <x v="34"/>
    <x v="34"/>
    <s v="buc"/>
    <m/>
    <x v="17"/>
    <n v="0"/>
    <m/>
  </r>
  <r>
    <x v="334"/>
    <m/>
    <n v="28"/>
    <x v="35"/>
    <x v="35"/>
    <x v="35"/>
    <s v="buc"/>
    <m/>
    <x v="18"/>
    <n v="0"/>
    <m/>
  </r>
  <r>
    <x v="334"/>
    <m/>
    <n v="29"/>
    <x v="36"/>
    <x v="36"/>
    <x v="36"/>
    <s v="buc"/>
    <n v="2000"/>
    <x v="19"/>
    <n v="1061.1999999999998"/>
    <m/>
  </r>
  <r>
    <x v="334"/>
    <m/>
    <n v="30"/>
    <x v="37"/>
    <x v="37"/>
    <x v="37"/>
    <s v="buc"/>
    <m/>
    <x v="19"/>
    <n v="0"/>
    <m/>
  </r>
  <r>
    <x v="334"/>
    <m/>
    <n v="31"/>
    <x v="38"/>
    <x v="38"/>
    <x v="38"/>
    <s v="buc"/>
    <m/>
    <x v="20"/>
    <n v="0"/>
    <m/>
  </r>
  <r>
    <x v="334"/>
    <m/>
    <n v="32"/>
    <x v="39"/>
    <x v="39"/>
    <x v="39"/>
    <s v="buc"/>
    <m/>
    <x v="20"/>
    <n v="0"/>
    <m/>
  </r>
  <r>
    <x v="334"/>
    <m/>
    <n v="33"/>
    <x v="40"/>
    <x v="40"/>
    <x v="40"/>
    <s v="buc"/>
    <n v="3000"/>
    <x v="21"/>
    <n v="1009.1999999999999"/>
    <m/>
  </r>
  <r>
    <x v="334"/>
    <m/>
    <n v="34"/>
    <x v="41"/>
    <x v="41"/>
    <x v="41"/>
    <s v="buc"/>
    <m/>
    <x v="21"/>
    <n v="0"/>
    <m/>
  </r>
  <r>
    <x v="334"/>
    <m/>
    <n v="35"/>
    <x v="42"/>
    <x v="42"/>
    <x v="42"/>
    <s v="buc"/>
    <n v="3000"/>
    <x v="22"/>
    <n v="1099.8"/>
    <m/>
  </r>
  <r>
    <x v="334"/>
    <m/>
    <n v="36"/>
    <x v="43"/>
    <x v="43"/>
    <x v="43"/>
    <s v="buc"/>
    <m/>
    <x v="22"/>
    <n v="0"/>
    <m/>
  </r>
  <r>
    <x v="334"/>
    <m/>
    <n v="37"/>
    <x v="44"/>
    <x v="44"/>
    <x v="44"/>
    <s v="buc"/>
    <n v="150"/>
    <x v="23"/>
    <n v="254.73"/>
    <m/>
  </r>
  <r>
    <x v="334"/>
    <m/>
    <n v="38"/>
    <x v="45"/>
    <x v="45"/>
    <x v="45"/>
    <s v="buc"/>
    <m/>
    <x v="24"/>
    <n v="0"/>
    <m/>
  </r>
  <r>
    <x v="334"/>
    <m/>
    <n v="42"/>
    <x v="46"/>
    <x v="46"/>
    <x v="46"/>
    <s v="buc"/>
    <m/>
    <x v="25"/>
    <n v="0"/>
    <m/>
  </r>
  <r>
    <x v="334"/>
    <m/>
    <n v="40"/>
    <x v="47"/>
    <x v="47"/>
    <x v="47"/>
    <s v="buc"/>
    <m/>
    <x v="26"/>
    <n v="0"/>
    <m/>
  </r>
  <r>
    <x v="334"/>
    <m/>
    <n v="41"/>
    <x v="48"/>
    <x v="48"/>
    <x v="48"/>
    <s v="buc"/>
    <n v="100"/>
    <x v="27"/>
    <n v="438.03999999999996"/>
    <m/>
  </r>
  <r>
    <x v="334"/>
    <m/>
    <m/>
    <x v="49"/>
    <x v="49"/>
    <x v="49"/>
    <m/>
    <m/>
    <x v="28"/>
    <n v="8051.4"/>
    <m/>
  </r>
  <r>
    <x v="335"/>
    <m/>
    <n v="1"/>
    <x v="0"/>
    <x v="0"/>
    <x v="0"/>
    <s v="buc"/>
    <m/>
    <x v="0"/>
    <n v="0"/>
    <m/>
  </r>
  <r>
    <x v="335"/>
    <m/>
    <n v="2"/>
    <x v="1"/>
    <x v="1"/>
    <x v="1"/>
    <s v="buc"/>
    <m/>
    <x v="1"/>
    <n v="0"/>
    <m/>
  </r>
  <r>
    <x v="335"/>
    <m/>
    <n v="3"/>
    <x v="2"/>
    <x v="2"/>
    <x v="2"/>
    <s v="buc"/>
    <m/>
    <x v="2"/>
    <n v="0"/>
    <m/>
  </r>
  <r>
    <x v="335"/>
    <m/>
    <n v="4"/>
    <x v="3"/>
    <x v="3"/>
    <x v="3"/>
    <s v="buc"/>
    <m/>
    <x v="3"/>
    <n v="0"/>
    <m/>
  </r>
  <r>
    <x v="335"/>
    <m/>
    <n v="5"/>
    <x v="4"/>
    <x v="4"/>
    <x v="4"/>
    <s v="metru"/>
    <n v="500"/>
    <x v="4"/>
    <n v="1545.8"/>
    <m/>
  </r>
  <r>
    <x v="335"/>
    <m/>
    <n v="6"/>
    <x v="5"/>
    <x v="5"/>
    <x v="5"/>
    <s v="buc"/>
    <m/>
    <x v="5"/>
    <n v="0"/>
    <m/>
  </r>
  <r>
    <x v="335"/>
    <m/>
    <n v="7"/>
    <x v="6"/>
    <x v="6"/>
    <x v="6"/>
    <s v="buc"/>
    <m/>
    <x v="6"/>
    <n v="0"/>
    <m/>
  </r>
  <r>
    <x v="335"/>
    <m/>
    <n v="8"/>
    <x v="7"/>
    <x v="7"/>
    <x v="7"/>
    <s v="buc"/>
    <m/>
    <x v="5"/>
    <n v="0"/>
    <m/>
  </r>
  <r>
    <x v="335"/>
    <m/>
    <n v="9"/>
    <x v="8"/>
    <x v="8"/>
    <x v="8"/>
    <s v="buc"/>
    <m/>
    <x v="6"/>
    <n v="0"/>
    <m/>
  </r>
  <r>
    <x v="335"/>
    <m/>
    <n v="10"/>
    <x v="9"/>
    <x v="9"/>
    <x v="9"/>
    <s v="buc"/>
    <m/>
    <x v="7"/>
    <n v="0"/>
    <m/>
  </r>
  <r>
    <x v="335"/>
    <m/>
    <n v="11"/>
    <x v="10"/>
    <x v="10"/>
    <x v="10"/>
    <s v="buc"/>
    <m/>
    <x v="8"/>
    <n v="0"/>
    <m/>
  </r>
  <r>
    <x v="335"/>
    <m/>
    <n v="12"/>
    <x v="11"/>
    <x v="11"/>
    <x v="11"/>
    <s v="perehe"/>
    <m/>
    <x v="9"/>
    <n v="0"/>
    <m/>
  </r>
  <r>
    <x v="335"/>
    <m/>
    <n v="13"/>
    <x v="12"/>
    <x v="12"/>
    <x v="12"/>
    <s v="perehe"/>
    <m/>
    <x v="10"/>
    <n v="0"/>
    <m/>
  </r>
  <r>
    <x v="335"/>
    <m/>
    <n v="14"/>
    <x v="13"/>
    <x v="13"/>
    <x v="13"/>
    <s v="perehe"/>
    <m/>
    <x v="10"/>
    <n v="0"/>
    <m/>
  </r>
  <r>
    <x v="335"/>
    <m/>
    <n v="15"/>
    <x v="14"/>
    <x v="14"/>
    <x v="14"/>
    <s v="perehe"/>
    <m/>
    <x v="10"/>
    <n v="0"/>
    <m/>
  </r>
  <r>
    <x v="335"/>
    <m/>
    <n v="16"/>
    <x v="15"/>
    <x v="15"/>
    <x v="15"/>
    <s v="perehe"/>
    <m/>
    <x v="10"/>
    <n v="0"/>
    <m/>
  </r>
  <r>
    <x v="335"/>
    <m/>
    <n v="17"/>
    <x v="16"/>
    <x v="16"/>
    <x v="16"/>
    <s v="perehe"/>
    <n v="10"/>
    <x v="9"/>
    <n v="32.722999999999999"/>
    <m/>
  </r>
  <r>
    <x v="335"/>
    <m/>
    <m/>
    <x v="17"/>
    <x v="17"/>
    <x v="17"/>
    <s v="perehe"/>
    <m/>
    <x v="11"/>
    <n v="0"/>
    <m/>
  </r>
  <r>
    <x v="335"/>
    <m/>
    <m/>
    <x v="18"/>
    <x v="18"/>
    <x v="18"/>
    <s v="perehe"/>
    <m/>
    <x v="11"/>
    <n v="0"/>
    <m/>
  </r>
  <r>
    <x v="335"/>
    <m/>
    <n v="13"/>
    <x v="19"/>
    <x v="19"/>
    <x v="19"/>
    <s v="perehe"/>
    <m/>
    <x v="11"/>
    <n v="0"/>
    <m/>
  </r>
  <r>
    <x v="335"/>
    <m/>
    <n v="14"/>
    <x v="20"/>
    <x v="20"/>
    <x v="20"/>
    <s v="perehe"/>
    <m/>
    <x v="11"/>
    <n v="0"/>
    <m/>
  </r>
  <r>
    <x v="335"/>
    <m/>
    <n v="15"/>
    <x v="21"/>
    <x v="21"/>
    <x v="21"/>
    <s v="perehe"/>
    <m/>
    <x v="11"/>
    <n v="0"/>
    <m/>
  </r>
  <r>
    <x v="335"/>
    <m/>
    <n v="15"/>
    <x v="22"/>
    <x v="22"/>
    <x v="22"/>
    <s v="perehe"/>
    <n v="10"/>
    <x v="11"/>
    <n v="34.780999999999999"/>
    <m/>
  </r>
  <r>
    <x v="335"/>
    <m/>
    <n v="16"/>
    <x v="23"/>
    <x v="23"/>
    <x v="23"/>
    <s v="buc"/>
    <m/>
    <x v="12"/>
    <n v="0"/>
    <m/>
  </r>
  <r>
    <x v="335"/>
    <m/>
    <n v="17"/>
    <x v="24"/>
    <x v="24"/>
    <x v="24"/>
    <s v="buc"/>
    <m/>
    <x v="12"/>
    <n v="0"/>
    <m/>
  </r>
  <r>
    <x v="335"/>
    <m/>
    <n v="18"/>
    <x v="25"/>
    <x v="25"/>
    <x v="25"/>
    <s v="buc"/>
    <n v="10"/>
    <x v="12"/>
    <n v="12.379"/>
    <m/>
  </r>
  <r>
    <x v="335"/>
    <m/>
    <n v="16"/>
    <x v="26"/>
    <x v="26"/>
    <x v="26"/>
    <s v="buc"/>
    <n v="500"/>
    <x v="13"/>
    <n v="694"/>
    <m/>
  </r>
  <r>
    <x v="335"/>
    <m/>
    <n v="17"/>
    <x v="27"/>
    <x v="27"/>
    <x v="27"/>
    <s v="buc"/>
    <n v="500"/>
    <x v="13"/>
    <n v="694"/>
    <m/>
  </r>
  <r>
    <x v="335"/>
    <m/>
    <n v="18"/>
    <x v="28"/>
    <x v="28"/>
    <x v="28"/>
    <s v="buc"/>
    <n v="2000"/>
    <x v="13"/>
    <n v="2776"/>
    <m/>
  </r>
  <r>
    <x v="335"/>
    <m/>
    <n v="19"/>
    <x v="29"/>
    <x v="29"/>
    <x v="29"/>
    <s v="buc"/>
    <m/>
    <x v="14"/>
    <n v="0"/>
    <m/>
  </r>
  <r>
    <x v="335"/>
    <m/>
    <n v="20"/>
    <x v="30"/>
    <x v="30"/>
    <x v="30"/>
    <s v="buc"/>
    <m/>
    <x v="15"/>
    <n v="0"/>
    <m/>
  </r>
  <r>
    <x v="335"/>
    <m/>
    <n v="21"/>
    <x v="31"/>
    <x v="31"/>
    <x v="31"/>
    <s v="buc"/>
    <m/>
    <x v="16"/>
    <n v="0"/>
    <m/>
  </r>
  <r>
    <x v="335"/>
    <m/>
    <n v="19"/>
    <x v="32"/>
    <x v="32"/>
    <x v="32"/>
    <s v="buc"/>
    <n v="1200"/>
    <x v="17"/>
    <n v="2645.28"/>
    <m/>
  </r>
  <r>
    <x v="335"/>
    <m/>
    <n v="20"/>
    <x v="33"/>
    <x v="33"/>
    <x v="33"/>
    <s v="buc"/>
    <n v="1000"/>
    <x v="17"/>
    <n v="2204.4"/>
    <m/>
  </r>
  <r>
    <x v="335"/>
    <m/>
    <n v="21"/>
    <x v="34"/>
    <x v="34"/>
    <x v="34"/>
    <s v="buc"/>
    <n v="1300"/>
    <x v="17"/>
    <n v="2865.7200000000003"/>
    <m/>
  </r>
  <r>
    <x v="335"/>
    <m/>
    <n v="28"/>
    <x v="35"/>
    <x v="35"/>
    <x v="35"/>
    <s v="buc"/>
    <m/>
    <x v="18"/>
    <n v="0"/>
    <m/>
  </r>
  <r>
    <x v="335"/>
    <m/>
    <n v="29"/>
    <x v="36"/>
    <x v="36"/>
    <x v="36"/>
    <s v="buc"/>
    <m/>
    <x v="19"/>
    <n v="0"/>
    <m/>
  </r>
  <r>
    <x v="335"/>
    <m/>
    <n v="30"/>
    <x v="37"/>
    <x v="37"/>
    <x v="37"/>
    <s v="buc"/>
    <n v="40"/>
    <x v="19"/>
    <n v="21.223999999999997"/>
    <m/>
  </r>
  <r>
    <x v="335"/>
    <m/>
    <n v="31"/>
    <x v="38"/>
    <x v="38"/>
    <x v="38"/>
    <s v="buc"/>
    <m/>
    <x v="20"/>
    <n v="0"/>
    <m/>
  </r>
  <r>
    <x v="335"/>
    <m/>
    <n v="32"/>
    <x v="39"/>
    <x v="39"/>
    <x v="39"/>
    <s v="buc"/>
    <n v="40"/>
    <x v="20"/>
    <n v="32.792000000000002"/>
    <m/>
  </r>
  <r>
    <x v="335"/>
    <m/>
    <n v="33"/>
    <x v="40"/>
    <x v="40"/>
    <x v="40"/>
    <s v="buc"/>
    <m/>
    <x v="21"/>
    <n v="0"/>
    <m/>
  </r>
  <r>
    <x v="335"/>
    <m/>
    <n v="34"/>
    <x v="41"/>
    <x v="41"/>
    <x v="41"/>
    <s v="buc"/>
    <m/>
    <x v="21"/>
    <n v="0"/>
    <m/>
  </r>
  <r>
    <x v="335"/>
    <m/>
    <n v="35"/>
    <x v="42"/>
    <x v="42"/>
    <x v="42"/>
    <s v="buc"/>
    <m/>
    <x v="22"/>
    <n v="0"/>
    <m/>
  </r>
  <r>
    <x v="335"/>
    <m/>
    <n v="36"/>
    <x v="43"/>
    <x v="43"/>
    <x v="43"/>
    <s v="buc"/>
    <n v="40"/>
    <x v="22"/>
    <n v="14.664"/>
    <m/>
  </r>
  <r>
    <x v="335"/>
    <m/>
    <n v="37"/>
    <x v="44"/>
    <x v="44"/>
    <x v="44"/>
    <s v="buc"/>
    <m/>
    <x v="23"/>
    <n v="0"/>
    <m/>
  </r>
  <r>
    <x v="335"/>
    <m/>
    <n v="38"/>
    <x v="45"/>
    <x v="45"/>
    <x v="45"/>
    <s v="buc"/>
    <n v="7"/>
    <x v="24"/>
    <n v="21.802199999999999"/>
    <m/>
  </r>
  <r>
    <x v="335"/>
    <m/>
    <n v="42"/>
    <x v="46"/>
    <x v="46"/>
    <x v="46"/>
    <s v="buc"/>
    <n v="50"/>
    <x v="25"/>
    <n v="312.87"/>
    <m/>
  </r>
  <r>
    <x v="335"/>
    <m/>
    <n v="40"/>
    <x v="47"/>
    <x v="47"/>
    <x v="47"/>
    <s v="buc"/>
    <m/>
    <x v="26"/>
    <n v="0"/>
    <m/>
  </r>
  <r>
    <x v="335"/>
    <m/>
    <n v="41"/>
    <x v="48"/>
    <x v="48"/>
    <x v="48"/>
    <s v="buc"/>
    <m/>
    <x v="27"/>
    <n v="0"/>
    <m/>
  </r>
  <r>
    <x v="335"/>
    <m/>
    <m/>
    <x v="49"/>
    <x v="49"/>
    <x v="49"/>
    <m/>
    <m/>
    <x v="28"/>
    <n v="13908.4352"/>
    <m/>
  </r>
  <r>
    <x v="336"/>
    <m/>
    <n v="1"/>
    <x v="0"/>
    <x v="0"/>
    <x v="0"/>
    <s v="buc"/>
    <m/>
    <x v="0"/>
    <n v="0"/>
    <m/>
  </r>
  <r>
    <x v="336"/>
    <m/>
    <n v="2"/>
    <x v="1"/>
    <x v="1"/>
    <x v="1"/>
    <s v="buc"/>
    <m/>
    <x v="1"/>
    <n v="0"/>
    <m/>
  </r>
  <r>
    <x v="336"/>
    <m/>
    <n v="3"/>
    <x v="2"/>
    <x v="2"/>
    <x v="2"/>
    <s v="buc"/>
    <m/>
    <x v="2"/>
    <n v="0"/>
    <m/>
  </r>
  <r>
    <x v="336"/>
    <m/>
    <n v="4"/>
    <x v="3"/>
    <x v="3"/>
    <x v="3"/>
    <s v="buc"/>
    <n v="600"/>
    <x v="3"/>
    <n v="2286.48"/>
    <m/>
  </r>
  <r>
    <x v="336"/>
    <m/>
    <n v="5"/>
    <x v="4"/>
    <x v="4"/>
    <x v="4"/>
    <s v="metru"/>
    <n v="160"/>
    <x v="4"/>
    <n v="494.65600000000001"/>
    <m/>
  </r>
  <r>
    <x v="336"/>
    <m/>
    <n v="6"/>
    <x v="5"/>
    <x v="5"/>
    <x v="5"/>
    <s v="buc"/>
    <m/>
    <x v="5"/>
    <n v="0"/>
    <m/>
  </r>
  <r>
    <x v="336"/>
    <m/>
    <n v="7"/>
    <x v="6"/>
    <x v="6"/>
    <x v="6"/>
    <s v="buc"/>
    <m/>
    <x v="6"/>
    <n v="0"/>
    <m/>
  </r>
  <r>
    <x v="336"/>
    <m/>
    <n v="8"/>
    <x v="7"/>
    <x v="7"/>
    <x v="7"/>
    <s v="buc"/>
    <m/>
    <x v="5"/>
    <n v="0"/>
    <m/>
  </r>
  <r>
    <x v="336"/>
    <m/>
    <n v="9"/>
    <x v="8"/>
    <x v="8"/>
    <x v="8"/>
    <s v="buc"/>
    <m/>
    <x v="6"/>
    <n v="0"/>
    <m/>
  </r>
  <r>
    <x v="336"/>
    <m/>
    <n v="10"/>
    <x v="9"/>
    <x v="9"/>
    <x v="9"/>
    <s v="buc"/>
    <m/>
    <x v="7"/>
    <n v="0"/>
    <m/>
  </r>
  <r>
    <x v="336"/>
    <m/>
    <n v="11"/>
    <x v="10"/>
    <x v="10"/>
    <x v="10"/>
    <s v="buc"/>
    <m/>
    <x v="8"/>
    <n v="0"/>
    <m/>
  </r>
  <r>
    <x v="336"/>
    <m/>
    <n v="12"/>
    <x v="11"/>
    <x v="11"/>
    <x v="11"/>
    <s v="perehe"/>
    <m/>
    <x v="9"/>
    <n v="0"/>
    <m/>
  </r>
  <r>
    <x v="336"/>
    <m/>
    <n v="13"/>
    <x v="12"/>
    <x v="12"/>
    <x v="12"/>
    <s v="perehe"/>
    <m/>
    <x v="10"/>
    <n v="0"/>
    <m/>
  </r>
  <r>
    <x v="336"/>
    <m/>
    <n v="14"/>
    <x v="13"/>
    <x v="13"/>
    <x v="13"/>
    <s v="perehe"/>
    <m/>
    <x v="10"/>
    <n v="0"/>
    <m/>
  </r>
  <r>
    <x v="336"/>
    <m/>
    <n v="15"/>
    <x v="14"/>
    <x v="14"/>
    <x v="14"/>
    <s v="perehe"/>
    <m/>
    <x v="10"/>
    <n v="0"/>
    <m/>
  </r>
  <r>
    <x v="336"/>
    <m/>
    <n v="16"/>
    <x v="15"/>
    <x v="15"/>
    <x v="15"/>
    <s v="perehe"/>
    <m/>
    <x v="10"/>
    <n v="0"/>
    <m/>
  </r>
  <r>
    <x v="336"/>
    <m/>
    <n v="17"/>
    <x v="16"/>
    <x v="16"/>
    <x v="16"/>
    <s v="perehe"/>
    <m/>
    <x v="9"/>
    <n v="0"/>
    <m/>
  </r>
  <r>
    <x v="336"/>
    <m/>
    <m/>
    <x v="17"/>
    <x v="17"/>
    <x v="17"/>
    <s v="perehe"/>
    <m/>
    <x v="11"/>
    <n v="0"/>
    <m/>
  </r>
  <r>
    <x v="336"/>
    <m/>
    <m/>
    <x v="18"/>
    <x v="18"/>
    <x v="18"/>
    <s v="perehe"/>
    <m/>
    <x v="11"/>
    <n v="0"/>
    <m/>
  </r>
  <r>
    <x v="336"/>
    <m/>
    <n v="13"/>
    <x v="19"/>
    <x v="19"/>
    <x v="19"/>
    <s v="perehe"/>
    <m/>
    <x v="11"/>
    <n v="0"/>
    <m/>
  </r>
  <r>
    <x v="336"/>
    <m/>
    <n v="14"/>
    <x v="20"/>
    <x v="20"/>
    <x v="20"/>
    <s v="perehe"/>
    <m/>
    <x v="11"/>
    <n v="0"/>
    <m/>
  </r>
  <r>
    <x v="336"/>
    <m/>
    <n v="15"/>
    <x v="21"/>
    <x v="21"/>
    <x v="21"/>
    <s v="perehe"/>
    <m/>
    <x v="11"/>
    <n v="0"/>
    <m/>
  </r>
  <r>
    <x v="336"/>
    <m/>
    <n v="15"/>
    <x v="22"/>
    <x v="22"/>
    <x v="22"/>
    <s v="perehe"/>
    <m/>
    <x v="11"/>
    <n v="0"/>
    <m/>
  </r>
  <r>
    <x v="336"/>
    <m/>
    <n v="16"/>
    <x v="23"/>
    <x v="23"/>
    <x v="23"/>
    <s v="buc"/>
    <m/>
    <x v="12"/>
    <n v="0"/>
    <m/>
  </r>
  <r>
    <x v="336"/>
    <m/>
    <n v="17"/>
    <x v="24"/>
    <x v="24"/>
    <x v="24"/>
    <s v="buc"/>
    <m/>
    <x v="12"/>
    <n v="0"/>
    <m/>
  </r>
  <r>
    <x v="336"/>
    <m/>
    <n v="18"/>
    <x v="25"/>
    <x v="25"/>
    <x v="25"/>
    <s v="buc"/>
    <m/>
    <x v="12"/>
    <n v="0"/>
    <m/>
  </r>
  <r>
    <x v="336"/>
    <m/>
    <n v="16"/>
    <x v="26"/>
    <x v="26"/>
    <x v="26"/>
    <s v="buc"/>
    <m/>
    <x v="13"/>
    <n v="0"/>
    <m/>
  </r>
  <r>
    <x v="336"/>
    <m/>
    <n v="17"/>
    <x v="27"/>
    <x v="27"/>
    <x v="27"/>
    <s v="buc"/>
    <m/>
    <x v="13"/>
    <n v="0"/>
    <m/>
  </r>
  <r>
    <x v="336"/>
    <m/>
    <n v="18"/>
    <x v="28"/>
    <x v="28"/>
    <x v="28"/>
    <s v="buc"/>
    <m/>
    <x v="13"/>
    <n v="0"/>
    <m/>
  </r>
  <r>
    <x v="336"/>
    <m/>
    <n v="19"/>
    <x v="29"/>
    <x v="29"/>
    <x v="29"/>
    <s v="buc"/>
    <m/>
    <x v="14"/>
    <n v="0"/>
    <m/>
  </r>
  <r>
    <x v="336"/>
    <m/>
    <n v="20"/>
    <x v="30"/>
    <x v="30"/>
    <x v="30"/>
    <s v="buc"/>
    <m/>
    <x v="15"/>
    <n v="0"/>
    <m/>
  </r>
  <r>
    <x v="336"/>
    <m/>
    <n v="21"/>
    <x v="31"/>
    <x v="31"/>
    <x v="31"/>
    <s v="buc"/>
    <m/>
    <x v="16"/>
    <n v="0"/>
    <m/>
  </r>
  <r>
    <x v="336"/>
    <m/>
    <n v="19"/>
    <x v="32"/>
    <x v="32"/>
    <x v="32"/>
    <s v="buc"/>
    <n v="10000"/>
    <x v="17"/>
    <n v="22044"/>
    <m/>
  </r>
  <r>
    <x v="336"/>
    <m/>
    <n v="20"/>
    <x v="33"/>
    <x v="33"/>
    <x v="33"/>
    <s v="buc"/>
    <n v="10000"/>
    <x v="17"/>
    <n v="22044"/>
    <m/>
  </r>
  <r>
    <x v="336"/>
    <m/>
    <n v="21"/>
    <x v="34"/>
    <x v="34"/>
    <x v="34"/>
    <s v="buc"/>
    <n v="40000"/>
    <x v="17"/>
    <n v="88176"/>
    <m/>
  </r>
  <r>
    <x v="336"/>
    <m/>
    <n v="28"/>
    <x v="35"/>
    <x v="35"/>
    <x v="35"/>
    <s v="buc"/>
    <m/>
    <x v="18"/>
    <n v="0"/>
    <m/>
  </r>
  <r>
    <x v="336"/>
    <m/>
    <n v="29"/>
    <x v="36"/>
    <x v="36"/>
    <x v="36"/>
    <s v="buc"/>
    <m/>
    <x v="19"/>
    <n v="0"/>
    <m/>
  </r>
  <r>
    <x v="336"/>
    <m/>
    <n v="30"/>
    <x v="37"/>
    <x v="37"/>
    <x v="37"/>
    <s v="buc"/>
    <m/>
    <x v="19"/>
    <n v="0"/>
    <m/>
  </r>
  <r>
    <x v="336"/>
    <m/>
    <n v="31"/>
    <x v="38"/>
    <x v="38"/>
    <x v="38"/>
    <s v="buc"/>
    <m/>
    <x v="20"/>
    <n v="0"/>
    <m/>
  </r>
  <r>
    <x v="336"/>
    <m/>
    <n v="32"/>
    <x v="39"/>
    <x v="39"/>
    <x v="39"/>
    <s v="buc"/>
    <m/>
    <x v="20"/>
    <n v="0"/>
    <m/>
  </r>
  <r>
    <x v="336"/>
    <m/>
    <n v="33"/>
    <x v="40"/>
    <x v="40"/>
    <x v="40"/>
    <s v="buc"/>
    <m/>
    <x v="21"/>
    <n v="0"/>
    <m/>
  </r>
  <r>
    <x v="336"/>
    <m/>
    <n v="34"/>
    <x v="41"/>
    <x v="41"/>
    <x v="41"/>
    <s v="buc"/>
    <m/>
    <x v="21"/>
    <n v="0"/>
    <m/>
  </r>
  <r>
    <x v="336"/>
    <m/>
    <n v="35"/>
    <x v="42"/>
    <x v="42"/>
    <x v="42"/>
    <s v="buc"/>
    <m/>
    <x v="22"/>
    <n v="0"/>
    <m/>
  </r>
  <r>
    <x v="336"/>
    <m/>
    <n v="36"/>
    <x v="43"/>
    <x v="43"/>
    <x v="43"/>
    <s v="buc"/>
    <m/>
    <x v="22"/>
    <n v="0"/>
    <m/>
  </r>
  <r>
    <x v="336"/>
    <m/>
    <n v="37"/>
    <x v="44"/>
    <x v="44"/>
    <x v="44"/>
    <s v="buc"/>
    <m/>
    <x v="23"/>
    <n v="0"/>
    <m/>
  </r>
  <r>
    <x v="336"/>
    <m/>
    <n v="38"/>
    <x v="45"/>
    <x v="45"/>
    <x v="45"/>
    <s v="buc"/>
    <m/>
    <x v="24"/>
    <n v="0"/>
    <m/>
  </r>
  <r>
    <x v="336"/>
    <m/>
    <n v="42"/>
    <x v="46"/>
    <x v="46"/>
    <x v="46"/>
    <s v="buc"/>
    <m/>
    <x v="25"/>
    <n v="0"/>
    <m/>
  </r>
  <r>
    <x v="336"/>
    <m/>
    <n v="40"/>
    <x v="47"/>
    <x v="47"/>
    <x v="47"/>
    <s v="buc"/>
    <m/>
    <x v="26"/>
    <n v="0"/>
    <m/>
  </r>
  <r>
    <x v="336"/>
    <m/>
    <n v="41"/>
    <x v="48"/>
    <x v="48"/>
    <x v="48"/>
    <s v="buc"/>
    <n v="200"/>
    <x v="27"/>
    <n v="876.07999999999993"/>
    <m/>
  </r>
  <r>
    <x v="336"/>
    <m/>
    <m/>
    <x v="49"/>
    <x v="49"/>
    <x v="49"/>
    <m/>
    <m/>
    <x v="28"/>
    <n v="135921.21599999999"/>
    <m/>
  </r>
  <r>
    <x v="337"/>
    <m/>
    <n v="1"/>
    <x v="0"/>
    <x v="0"/>
    <x v="0"/>
    <s v="buc"/>
    <n v="10"/>
    <x v="0"/>
    <n v="17.209"/>
    <m/>
  </r>
  <r>
    <x v="337"/>
    <m/>
    <n v="2"/>
    <x v="1"/>
    <x v="1"/>
    <x v="1"/>
    <s v="buc"/>
    <n v="10"/>
    <x v="1"/>
    <n v="23.591999999999999"/>
    <m/>
  </r>
  <r>
    <x v="337"/>
    <m/>
    <n v="3"/>
    <x v="2"/>
    <x v="2"/>
    <x v="2"/>
    <s v="buc"/>
    <m/>
    <x v="2"/>
    <n v="0"/>
    <m/>
  </r>
  <r>
    <x v="337"/>
    <m/>
    <n v="4"/>
    <x v="3"/>
    <x v="3"/>
    <x v="3"/>
    <s v="buc"/>
    <m/>
    <x v="3"/>
    <n v="0"/>
    <m/>
  </r>
  <r>
    <x v="337"/>
    <m/>
    <n v="5"/>
    <x v="4"/>
    <x v="4"/>
    <x v="4"/>
    <s v="metru"/>
    <n v="50"/>
    <x v="4"/>
    <n v="154.58000000000001"/>
    <m/>
  </r>
  <r>
    <x v="337"/>
    <m/>
    <n v="6"/>
    <x v="5"/>
    <x v="5"/>
    <x v="5"/>
    <s v="buc"/>
    <m/>
    <x v="5"/>
    <n v="0"/>
    <m/>
  </r>
  <r>
    <x v="337"/>
    <m/>
    <n v="7"/>
    <x v="6"/>
    <x v="6"/>
    <x v="6"/>
    <s v="buc"/>
    <m/>
    <x v="6"/>
    <n v="0"/>
    <m/>
  </r>
  <r>
    <x v="337"/>
    <m/>
    <n v="8"/>
    <x v="7"/>
    <x v="7"/>
    <x v="7"/>
    <s v="buc"/>
    <m/>
    <x v="5"/>
    <n v="0"/>
    <m/>
  </r>
  <r>
    <x v="337"/>
    <m/>
    <n v="9"/>
    <x v="8"/>
    <x v="8"/>
    <x v="8"/>
    <s v="buc"/>
    <m/>
    <x v="6"/>
    <n v="0"/>
    <m/>
  </r>
  <r>
    <x v="337"/>
    <m/>
    <n v="10"/>
    <x v="9"/>
    <x v="9"/>
    <x v="9"/>
    <s v="buc"/>
    <m/>
    <x v="7"/>
    <n v="0"/>
    <m/>
  </r>
  <r>
    <x v="337"/>
    <m/>
    <n v="11"/>
    <x v="10"/>
    <x v="10"/>
    <x v="10"/>
    <s v="buc"/>
    <m/>
    <x v="8"/>
    <n v="0"/>
    <m/>
  </r>
  <r>
    <x v="337"/>
    <m/>
    <n v="12"/>
    <x v="11"/>
    <x v="11"/>
    <x v="11"/>
    <s v="perehe"/>
    <m/>
    <x v="9"/>
    <n v="0"/>
    <m/>
  </r>
  <r>
    <x v="337"/>
    <m/>
    <n v="13"/>
    <x v="12"/>
    <x v="12"/>
    <x v="12"/>
    <s v="perehe"/>
    <m/>
    <x v="10"/>
    <n v="0"/>
    <m/>
  </r>
  <r>
    <x v="337"/>
    <m/>
    <n v="14"/>
    <x v="13"/>
    <x v="13"/>
    <x v="13"/>
    <s v="perehe"/>
    <m/>
    <x v="10"/>
    <n v="0"/>
    <m/>
  </r>
  <r>
    <x v="337"/>
    <m/>
    <n v="15"/>
    <x v="14"/>
    <x v="14"/>
    <x v="14"/>
    <s v="perehe"/>
    <m/>
    <x v="10"/>
    <n v="0"/>
    <m/>
  </r>
  <r>
    <x v="337"/>
    <m/>
    <n v="16"/>
    <x v="15"/>
    <x v="15"/>
    <x v="15"/>
    <s v="perehe"/>
    <m/>
    <x v="10"/>
    <n v="0"/>
    <m/>
  </r>
  <r>
    <x v="337"/>
    <m/>
    <n v="17"/>
    <x v="16"/>
    <x v="16"/>
    <x v="16"/>
    <s v="perehe"/>
    <m/>
    <x v="9"/>
    <n v="0"/>
    <m/>
  </r>
  <r>
    <x v="337"/>
    <m/>
    <m/>
    <x v="17"/>
    <x v="17"/>
    <x v="17"/>
    <s v="perehe"/>
    <m/>
    <x v="11"/>
    <n v="0"/>
    <m/>
  </r>
  <r>
    <x v="337"/>
    <m/>
    <m/>
    <x v="18"/>
    <x v="18"/>
    <x v="18"/>
    <s v="perehe"/>
    <m/>
    <x v="11"/>
    <n v="0"/>
    <m/>
  </r>
  <r>
    <x v="337"/>
    <m/>
    <n v="13"/>
    <x v="19"/>
    <x v="19"/>
    <x v="19"/>
    <s v="perehe"/>
    <m/>
    <x v="11"/>
    <n v="0"/>
    <m/>
  </r>
  <r>
    <x v="337"/>
    <m/>
    <n v="14"/>
    <x v="20"/>
    <x v="20"/>
    <x v="20"/>
    <s v="perehe"/>
    <m/>
    <x v="11"/>
    <n v="0"/>
    <m/>
  </r>
  <r>
    <x v="337"/>
    <m/>
    <n v="15"/>
    <x v="21"/>
    <x v="21"/>
    <x v="21"/>
    <s v="perehe"/>
    <m/>
    <x v="11"/>
    <n v="0"/>
    <m/>
  </r>
  <r>
    <x v="337"/>
    <m/>
    <n v="15"/>
    <x v="22"/>
    <x v="22"/>
    <x v="22"/>
    <s v="perehe"/>
    <m/>
    <x v="11"/>
    <n v="0"/>
    <m/>
  </r>
  <r>
    <x v="337"/>
    <m/>
    <n v="16"/>
    <x v="23"/>
    <x v="23"/>
    <x v="23"/>
    <s v="buc"/>
    <m/>
    <x v="12"/>
    <n v="0"/>
    <m/>
  </r>
  <r>
    <x v="337"/>
    <m/>
    <n v="17"/>
    <x v="24"/>
    <x v="24"/>
    <x v="24"/>
    <s v="buc"/>
    <m/>
    <x v="12"/>
    <n v="0"/>
    <m/>
  </r>
  <r>
    <x v="337"/>
    <m/>
    <n v="18"/>
    <x v="25"/>
    <x v="25"/>
    <x v="25"/>
    <s v="buc"/>
    <m/>
    <x v="12"/>
    <n v="0"/>
    <m/>
  </r>
  <r>
    <x v="337"/>
    <m/>
    <n v="16"/>
    <x v="26"/>
    <x v="26"/>
    <x v="26"/>
    <s v="buc"/>
    <m/>
    <x v="13"/>
    <n v="0"/>
    <m/>
  </r>
  <r>
    <x v="337"/>
    <m/>
    <n v="17"/>
    <x v="27"/>
    <x v="27"/>
    <x v="27"/>
    <s v="buc"/>
    <m/>
    <x v="13"/>
    <n v="0"/>
    <m/>
  </r>
  <r>
    <x v="337"/>
    <m/>
    <n v="18"/>
    <x v="28"/>
    <x v="28"/>
    <x v="28"/>
    <s v="buc"/>
    <m/>
    <x v="13"/>
    <n v="0"/>
    <m/>
  </r>
  <r>
    <x v="337"/>
    <m/>
    <n v="19"/>
    <x v="29"/>
    <x v="29"/>
    <x v="29"/>
    <s v="buc"/>
    <m/>
    <x v="14"/>
    <n v="0"/>
    <m/>
  </r>
  <r>
    <x v="337"/>
    <m/>
    <n v="20"/>
    <x v="30"/>
    <x v="30"/>
    <x v="30"/>
    <s v="buc"/>
    <m/>
    <x v="15"/>
    <n v="0"/>
    <m/>
  </r>
  <r>
    <x v="337"/>
    <m/>
    <n v="21"/>
    <x v="31"/>
    <x v="31"/>
    <x v="31"/>
    <s v="buc"/>
    <m/>
    <x v="16"/>
    <n v="0"/>
    <m/>
  </r>
  <r>
    <x v="337"/>
    <m/>
    <n v="19"/>
    <x v="32"/>
    <x v="32"/>
    <x v="32"/>
    <s v="buc"/>
    <n v="5000"/>
    <x v="17"/>
    <n v="11022"/>
    <m/>
  </r>
  <r>
    <x v="337"/>
    <m/>
    <n v="20"/>
    <x v="33"/>
    <x v="33"/>
    <x v="33"/>
    <s v="buc"/>
    <n v="5000"/>
    <x v="17"/>
    <n v="11022"/>
    <m/>
  </r>
  <r>
    <x v="337"/>
    <m/>
    <n v="21"/>
    <x v="34"/>
    <x v="34"/>
    <x v="34"/>
    <s v="buc"/>
    <n v="3000"/>
    <x v="17"/>
    <n v="6613.2000000000007"/>
    <m/>
  </r>
  <r>
    <x v="337"/>
    <m/>
    <n v="28"/>
    <x v="35"/>
    <x v="35"/>
    <x v="35"/>
    <s v="buc"/>
    <m/>
    <x v="18"/>
    <n v="0"/>
    <m/>
  </r>
  <r>
    <x v="337"/>
    <m/>
    <n v="29"/>
    <x v="36"/>
    <x v="36"/>
    <x v="36"/>
    <s v="buc"/>
    <m/>
    <x v="19"/>
    <n v="0"/>
    <m/>
  </r>
  <r>
    <x v="337"/>
    <m/>
    <n v="30"/>
    <x v="37"/>
    <x v="37"/>
    <x v="37"/>
    <s v="buc"/>
    <n v="5000"/>
    <x v="19"/>
    <n v="2653"/>
    <m/>
  </r>
  <r>
    <x v="337"/>
    <m/>
    <n v="31"/>
    <x v="38"/>
    <x v="38"/>
    <x v="38"/>
    <s v="buc"/>
    <m/>
    <x v="20"/>
    <n v="0"/>
    <m/>
  </r>
  <r>
    <x v="337"/>
    <m/>
    <n v="32"/>
    <x v="39"/>
    <x v="39"/>
    <x v="39"/>
    <s v="buc"/>
    <m/>
    <x v="20"/>
    <n v="0"/>
    <m/>
  </r>
  <r>
    <x v="337"/>
    <m/>
    <n v="33"/>
    <x v="40"/>
    <x v="40"/>
    <x v="40"/>
    <s v="buc"/>
    <n v="2000"/>
    <x v="21"/>
    <n v="672.8"/>
    <m/>
  </r>
  <r>
    <x v="337"/>
    <m/>
    <n v="34"/>
    <x v="41"/>
    <x v="41"/>
    <x v="41"/>
    <s v="buc"/>
    <m/>
    <x v="21"/>
    <n v="0"/>
    <m/>
  </r>
  <r>
    <x v="337"/>
    <m/>
    <n v="35"/>
    <x v="42"/>
    <x v="42"/>
    <x v="42"/>
    <s v="buc"/>
    <n v="8000"/>
    <x v="22"/>
    <n v="2932.7999999999997"/>
    <m/>
  </r>
  <r>
    <x v="337"/>
    <m/>
    <n v="36"/>
    <x v="43"/>
    <x v="43"/>
    <x v="43"/>
    <s v="buc"/>
    <m/>
    <x v="22"/>
    <n v="0"/>
    <m/>
  </r>
  <r>
    <x v="337"/>
    <m/>
    <n v="37"/>
    <x v="44"/>
    <x v="44"/>
    <x v="44"/>
    <s v="buc"/>
    <n v="3000"/>
    <x v="23"/>
    <n v="5094.5999999999995"/>
    <m/>
  </r>
  <r>
    <x v="337"/>
    <m/>
    <n v="38"/>
    <x v="45"/>
    <x v="45"/>
    <x v="45"/>
    <s v="buc"/>
    <m/>
    <x v="24"/>
    <n v="0"/>
    <m/>
  </r>
  <r>
    <x v="337"/>
    <m/>
    <n v="42"/>
    <x v="46"/>
    <x v="46"/>
    <x v="46"/>
    <s v="buc"/>
    <m/>
    <x v="25"/>
    <n v="0"/>
    <m/>
  </r>
  <r>
    <x v="337"/>
    <m/>
    <n v="40"/>
    <x v="47"/>
    <x v="47"/>
    <x v="47"/>
    <s v="buc"/>
    <n v="50"/>
    <x v="26"/>
    <n v="721.23500000000001"/>
    <m/>
  </r>
  <r>
    <x v="337"/>
    <m/>
    <n v="41"/>
    <x v="48"/>
    <x v="48"/>
    <x v="48"/>
    <s v="buc"/>
    <m/>
    <x v="27"/>
    <n v="0"/>
    <m/>
  </r>
  <r>
    <x v="337"/>
    <m/>
    <m/>
    <x v="49"/>
    <x v="49"/>
    <x v="49"/>
    <m/>
    <m/>
    <x v="28"/>
    <n v="40927.016000000003"/>
    <m/>
  </r>
  <r>
    <x v="338"/>
    <m/>
    <n v="1"/>
    <x v="0"/>
    <x v="0"/>
    <x v="0"/>
    <s v="buc"/>
    <n v="0"/>
    <x v="0"/>
    <n v="0"/>
    <m/>
  </r>
  <r>
    <x v="338"/>
    <m/>
    <n v="2"/>
    <x v="1"/>
    <x v="1"/>
    <x v="1"/>
    <s v="buc"/>
    <n v="0"/>
    <x v="1"/>
    <n v="0"/>
    <m/>
  </r>
  <r>
    <x v="338"/>
    <m/>
    <n v="3"/>
    <x v="2"/>
    <x v="2"/>
    <x v="2"/>
    <s v="buc"/>
    <n v="0"/>
    <x v="2"/>
    <n v="0"/>
    <m/>
  </r>
  <r>
    <x v="338"/>
    <m/>
    <n v="4"/>
    <x v="3"/>
    <x v="3"/>
    <x v="3"/>
    <s v="buc"/>
    <n v="0"/>
    <x v="3"/>
    <n v="0"/>
    <m/>
  </r>
  <r>
    <x v="338"/>
    <m/>
    <n v="5"/>
    <x v="4"/>
    <x v="4"/>
    <x v="4"/>
    <s v="metru"/>
    <n v="16600"/>
    <x v="4"/>
    <n v="51320.560000000005"/>
    <m/>
  </r>
  <r>
    <x v="338"/>
    <m/>
    <n v="6"/>
    <x v="5"/>
    <x v="5"/>
    <x v="5"/>
    <s v="buc"/>
    <n v="60"/>
    <x v="5"/>
    <n v="600"/>
    <m/>
  </r>
  <r>
    <x v="338"/>
    <m/>
    <n v="7"/>
    <x v="6"/>
    <x v="6"/>
    <x v="6"/>
    <s v="buc"/>
    <n v="100"/>
    <x v="6"/>
    <n v="500"/>
    <m/>
  </r>
  <r>
    <x v="338"/>
    <m/>
    <n v="8"/>
    <x v="7"/>
    <x v="7"/>
    <x v="7"/>
    <s v="buc"/>
    <n v="60"/>
    <x v="5"/>
    <n v="600"/>
    <m/>
  </r>
  <r>
    <x v="338"/>
    <m/>
    <n v="9"/>
    <x v="8"/>
    <x v="8"/>
    <x v="8"/>
    <s v="buc"/>
    <n v="100"/>
    <x v="6"/>
    <n v="500"/>
    <m/>
  </r>
  <r>
    <x v="338"/>
    <m/>
    <n v="10"/>
    <x v="9"/>
    <x v="9"/>
    <x v="9"/>
    <s v="buc"/>
    <n v="55"/>
    <x v="7"/>
    <n v="715"/>
    <m/>
  </r>
  <r>
    <x v="338"/>
    <m/>
    <n v="11"/>
    <x v="10"/>
    <x v="10"/>
    <x v="10"/>
    <s v="buc"/>
    <n v="0"/>
    <x v="8"/>
    <n v="0"/>
    <m/>
  </r>
  <r>
    <x v="338"/>
    <m/>
    <n v="12"/>
    <x v="11"/>
    <x v="11"/>
    <x v="11"/>
    <s v="perehe"/>
    <n v="2000"/>
    <x v="9"/>
    <n v="6544.6"/>
    <m/>
  </r>
  <r>
    <x v="338"/>
    <m/>
    <n v="13"/>
    <x v="12"/>
    <x v="12"/>
    <x v="12"/>
    <s v="perehe"/>
    <n v="3000"/>
    <x v="10"/>
    <n v="9300"/>
    <m/>
  </r>
  <r>
    <x v="338"/>
    <m/>
    <n v="14"/>
    <x v="13"/>
    <x v="13"/>
    <x v="13"/>
    <s v="perehe"/>
    <n v="2000"/>
    <x v="10"/>
    <n v="6200"/>
    <m/>
  </r>
  <r>
    <x v="338"/>
    <m/>
    <n v="15"/>
    <x v="14"/>
    <x v="14"/>
    <x v="14"/>
    <s v="perehe"/>
    <n v="20000"/>
    <x v="10"/>
    <n v="62000"/>
    <m/>
  </r>
  <r>
    <x v="338"/>
    <m/>
    <n v="16"/>
    <x v="15"/>
    <x v="15"/>
    <x v="15"/>
    <s v="perehe"/>
    <n v="5000"/>
    <x v="10"/>
    <n v="15500"/>
    <m/>
  </r>
  <r>
    <x v="338"/>
    <m/>
    <n v="17"/>
    <x v="16"/>
    <x v="16"/>
    <x v="16"/>
    <s v="perehe"/>
    <n v="5000"/>
    <x v="9"/>
    <n v="16361.5"/>
    <m/>
  </r>
  <r>
    <x v="338"/>
    <m/>
    <m/>
    <x v="17"/>
    <x v="17"/>
    <x v="17"/>
    <s v="perehe"/>
    <n v="2000"/>
    <x v="11"/>
    <n v="6956.2"/>
    <m/>
  </r>
  <r>
    <x v="338"/>
    <m/>
    <m/>
    <x v="18"/>
    <x v="18"/>
    <x v="18"/>
    <s v="perehe"/>
    <n v="2000"/>
    <x v="11"/>
    <n v="6956.2"/>
    <m/>
  </r>
  <r>
    <x v="338"/>
    <m/>
    <n v="13"/>
    <x v="19"/>
    <x v="19"/>
    <x v="19"/>
    <s v="perehe"/>
    <n v="3000"/>
    <x v="11"/>
    <n v="10434.299999999999"/>
    <m/>
  </r>
  <r>
    <x v="338"/>
    <m/>
    <n v="14"/>
    <x v="20"/>
    <x v="20"/>
    <x v="20"/>
    <s v="perehe"/>
    <n v="2000"/>
    <x v="11"/>
    <n v="6956.2"/>
    <m/>
  </r>
  <r>
    <x v="338"/>
    <m/>
    <n v="15"/>
    <x v="21"/>
    <x v="21"/>
    <x v="21"/>
    <s v="perehe"/>
    <n v="2000"/>
    <x v="11"/>
    <n v="6956.2"/>
    <m/>
  </r>
  <r>
    <x v="338"/>
    <m/>
    <n v="15"/>
    <x v="22"/>
    <x v="22"/>
    <x v="22"/>
    <s v="perehe"/>
    <n v="2000"/>
    <x v="11"/>
    <n v="6956.2"/>
    <m/>
  </r>
  <r>
    <x v="338"/>
    <m/>
    <n v="16"/>
    <x v="23"/>
    <x v="23"/>
    <x v="23"/>
    <s v="buc"/>
    <n v="0"/>
    <x v="12"/>
    <n v="0"/>
    <m/>
  </r>
  <r>
    <x v="338"/>
    <m/>
    <n v="17"/>
    <x v="24"/>
    <x v="24"/>
    <x v="24"/>
    <s v="buc"/>
    <n v="0"/>
    <x v="12"/>
    <n v="0"/>
    <m/>
  </r>
  <r>
    <x v="338"/>
    <m/>
    <n v="18"/>
    <x v="25"/>
    <x v="25"/>
    <x v="25"/>
    <s v="buc"/>
    <n v="0"/>
    <x v="12"/>
    <n v="0"/>
    <m/>
  </r>
  <r>
    <x v="338"/>
    <m/>
    <n v="16"/>
    <x v="26"/>
    <x v="26"/>
    <x v="26"/>
    <s v="buc"/>
    <n v="13000"/>
    <x v="13"/>
    <n v="18044"/>
    <m/>
  </r>
  <r>
    <x v="338"/>
    <m/>
    <n v="17"/>
    <x v="27"/>
    <x v="27"/>
    <x v="27"/>
    <s v="buc"/>
    <n v="60500"/>
    <x v="13"/>
    <n v="83974"/>
    <m/>
  </r>
  <r>
    <x v="338"/>
    <m/>
    <n v="18"/>
    <x v="28"/>
    <x v="28"/>
    <x v="28"/>
    <s v="buc"/>
    <n v="50000"/>
    <x v="13"/>
    <n v="69400"/>
    <m/>
  </r>
  <r>
    <x v="338"/>
    <m/>
    <n v="19"/>
    <x v="29"/>
    <x v="29"/>
    <x v="29"/>
    <s v="buc"/>
    <n v="72500"/>
    <x v="14"/>
    <n v="132675"/>
    <m/>
  </r>
  <r>
    <x v="338"/>
    <m/>
    <n v="20"/>
    <x v="30"/>
    <x v="30"/>
    <x v="30"/>
    <s v="buc"/>
    <n v="61000"/>
    <x v="15"/>
    <n v="109190"/>
    <m/>
  </r>
  <r>
    <x v="338"/>
    <m/>
    <n v="21"/>
    <x v="31"/>
    <x v="31"/>
    <x v="31"/>
    <s v="buc"/>
    <n v="22000"/>
    <x v="16"/>
    <n v="38940"/>
    <m/>
  </r>
  <r>
    <x v="338"/>
    <m/>
    <n v="19"/>
    <x v="32"/>
    <x v="32"/>
    <x v="32"/>
    <s v="buc"/>
    <n v="51500"/>
    <x v="17"/>
    <n v="113526.6"/>
    <m/>
  </r>
  <r>
    <x v="338"/>
    <m/>
    <n v="20"/>
    <x v="33"/>
    <x v="33"/>
    <x v="33"/>
    <s v="buc"/>
    <n v="43000"/>
    <x v="17"/>
    <n v="94789.200000000012"/>
    <m/>
  </r>
  <r>
    <x v="338"/>
    <m/>
    <n v="21"/>
    <x v="34"/>
    <x v="34"/>
    <x v="34"/>
    <s v="buc"/>
    <n v="13500"/>
    <x v="17"/>
    <n v="29759.4"/>
    <m/>
  </r>
  <r>
    <x v="338"/>
    <m/>
    <n v="28"/>
    <x v="35"/>
    <x v="35"/>
    <x v="35"/>
    <s v="buc"/>
    <n v="0"/>
    <x v="18"/>
    <n v="0"/>
    <m/>
  </r>
  <r>
    <x v="338"/>
    <m/>
    <n v="29"/>
    <x v="36"/>
    <x v="36"/>
    <x v="36"/>
    <s v="buc"/>
    <n v="15400"/>
    <x v="19"/>
    <n v="8171.24"/>
    <m/>
  </r>
  <r>
    <x v="338"/>
    <m/>
    <n v="30"/>
    <x v="37"/>
    <x v="37"/>
    <x v="37"/>
    <s v="buc"/>
    <n v="18100"/>
    <x v="19"/>
    <n v="9603.8599999999988"/>
    <m/>
  </r>
  <r>
    <x v="338"/>
    <m/>
    <n v="31"/>
    <x v="38"/>
    <x v="38"/>
    <x v="38"/>
    <s v="buc"/>
    <n v="7700"/>
    <x v="20"/>
    <n v="6312.46"/>
    <m/>
  </r>
  <r>
    <x v="338"/>
    <m/>
    <n v="32"/>
    <x v="39"/>
    <x v="39"/>
    <x v="39"/>
    <s v="buc"/>
    <n v="7500"/>
    <x v="20"/>
    <n v="6148.5"/>
    <m/>
  </r>
  <r>
    <x v="338"/>
    <m/>
    <n v="33"/>
    <x v="40"/>
    <x v="40"/>
    <x v="40"/>
    <s v="buc"/>
    <n v="57000"/>
    <x v="21"/>
    <n v="19174.8"/>
    <m/>
  </r>
  <r>
    <x v="338"/>
    <m/>
    <n v="34"/>
    <x v="41"/>
    <x v="41"/>
    <x v="41"/>
    <s v="buc"/>
    <n v="85600"/>
    <x v="21"/>
    <n v="28795.839999999997"/>
    <m/>
  </r>
  <r>
    <x v="338"/>
    <m/>
    <n v="35"/>
    <x v="42"/>
    <x v="42"/>
    <x v="42"/>
    <s v="buc"/>
    <n v="75500"/>
    <x v="22"/>
    <n v="27678.3"/>
    <m/>
  </r>
  <r>
    <x v="338"/>
    <m/>
    <n v="36"/>
    <x v="43"/>
    <x v="43"/>
    <x v="43"/>
    <s v="buc"/>
    <n v="52200"/>
    <x v="22"/>
    <n v="19136.52"/>
    <m/>
  </r>
  <r>
    <x v="338"/>
    <m/>
    <n v="37"/>
    <x v="44"/>
    <x v="44"/>
    <x v="44"/>
    <s v="buc"/>
    <n v="0"/>
    <x v="23"/>
    <n v="0"/>
    <m/>
  </r>
  <r>
    <x v="338"/>
    <m/>
    <n v="38"/>
    <x v="45"/>
    <x v="45"/>
    <x v="45"/>
    <s v="buc"/>
    <n v="0"/>
    <x v="24"/>
    <n v="0"/>
    <m/>
  </r>
  <r>
    <x v="338"/>
    <m/>
    <n v="42"/>
    <x v="46"/>
    <x v="46"/>
    <x v="46"/>
    <s v="buc"/>
    <n v="0"/>
    <x v="25"/>
    <n v="0"/>
    <m/>
  </r>
  <r>
    <x v="338"/>
    <m/>
    <n v="40"/>
    <x v="47"/>
    <x v="47"/>
    <x v="47"/>
    <s v="buc"/>
    <n v="1100"/>
    <x v="26"/>
    <n v="15867.17"/>
    <m/>
  </r>
  <r>
    <x v="338"/>
    <m/>
    <n v="41"/>
    <x v="48"/>
    <x v="48"/>
    <x v="48"/>
    <s v="buc"/>
    <n v="3900"/>
    <x v="27"/>
    <n v="17083.559999999998"/>
    <m/>
  </r>
  <r>
    <x v="338"/>
    <m/>
    <m/>
    <x v="49"/>
    <x v="49"/>
    <x v="49"/>
    <m/>
    <m/>
    <x v="28"/>
    <n v="1063627.4100000001"/>
    <m/>
  </r>
  <r>
    <x v="339"/>
    <m/>
    <n v="1"/>
    <x v="0"/>
    <x v="0"/>
    <x v="0"/>
    <s v="buc"/>
    <m/>
    <x v="0"/>
    <n v="0"/>
    <m/>
  </r>
  <r>
    <x v="339"/>
    <m/>
    <n v="2"/>
    <x v="1"/>
    <x v="1"/>
    <x v="1"/>
    <s v="buc"/>
    <m/>
    <x v="1"/>
    <n v="0"/>
    <m/>
  </r>
  <r>
    <x v="339"/>
    <m/>
    <n v="3"/>
    <x v="2"/>
    <x v="2"/>
    <x v="2"/>
    <s v="buc"/>
    <n v="200"/>
    <x v="2"/>
    <n v="605.28000000000009"/>
    <m/>
  </r>
  <r>
    <x v="339"/>
    <m/>
    <n v="4"/>
    <x v="3"/>
    <x v="3"/>
    <x v="3"/>
    <s v="buc"/>
    <n v="200"/>
    <x v="3"/>
    <n v="762.16"/>
    <m/>
  </r>
  <r>
    <x v="339"/>
    <m/>
    <n v="5"/>
    <x v="4"/>
    <x v="4"/>
    <x v="4"/>
    <s v="metru"/>
    <n v="100"/>
    <x v="4"/>
    <n v="309.16000000000003"/>
    <m/>
  </r>
  <r>
    <x v="339"/>
    <m/>
    <n v="6"/>
    <x v="5"/>
    <x v="5"/>
    <x v="5"/>
    <s v="buc"/>
    <m/>
    <x v="5"/>
    <n v="0"/>
    <m/>
  </r>
  <r>
    <x v="339"/>
    <m/>
    <n v="7"/>
    <x v="6"/>
    <x v="6"/>
    <x v="6"/>
    <s v="buc"/>
    <m/>
    <x v="6"/>
    <n v="0"/>
    <m/>
  </r>
  <r>
    <x v="339"/>
    <m/>
    <n v="8"/>
    <x v="7"/>
    <x v="7"/>
    <x v="7"/>
    <s v="buc"/>
    <m/>
    <x v="5"/>
    <n v="0"/>
    <m/>
  </r>
  <r>
    <x v="339"/>
    <m/>
    <n v="9"/>
    <x v="8"/>
    <x v="8"/>
    <x v="8"/>
    <s v="buc"/>
    <m/>
    <x v="6"/>
    <n v="0"/>
    <m/>
  </r>
  <r>
    <x v="339"/>
    <m/>
    <n v="10"/>
    <x v="9"/>
    <x v="9"/>
    <x v="9"/>
    <s v="buc"/>
    <m/>
    <x v="7"/>
    <n v="0"/>
    <m/>
  </r>
  <r>
    <x v="339"/>
    <m/>
    <n v="11"/>
    <x v="10"/>
    <x v="10"/>
    <x v="10"/>
    <s v="buc"/>
    <m/>
    <x v="8"/>
    <n v="0"/>
    <m/>
  </r>
  <r>
    <x v="339"/>
    <m/>
    <n v="12"/>
    <x v="11"/>
    <x v="11"/>
    <x v="11"/>
    <s v="perehe"/>
    <m/>
    <x v="9"/>
    <n v="0"/>
    <m/>
  </r>
  <r>
    <x v="339"/>
    <m/>
    <n v="13"/>
    <x v="12"/>
    <x v="12"/>
    <x v="12"/>
    <s v="perehe"/>
    <m/>
    <x v="10"/>
    <n v="0"/>
    <m/>
  </r>
  <r>
    <x v="339"/>
    <m/>
    <n v="14"/>
    <x v="13"/>
    <x v="13"/>
    <x v="13"/>
    <s v="perehe"/>
    <m/>
    <x v="10"/>
    <n v="0"/>
    <m/>
  </r>
  <r>
    <x v="339"/>
    <m/>
    <n v="15"/>
    <x v="14"/>
    <x v="14"/>
    <x v="14"/>
    <s v="perehe"/>
    <m/>
    <x v="10"/>
    <n v="0"/>
    <m/>
  </r>
  <r>
    <x v="339"/>
    <m/>
    <n v="16"/>
    <x v="15"/>
    <x v="15"/>
    <x v="15"/>
    <s v="perehe"/>
    <m/>
    <x v="10"/>
    <n v="0"/>
    <m/>
  </r>
  <r>
    <x v="339"/>
    <m/>
    <n v="17"/>
    <x v="16"/>
    <x v="16"/>
    <x v="16"/>
    <s v="perehe"/>
    <m/>
    <x v="9"/>
    <n v="0"/>
    <m/>
  </r>
  <r>
    <x v="339"/>
    <m/>
    <m/>
    <x v="17"/>
    <x v="17"/>
    <x v="17"/>
    <s v="perehe"/>
    <m/>
    <x v="11"/>
    <n v="0"/>
    <m/>
  </r>
  <r>
    <x v="339"/>
    <m/>
    <m/>
    <x v="18"/>
    <x v="18"/>
    <x v="18"/>
    <s v="perehe"/>
    <m/>
    <x v="11"/>
    <n v="0"/>
    <m/>
  </r>
  <r>
    <x v="339"/>
    <m/>
    <n v="13"/>
    <x v="19"/>
    <x v="19"/>
    <x v="19"/>
    <s v="perehe"/>
    <m/>
    <x v="11"/>
    <n v="0"/>
    <m/>
  </r>
  <r>
    <x v="339"/>
    <m/>
    <n v="14"/>
    <x v="20"/>
    <x v="20"/>
    <x v="20"/>
    <s v="perehe"/>
    <m/>
    <x v="11"/>
    <n v="0"/>
    <m/>
  </r>
  <r>
    <x v="339"/>
    <m/>
    <n v="15"/>
    <x v="21"/>
    <x v="21"/>
    <x v="21"/>
    <s v="perehe"/>
    <m/>
    <x v="11"/>
    <n v="0"/>
    <m/>
  </r>
  <r>
    <x v="339"/>
    <m/>
    <n v="15"/>
    <x v="22"/>
    <x v="22"/>
    <x v="22"/>
    <s v="perehe"/>
    <m/>
    <x v="11"/>
    <n v="0"/>
    <m/>
  </r>
  <r>
    <x v="339"/>
    <m/>
    <n v="16"/>
    <x v="23"/>
    <x v="23"/>
    <x v="23"/>
    <s v="buc"/>
    <m/>
    <x v="12"/>
    <n v="0"/>
    <m/>
  </r>
  <r>
    <x v="339"/>
    <m/>
    <n v="17"/>
    <x v="24"/>
    <x v="24"/>
    <x v="24"/>
    <s v="buc"/>
    <m/>
    <x v="12"/>
    <n v="0"/>
    <m/>
  </r>
  <r>
    <x v="339"/>
    <m/>
    <n v="18"/>
    <x v="25"/>
    <x v="25"/>
    <x v="25"/>
    <s v="buc"/>
    <m/>
    <x v="12"/>
    <n v="0"/>
    <m/>
  </r>
  <r>
    <x v="339"/>
    <m/>
    <n v="16"/>
    <x v="26"/>
    <x v="26"/>
    <x v="26"/>
    <s v="buc"/>
    <m/>
    <x v="13"/>
    <n v="0"/>
    <m/>
  </r>
  <r>
    <x v="339"/>
    <m/>
    <n v="17"/>
    <x v="27"/>
    <x v="27"/>
    <x v="27"/>
    <s v="buc"/>
    <m/>
    <x v="13"/>
    <n v="0"/>
    <m/>
  </r>
  <r>
    <x v="339"/>
    <m/>
    <n v="18"/>
    <x v="28"/>
    <x v="28"/>
    <x v="28"/>
    <s v="buc"/>
    <m/>
    <x v="13"/>
    <n v="0"/>
    <m/>
  </r>
  <r>
    <x v="339"/>
    <m/>
    <n v="19"/>
    <x v="29"/>
    <x v="29"/>
    <x v="29"/>
    <s v="buc"/>
    <n v="1000"/>
    <x v="14"/>
    <n v="1830"/>
    <m/>
  </r>
  <r>
    <x v="339"/>
    <m/>
    <n v="20"/>
    <x v="30"/>
    <x v="30"/>
    <x v="30"/>
    <s v="buc"/>
    <n v="1000"/>
    <x v="15"/>
    <n v="1790"/>
    <m/>
  </r>
  <r>
    <x v="339"/>
    <m/>
    <n v="21"/>
    <x v="31"/>
    <x v="31"/>
    <x v="31"/>
    <s v="buc"/>
    <n v="1000"/>
    <x v="16"/>
    <n v="1770"/>
    <m/>
  </r>
  <r>
    <x v="339"/>
    <m/>
    <n v="19"/>
    <x v="32"/>
    <x v="32"/>
    <x v="32"/>
    <s v="buc"/>
    <m/>
    <x v="17"/>
    <n v="0"/>
    <m/>
  </r>
  <r>
    <x v="339"/>
    <m/>
    <n v="20"/>
    <x v="33"/>
    <x v="33"/>
    <x v="33"/>
    <s v="buc"/>
    <m/>
    <x v="17"/>
    <n v="0"/>
    <m/>
  </r>
  <r>
    <x v="339"/>
    <m/>
    <n v="21"/>
    <x v="34"/>
    <x v="34"/>
    <x v="34"/>
    <s v="buc"/>
    <m/>
    <x v="17"/>
    <n v="0"/>
    <m/>
  </r>
  <r>
    <x v="339"/>
    <m/>
    <n v="28"/>
    <x v="35"/>
    <x v="35"/>
    <x v="35"/>
    <s v="buc"/>
    <m/>
    <x v="18"/>
    <n v="0"/>
    <m/>
  </r>
  <r>
    <x v="339"/>
    <m/>
    <n v="29"/>
    <x v="36"/>
    <x v="36"/>
    <x v="36"/>
    <s v="buc"/>
    <n v="1000"/>
    <x v="19"/>
    <n v="530.59999999999991"/>
    <m/>
  </r>
  <r>
    <x v="339"/>
    <m/>
    <n v="30"/>
    <x v="37"/>
    <x v="37"/>
    <x v="37"/>
    <s v="buc"/>
    <m/>
    <x v="19"/>
    <n v="0"/>
    <m/>
  </r>
  <r>
    <x v="339"/>
    <m/>
    <n v="31"/>
    <x v="38"/>
    <x v="38"/>
    <x v="38"/>
    <s v="buc"/>
    <n v="1000"/>
    <x v="20"/>
    <n v="819.8"/>
    <m/>
  </r>
  <r>
    <x v="339"/>
    <m/>
    <n v="32"/>
    <x v="39"/>
    <x v="39"/>
    <x v="39"/>
    <s v="buc"/>
    <m/>
    <x v="20"/>
    <n v="0"/>
    <m/>
  </r>
  <r>
    <x v="339"/>
    <m/>
    <n v="33"/>
    <x v="40"/>
    <x v="40"/>
    <x v="40"/>
    <s v="buc"/>
    <n v="2000"/>
    <x v="21"/>
    <n v="672.8"/>
    <m/>
  </r>
  <r>
    <x v="339"/>
    <m/>
    <n v="34"/>
    <x v="41"/>
    <x v="41"/>
    <x v="41"/>
    <s v="buc"/>
    <m/>
    <x v="21"/>
    <n v="0"/>
    <m/>
  </r>
  <r>
    <x v="339"/>
    <m/>
    <n v="35"/>
    <x v="42"/>
    <x v="42"/>
    <x v="42"/>
    <s v="buc"/>
    <n v="2000"/>
    <x v="22"/>
    <n v="733.19999999999993"/>
    <m/>
  </r>
  <r>
    <x v="339"/>
    <m/>
    <n v="36"/>
    <x v="43"/>
    <x v="43"/>
    <x v="43"/>
    <s v="buc"/>
    <m/>
    <x v="22"/>
    <n v="0"/>
    <m/>
  </r>
  <r>
    <x v="339"/>
    <m/>
    <n v="37"/>
    <x v="44"/>
    <x v="44"/>
    <x v="44"/>
    <s v="buc"/>
    <n v="200"/>
    <x v="23"/>
    <n v="339.64"/>
    <m/>
  </r>
  <r>
    <x v="339"/>
    <m/>
    <n v="38"/>
    <x v="45"/>
    <x v="45"/>
    <x v="45"/>
    <s v="buc"/>
    <m/>
    <x v="24"/>
    <n v="0"/>
    <m/>
  </r>
  <r>
    <x v="339"/>
    <m/>
    <n v="42"/>
    <x v="46"/>
    <x v="46"/>
    <x v="46"/>
    <s v="buc"/>
    <m/>
    <x v="25"/>
    <n v="0"/>
    <m/>
  </r>
  <r>
    <x v="339"/>
    <m/>
    <n v="40"/>
    <x v="47"/>
    <x v="47"/>
    <x v="47"/>
    <s v="buc"/>
    <n v="100"/>
    <x v="26"/>
    <n v="1442.47"/>
    <m/>
  </r>
  <r>
    <x v="339"/>
    <m/>
    <n v="41"/>
    <x v="48"/>
    <x v="48"/>
    <x v="48"/>
    <s v="buc"/>
    <m/>
    <x v="27"/>
    <n v="0"/>
    <m/>
  </r>
  <r>
    <x v="339"/>
    <m/>
    <m/>
    <x v="49"/>
    <x v="49"/>
    <x v="49"/>
    <m/>
    <m/>
    <x v="28"/>
    <n v="11605.109999999999"/>
    <m/>
  </r>
  <r>
    <x v="340"/>
    <m/>
    <n v="1"/>
    <x v="0"/>
    <x v="0"/>
    <x v="0"/>
    <s v="buc"/>
    <m/>
    <x v="0"/>
    <n v="0"/>
    <m/>
  </r>
  <r>
    <x v="340"/>
    <m/>
    <n v="2"/>
    <x v="1"/>
    <x v="1"/>
    <x v="1"/>
    <s v="buc"/>
    <m/>
    <x v="1"/>
    <n v="0"/>
    <m/>
  </r>
  <r>
    <x v="340"/>
    <m/>
    <n v="3"/>
    <x v="2"/>
    <x v="2"/>
    <x v="2"/>
    <s v="buc"/>
    <n v="500"/>
    <x v="2"/>
    <n v="1513.2"/>
    <m/>
  </r>
  <r>
    <x v="340"/>
    <m/>
    <n v="4"/>
    <x v="3"/>
    <x v="3"/>
    <x v="3"/>
    <s v="buc"/>
    <n v="200"/>
    <x v="3"/>
    <n v="762.16"/>
    <m/>
  </r>
  <r>
    <x v="340"/>
    <m/>
    <n v="5"/>
    <x v="4"/>
    <x v="4"/>
    <x v="4"/>
    <s v="metru"/>
    <n v="100"/>
    <x v="4"/>
    <n v="309.16000000000003"/>
    <m/>
  </r>
  <r>
    <x v="340"/>
    <m/>
    <n v="6"/>
    <x v="5"/>
    <x v="5"/>
    <x v="5"/>
    <s v="buc"/>
    <m/>
    <x v="5"/>
    <n v="0"/>
    <m/>
  </r>
  <r>
    <x v="340"/>
    <m/>
    <n v="7"/>
    <x v="6"/>
    <x v="6"/>
    <x v="6"/>
    <s v="buc"/>
    <m/>
    <x v="6"/>
    <n v="0"/>
    <m/>
  </r>
  <r>
    <x v="340"/>
    <m/>
    <n v="8"/>
    <x v="7"/>
    <x v="7"/>
    <x v="7"/>
    <s v="buc"/>
    <m/>
    <x v="5"/>
    <n v="0"/>
    <m/>
  </r>
  <r>
    <x v="340"/>
    <m/>
    <n v="9"/>
    <x v="8"/>
    <x v="8"/>
    <x v="8"/>
    <s v="buc"/>
    <m/>
    <x v="6"/>
    <n v="0"/>
    <m/>
  </r>
  <r>
    <x v="340"/>
    <m/>
    <n v="10"/>
    <x v="9"/>
    <x v="9"/>
    <x v="9"/>
    <s v="buc"/>
    <m/>
    <x v="7"/>
    <n v="0"/>
    <m/>
  </r>
  <r>
    <x v="340"/>
    <m/>
    <n v="11"/>
    <x v="10"/>
    <x v="10"/>
    <x v="10"/>
    <s v="buc"/>
    <m/>
    <x v="8"/>
    <n v="0"/>
    <m/>
  </r>
  <r>
    <x v="340"/>
    <m/>
    <n v="12"/>
    <x v="11"/>
    <x v="11"/>
    <x v="11"/>
    <s v="perehe"/>
    <m/>
    <x v="9"/>
    <n v="0"/>
    <m/>
  </r>
  <r>
    <x v="340"/>
    <m/>
    <n v="13"/>
    <x v="12"/>
    <x v="12"/>
    <x v="12"/>
    <s v="perehe"/>
    <m/>
    <x v="10"/>
    <n v="0"/>
    <m/>
  </r>
  <r>
    <x v="340"/>
    <m/>
    <n v="14"/>
    <x v="13"/>
    <x v="13"/>
    <x v="13"/>
    <s v="perehe"/>
    <m/>
    <x v="10"/>
    <n v="0"/>
    <m/>
  </r>
  <r>
    <x v="340"/>
    <m/>
    <n v="15"/>
    <x v="14"/>
    <x v="14"/>
    <x v="14"/>
    <s v="perehe"/>
    <n v="2000"/>
    <x v="10"/>
    <n v="6200"/>
    <m/>
  </r>
  <r>
    <x v="340"/>
    <m/>
    <n v="16"/>
    <x v="15"/>
    <x v="15"/>
    <x v="15"/>
    <s v="perehe"/>
    <m/>
    <x v="10"/>
    <n v="0"/>
    <m/>
  </r>
  <r>
    <x v="340"/>
    <m/>
    <n v="17"/>
    <x v="16"/>
    <x v="16"/>
    <x v="16"/>
    <s v="perehe"/>
    <m/>
    <x v="9"/>
    <n v="0"/>
    <m/>
  </r>
  <r>
    <x v="340"/>
    <m/>
    <m/>
    <x v="17"/>
    <x v="17"/>
    <x v="17"/>
    <s v="perehe"/>
    <m/>
    <x v="11"/>
    <n v="0"/>
    <m/>
  </r>
  <r>
    <x v="340"/>
    <m/>
    <m/>
    <x v="18"/>
    <x v="18"/>
    <x v="18"/>
    <s v="perehe"/>
    <m/>
    <x v="11"/>
    <n v="0"/>
    <m/>
  </r>
  <r>
    <x v="340"/>
    <m/>
    <n v="13"/>
    <x v="19"/>
    <x v="19"/>
    <x v="19"/>
    <s v="perehe"/>
    <m/>
    <x v="11"/>
    <n v="0"/>
    <m/>
  </r>
  <r>
    <x v="340"/>
    <m/>
    <n v="14"/>
    <x v="20"/>
    <x v="20"/>
    <x v="20"/>
    <s v="perehe"/>
    <m/>
    <x v="11"/>
    <n v="0"/>
    <m/>
  </r>
  <r>
    <x v="340"/>
    <m/>
    <n v="15"/>
    <x v="21"/>
    <x v="21"/>
    <x v="21"/>
    <s v="perehe"/>
    <m/>
    <x v="11"/>
    <n v="0"/>
    <m/>
  </r>
  <r>
    <x v="340"/>
    <m/>
    <n v="15"/>
    <x v="22"/>
    <x v="22"/>
    <x v="22"/>
    <s v="perehe"/>
    <m/>
    <x v="11"/>
    <n v="0"/>
    <m/>
  </r>
  <r>
    <x v="340"/>
    <m/>
    <n v="16"/>
    <x v="23"/>
    <x v="23"/>
    <x v="23"/>
    <s v="buc"/>
    <m/>
    <x v="12"/>
    <n v="0"/>
    <m/>
  </r>
  <r>
    <x v="340"/>
    <m/>
    <n v="17"/>
    <x v="24"/>
    <x v="24"/>
    <x v="24"/>
    <s v="buc"/>
    <m/>
    <x v="12"/>
    <n v="0"/>
    <m/>
  </r>
  <r>
    <x v="340"/>
    <m/>
    <n v="18"/>
    <x v="25"/>
    <x v="25"/>
    <x v="25"/>
    <s v="buc"/>
    <m/>
    <x v="12"/>
    <n v="0"/>
    <m/>
  </r>
  <r>
    <x v="340"/>
    <m/>
    <n v="16"/>
    <x v="26"/>
    <x v="26"/>
    <x v="26"/>
    <s v="buc"/>
    <m/>
    <x v="13"/>
    <n v="0"/>
    <m/>
  </r>
  <r>
    <x v="340"/>
    <m/>
    <n v="17"/>
    <x v="27"/>
    <x v="27"/>
    <x v="27"/>
    <s v="buc"/>
    <m/>
    <x v="13"/>
    <n v="0"/>
    <m/>
  </r>
  <r>
    <x v="340"/>
    <m/>
    <n v="18"/>
    <x v="28"/>
    <x v="28"/>
    <x v="28"/>
    <s v="buc"/>
    <m/>
    <x v="13"/>
    <n v="0"/>
    <m/>
  </r>
  <r>
    <x v="340"/>
    <m/>
    <n v="19"/>
    <x v="29"/>
    <x v="29"/>
    <x v="29"/>
    <s v="buc"/>
    <n v="5000"/>
    <x v="14"/>
    <n v="9150"/>
    <m/>
  </r>
  <r>
    <x v="340"/>
    <m/>
    <n v="20"/>
    <x v="30"/>
    <x v="30"/>
    <x v="30"/>
    <s v="buc"/>
    <n v="15000"/>
    <x v="15"/>
    <n v="26850"/>
    <m/>
  </r>
  <r>
    <x v="340"/>
    <m/>
    <n v="21"/>
    <x v="31"/>
    <x v="31"/>
    <x v="31"/>
    <s v="buc"/>
    <m/>
    <x v="16"/>
    <n v="0"/>
    <m/>
  </r>
  <r>
    <x v="340"/>
    <m/>
    <n v="19"/>
    <x v="32"/>
    <x v="32"/>
    <x v="32"/>
    <s v="buc"/>
    <m/>
    <x v="17"/>
    <n v="0"/>
    <m/>
  </r>
  <r>
    <x v="340"/>
    <m/>
    <n v="20"/>
    <x v="33"/>
    <x v="33"/>
    <x v="33"/>
    <s v="buc"/>
    <m/>
    <x v="17"/>
    <n v="0"/>
    <m/>
  </r>
  <r>
    <x v="340"/>
    <m/>
    <n v="21"/>
    <x v="34"/>
    <x v="34"/>
    <x v="34"/>
    <s v="buc"/>
    <m/>
    <x v="17"/>
    <n v="0"/>
    <m/>
  </r>
  <r>
    <x v="340"/>
    <m/>
    <n v="28"/>
    <x v="35"/>
    <x v="35"/>
    <x v="35"/>
    <s v="buc"/>
    <m/>
    <x v="18"/>
    <n v="0"/>
    <m/>
  </r>
  <r>
    <x v="340"/>
    <m/>
    <n v="29"/>
    <x v="36"/>
    <x v="36"/>
    <x v="36"/>
    <s v="buc"/>
    <n v="8000"/>
    <x v="19"/>
    <n v="4244.7999999999993"/>
    <m/>
  </r>
  <r>
    <x v="340"/>
    <m/>
    <n v="30"/>
    <x v="37"/>
    <x v="37"/>
    <x v="37"/>
    <s v="buc"/>
    <m/>
    <x v="19"/>
    <n v="0"/>
    <m/>
  </r>
  <r>
    <x v="340"/>
    <m/>
    <n v="31"/>
    <x v="38"/>
    <x v="38"/>
    <x v="38"/>
    <s v="buc"/>
    <m/>
    <x v="20"/>
    <n v="0"/>
    <m/>
  </r>
  <r>
    <x v="340"/>
    <m/>
    <n v="32"/>
    <x v="39"/>
    <x v="39"/>
    <x v="39"/>
    <s v="buc"/>
    <n v="2000"/>
    <x v="20"/>
    <n v="1639.6"/>
    <m/>
  </r>
  <r>
    <x v="340"/>
    <m/>
    <n v="33"/>
    <x v="40"/>
    <x v="40"/>
    <x v="40"/>
    <s v="buc"/>
    <m/>
    <x v="21"/>
    <n v="0"/>
    <m/>
  </r>
  <r>
    <x v="340"/>
    <m/>
    <n v="34"/>
    <x v="41"/>
    <x v="41"/>
    <x v="41"/>
    <s v="buc"/>
    <n v="9000"/>
    <x v="21"/>
    <n v="3027.6"/>
    <m/>
  </r>
  <r>
    <x v="340"/>
    <m/>
    <n v="35"/>
    <x v="42"/>
    <x v="42"/>
    <x v="42"/>
    <s v="buc"/>
    <n v="12000"/>
    <x v="22"/>
    <n v="4399.2"/>
    <m/>
  </r>
  <r>
    <x v="340"/>
    <m/>
    <n v="36"/>
    <x v="43"/>
    <x v="43"/>
    <x v="43"/>
    <s v="buc"/>
    <m/>
    <x v="22"/>
    <n v="0"/>
    <m/>
  </r>
  <r>
    <x v="340"/>
    <m/>
    <n v="37"/>
    <x v="44"/>
    <x v="44"/>
    <x v="44"/>
    <s v="buc"/>
    <n v="4000"/>
    <x v="23"/>
    <n v="6792.7999999999993"/>
    <m/>
  </r>
  <r>
    <x v="340"/>
    <m/>
    <n v="38"/>
    <x v="45"/>
    <x v="45"/>
    <x v="45"/>
    <s v="buc"/>
    <m/>
    <x v="24"/>
    <n v="0"/>
    <m/>
  </r>
  <r>
    <x v="340"/>
    <m/>
    <n v="42"/>
    <x v="46"/>
    <x v="46"/>
    <x v="46"/>
    <s v="buc"/>
    <n v="700"/>
    <x v="25"/>
    <n v="4380.1799999999994"/>
    <m/>
  </r>
  <r>
    <x v="340"/>
    <m/>
    <n v="40"/>
    <x v="47"/>
    <x v="47"/>
    <x v="47"/>
    <s v="buc"/>
    <m/>
    <x v="26"/>
    <n v="0"/>
    <m/>
  </r>
  <r>
    <x v="340"/>
    <m/>
    <n v="41"/>
    <x v="48"/>
    <x v="48"/>
    <x v="48"/>
    <s v="buc"/>
    <m/>
    <x v="27"/>
    <n v="0"/>
    <m/>
  </r>
  <r>
    <x v="340"/>
    <m/>
    <m/>
    <x v="49"/>
    <x v="49"/>
    <x v="49"/>
    <m/>
    <m/>
    <x v="28"/>
    <n v="69268.7"/>
    <m/>
  </r>
  <r>
    <x v="341"/>
    <m/>
    <n v="1"/>
    <x v="0"/>
    <x v="0"/>
    <x v="0"/>
    <s v="buc"/>
    <n v="1000"/>
    <x v="0"/>
    <n v="1720.9"/>
    <m/>
  </r>
  <r>
    <x v="341"/>
    <m/>
    <n v="2"/>
    <x v="1"/>
    <x v="1"/>
    <x v="1"/>
    <s v="buc"/>
    <m/>
    <x v="1"/>
    <n v="0"/>
    <m/>
  </r>
  <r>
    <x v="341"/>
    <m/>
    <n v="3"/>
    <x v="2"/>
    <x v="2"/>
    <x v="2"/>
    <s v="buc"/>
    <n v="4000"/>
    <x v="2"/>
    <n v="12105.6"/>
    <m/>
  </r>
  <r>
    <x v="341"/>
    <m/>
    <n v="4"/>
    <x v="3"/>
    <x v="3"/>
    <x v="3"/>
    <s v="buc"/>
    <m/>
    <x v="3"/>
    <n v="0"/>
    <m/>
  </r>
  <r>
    <x v="341"/>
    <m/>
    <n v="5"/>
    <x v="4"/>
    <x v="4"/>
    <x v="4"/>
    <s v="metru"/>
    <n v="5000"/>
    <x v="4"/>
    <n v="15458"/>
    <m/>
  </r>
  <r>
    <x v="341"/>
    <m/>
    <n v="6"/>
    <x v="5"/>
    <x v="5"/>
    <x v="5"/>
    <s v="buc"/>
    <m/>
    <x v="5"/>
    <n v="0"/>
    <m/>
  </r>
  <r>
    <x v="341"/>
    <m/>
    <n v="7"/>
    <x v="6"/>
    <x v="6"/>
    <x v="6"/>
    <s v="buc"/>
    <n v="500"/>
    <x v="6"/>
    <n v="2500"/>
    <m/>
  </r>
  <r>
    <x v="341"/>
    <m/>
    <n v="8"/>
    <x v="7"/>
    <x v="7"/>
    <x v="7"/>
    <s v="buc"/>
    <m/>
    <x v="5"/>
    <n v="0"/>
    <m/>
  </r>
  <r>
    <x v="341"/>
    <m/>
    <n v="9"/>
    <x v="8"/>
    <x v="8"/>
    <x v="8"/>
    <s v="buc"/>
    <n v="800"/>
    <x v="6"/>
    <n v="4000"/>
    <m/>
  </r>
  <r>
    <x v="341"/>
    <m/>
    <n v="10"/>
    <x v="9"/>
    <x v="9"/>
    <x v="9"/>
    <s v="buc"/>
    <m/>
    <x v="7"/>
    <n v="0"/>
    <m/>
  </r>
  <r>
    <x v="341"/>
    <m/>
    <n v="11"/>
    <x v="10"/>
    <x v="10"/>
    <x v="10"/>
    <s v="buc"/>
    <n v="400"/>
    <x v="8"/>
    <n v="2600"/>
    <m/>
  </r>
  <r>
    <x v="341"/>
    <m/>
    <n v="12"/>
    <x v="11"/>
    <x v="11"/>
    <x v="11"/>
    <s v="perehe"/>
    <m/>
    <x v="9"/>
    <n v="0"/>
    <m/>
  </r>
  <r>
    <x v="341"/>
    <m/>
    <n v="13"/>
    <x v="12"/>
    <x v="12"/>
    <x v="12"/>
    <s v="perehe"/>
    <m/>
    <x v="10"/>
    <n v="0"/>
    <m/>
  </r>
  <r>
    <x v="341"/>
    <m/>
    <n v="14"/>
    <x v="13"/>
    <x v="13"/>
    <x v="13"/>
    <s v="perehe"/>
    <n v="2000"/>
    <x v="10"/>
    <n v="6200"/>
    <m/>
  </r>
  <r>
    <x v="341"/>
    <m/>
    <n v="15"/>
    <x v="14"/>
    <x v="14"/>
    <x v="14"/>
    <s v="perehe"/>
    <n v="5000"/>
    <x v="10"/>
    <n v="15500"/>
    <m/>
  </r>
  <r>
    <x v="341"/>
    <m/>
    <n v="16"/>
    <x v="15"/>
    <x v="15"/>
    <x v="15"/>
    <s v="perehe"/>
    <m/>
    <x v="10"/>
    <n v="0"/>
    <m/>
  </r>
  <r>
    <x v="341"/>
    <m/>
    <n v="17"/>
    <x v="16"/>
    <x v="16"/>
    <x v="16"/>
    <s v="perehe"/>
    <m/>
    <x v="9"/>
    <n v="0"/>
    <m/>
  </r>
  <r>
    <x v="341"/>
    <m/>
    <m/>
    <x v="17"/>
    <x v="17"/>
    <x v="17"/>
    <s v="perehe"/>
    <m/>
    <x v="11"/>
    <n v="0"/>
    <m/>
  </r>
  <r>
    <x v="341"/>
    <m/>
    <m/>
    <x v="18"/>
    <x v="18"/>
    <x v="18"/>
    <s v="perehe"/>
    <m/>
    <x v="11"/>
    <n v="0"/>
    <m/>
  </r>
  <r>
    <x v="341"/>
    <m/>
    <n v="13"/>
    <x v="19"/>
    <x v="19"/>
    <x v="19"/>
    <s v="perehe"/>
    <m/>
    <x v="11"/>
    <n v="0"/>
    <m/>
  </r>
  <r>
    <x v="341"/>
    <m/>
    <n v="14"/>
    <x v="20"/>
    <x v="20"/>
    <x v="20"/>
    <s v="perehe"/>
    <m/>
    <x v="11"/>
    <n v="0"/>
    <m/>
  </r>
  <r>
    <x v="341"/>
    <m/>
    <n v="15"/>
    <x v="21"/>
    <x v="21"/>
    <x v="21"/>
    <s v="perehe"/>
    <m/>
    <x v="11"/>
    <n v="0"/>
    <m/>
  </r>
  <r>
    <x v="341"/>
    <m/>
    <n v="15"/>
    <x v="22"/>
    <x v="22"/>
    <x v="22"/>
    <s v="perehe"/>
    <m/>
    <x v="11"/>
    <n v="0"/>
    <m/>
  </r>
  <r>
    <x v="341"/>
    <m/>
    <n v="16"/>
    <x v="23"/>
    <x v="23"/>
    <x v="23"/>
    <s v="buc"/>
    <m/>
    <x v="12"/>
    <n v="0"/>
    <m/>
  </r>
  <r>
    <x v="341"/>
    <m/>
    <n v="17"/>
    <x v="24"/>
    <x v="24"/>
    <x v="24"/>
    <s v="buc"/>
    <m/>
    <x v="12"/>
    <n v="0"/>
    <m/>
  </r>
  <r>
    <x v="341"/>
    <m/>
    <n v="18"/>
    <x v="25"/>
    <x v="25"/>
    <x v="25"/>
    <s v="buc"/>
    <m/>
    <x v="12"/>
    <n v="0"/>
    <m/>
  </r>
  <r>
    <x v="341"/>
    <m/>
    <n v="16"/>
    <x v="26"/>
    <x v="26"/>
    <x v="26"/>
    <s v="buc"/>
    <m/>
    <x v="13"/>
    <n v="0"/>
    <m/>
  </r>
  <r>
    <x v="341"/>
    <m/>
    <n v="17"/>
    <x v="27"/>
    <x v="27"/>
    <x v="27"/>
    <s v="buc"/>
    <m/>
    <x v="13"/>
    <n v="0"/>
    <m/>
  </r>
  <r>
    <x v="341"/>
    <m/>
    <n v="18"/>
    <x v="28"/>
    <x v="28"/>
    <x v="28"/>
    <s v="buc"/>
    <m/>
    <x v="13"/>
    <n v="0"/>
    <m/>
  </r>
  <r>
    <x v="341"/>
    <m/>
    <n v="19"/>
    <x v="29"/>
    <x v="29"/>
    <x v="29"/>
    <s v="buc"/>
    <n v="12000"/>
    <x v="14"/>
    <n v="21960"/>
    <m/>
  </r>
  <r>
    <x v="341"/>
    <m/>
    <n v="20"/>
    <x v="30"/>
    <x v="30"/>
    <x v="30"/>
    <s v="buc"/>
    <n v="38000"/>
    <x v="15"/>
    <n v="68020"/>
    <m/>
  </r>
  <r>
    <x v="341"/>
    <m/>
    <n v="21"/>
    <x v="31"/>
    <x v="31"/>
    <x v="31"/>
    <s v="buc"/>
    <m/>
    <x v="16"/>
    <n v="0"/>
    <m/>
  </r>
  <r>
    <x v="341"/>
    <m/>
    <n v="19"/>
    <x v="32"/>
    <x v="32"/>
    <x v="32"/>
    <s v="buc"/>
    <m/>
    <x v="17"/>
    <n v="0"/>
    <m/>
  </r>
  <r>
    <x v="341"/>
    <m/>
    <n v="20"/>
    <x v="33"/>
    <x v="33"/>
    <x v="33"/>
    <s v="buc"/>
    <m/>
    <x v="17"/>
    <n v="0"/>
    <m/>
  </r>
  <r>
    <x v="341"/>
    <m/>
    <n v="21"/>
    <x v="34"/>
    <x v="34"/>
    <x v="34"/>
    <s v="buc"/>
    <m/>
    <x v="17"/>
    <n v="0"/>
    <m/>
  </r>
  <r>
    <x v="341"/>
    <m/>
    <n v="28"/>
    <x v="35"/>
    <x v="35"/>
    <x v="35"/>
    <s v="buc"/>
    <n v="300"/>
    <x v="18"/>
    <n v="164.01"/>
    <m/>
  </r>
  <r>
    <x v="341"/>
    <m/>
    <n v="29"/>
    <x v="36"/>
    <x v="36"/>
    <x v="36"/>
    <s v="buc"/>
    <n v="120000"/>
    <x v="19"/>
    <n v="63671.999999999993"/>
    <m/>
  </r>
  <r>
    <x v="341"/>
    <m/>
    <n v="30"/>
    <x v="37"/>
    <x v="37"/>
    <x v="37"/>
    <s v="buc"/>
    <m/>
    <x v="19"/>
    <n v="0"/>
    <m/>
  </r>
  <r>
    <x v="341"/>
    <m/>
    <n v="31"/>
    <x v="38"/>
    <x v="38"/>
    <x v="38"/>
    <s v="buc"/>
    <m/>
    <x v="20"/>
    <n v="0"/>
    <m/>
  </r>
  <r>
    <x v="341"/>
    <m/>
    <n v="32"/>
    <x v="39"/>
    <x v="39"/>
    <x v="39"/>
    <s v="buc"/>
    <n v="10000"/>
    <x v="20"/>
    <n v="8198"/>
    <m/>
  </r>
  <r>
    <x v="341"/>
    <m/>
    <n v="33"/>
    <x v="40"/>
    <x v="40"/>
    <x v="40"/>
    <s v="buc"/>
    <m/>
    <x v="21"/>
    <n v="0"/>
    <m/>
  </r>
  <r>
    <x v="341"/>
    <m/>
    <n v="34"/>
    <x v="41"/>
    <x v="41"/>
    <x v="41"/>
    <s v="buc"/>
    <n v="30000"/>
    <x v="21"/>
    <n v="10092"/>
    <m/>
  </r>
  <r>
    <x v="341"/>
    <m/>
    <n v="35"/>
    <x v="42"/>
    <x v="42"/>
    <x v="42"/>
    <s v="buc"/>
    <n v="100000"/>
    <x v="22"/>
    <n v="36660"/>
    <m/>
  </r>
  <r>
    <x v="341"/>
    <m/>
    <n v="36"/>
    <x v="43"/>
    <x v="43"/>
    <x v="43"/>
    <s v="buc"/>
    <m/>
    <x v="22"/>
    <n v="0"/>
    <m/>
  </r>
  <r>
    <x v="341"/>
    <m/>
    <n v="37"/>
    <x v="44"/>
    <x v="44"/>
    <x v="44"/>
    <s v="buc"/>
    <n v="25000"/>
    <x v="23"/>
    <n v="42455"/>
    <m/>
  </r>
  <r>
    <x v="341"/>
    <m/>
    <n v="38"/>
    <x v="45"/>
    <x v="45"/>
    <x v="45"/>
    <s v="buc"/>
    <n v="300"/>
    <x v="24"/>
    <n v="934.38"/>
    <m/>
  </r>
  <r>
    <x v="341"/>
    <m/>
    <n v="42"/>
    <x v="46"/>
    <x v="46"/>
    <x v="46"/>
    <s v="buc"/>
    <m/>
    <x v="25"/>
    <n v="0"/>
    <m/>
  </r>
  <r>
    <x v="341"/>
    <m/>
    <n v="40"/>
    <x v="47"/>
    <x v="47"/>
    <x v="47"/>
    <s v="buc"/>
    <n v="2500"/>
    <x v="26"/>
    <n v="36061.75"/>
    <m/>
  </r>
  <r>
    <x v="341"/>
    <m/>
    <n v="41"/>
    <x v="48"/>
    <x v="48"/>
    <x v="48"/>
    <s v="buc"/>
    <m/>
    <x v="27"/>
    <n v="0"/>
    <m/>
  </r>
  <r>
    <x v="341"/>
    <m/>
    <m/>
    <x v="49"/>
    <x v="49"/>
    <x v="49"/>
    <m/>
    <m/>
    <x v="28"/>
    <n v="348301.64"/>
    <m/>
  </r>
  <r>
    <x v="342"/>
    <m/>
    <n v="1"/>
    <x v="0"/>
    <x v="0"/>
    <x v="0"/>
    <s v="buc"/>
    <n v="2000"/>
    <x v="0"/>
    <n v="3441.8"/>
    <m/>
  </r>
  <r>
    <x v="342"/>
    <m/>
    <n v="2"/>
    <x v="1"/>
    <x v="1"/>
    <x v="1"/>
    <s v="buc"/>
    <m/>
    <x v="1"/>
    <n v="0"/>
    <m/>
  </r>
  <r>
    <x v="342"/>
    <m/>
    <n v="3"/>
    <x v="2"/>
    <x v="2"/>
    <x v="2"/>
    <s v="buc"/>
    <n v="2000"/>
    <x v="2"/>
    <n v="6052.8"/>
    <m/>
  </r>
  <r>
    <x v="342"/>
    <m/>
    <n v="4"/>
    <x v="3"/>
    <x v="3"/>
    <x v="3"/>
    <s v="buc"/>
    <n v="1000"/>
    <x v="3"/>
    <n v="3810.8"/>
    <m/>
  </r>
  <r>
    <x v="342"/>
    <m/>
    <n v="5"/>
    <x v="4"/>
    <x v="4"/>
    <x v="4"/>
    <s v="metru"/>
    <n v="2000"/>
    <x v="4"/>
    <n v="6183.2"/>
    <m/>
  </r>
  <r>
    <x v="342"/>
    <m/>
    <n v="6"/>
    <x v="5"/>
    <x v="5"/>
    <x v="5"/>
    <s v="buc"/>
    <m/>
    <x v="5"/>
    <n v="0"/>
    <m/>
  </r>
  <r>
    <x v="342"/>
    <m/>
    <n v="7"/>
    <x v="6"/>
    <x v="6"/>
    <x v="6"/>
    <s v="buc"/>
    <m/>
    <x v="6"/>
    <n v="0"/>
    <m/>
  </r>
  <r>
    <x v="342"/>
    <m/>
    <n v="8"/>
    <x v="7"/>
    <x v="7"/>
    <x v="7"/>
    <s v="buc"/>
    <m/>
    <x v="5"/>
    <n v="0"/>
    <m/>
  </r>
  <r>
    <x v="342"/>
    <m/>
    <n v="9"/>
    <x v="8"/>
    <x v="8"/>
    <x v="8"/>
    <s v="buc"/>
    <m/>
    <x v="6"/>
    <n v="0"/>
    <m/>
  </r>
  <r>
    <x v="342"/>
    <m/>
    <n v="10"/>
    <x v="9"/>
    <x v="9"/>
    <x v="9"/>
    <s v="buc"/>
    <m/>
    <x v="7"/>
    <n v="0"/>
    <m/>
  </r>
  <r>
    <x v="342"/>
    <m/>
    <n v="11"/>
    <x v="10"/>
    <x v="10"/>
    <x v="10"/>
    <s v="buc"/>
    <m/>
    <x v="8"/>
    <n v="0"/>
    <m/>
  </r>
  <r>
    <x v="342"/>
    <m/>
    <n v="12"/>
    <x v="11"/>
    <x v="11"/>
    <x v="11"/>
    <s v="perehe"/>
    <m/>
    <x v="9"/>
    <n v="0"/>
    <m/>
  </r>
  <r>
    <x v="342"/>
    <m/>
    <n v="13"/>
    <x v="12"/>
    <x v="12"/>
    <x v="12"/>
    <s v="perehe"/>
    <m/>
    <x v="10"/>
    <n v="0"/>
    <m/>
  </r>
  <r>
    <x v="342"/>
    <m/>
    <n v="14"/>
    <x v="13"/>
    <x v="13"/>
    <x v="13"/>
    <s v="perehe"/>
    <m/>
    <x v="10"/>
    <n v="0"/>
    <m/>
  </r>
  <r>
    <x v="342"/>
    <m/>
    <n v="15"/>
    <x v="14"/>
    <x v="14"/>
    <x v="14"/>
    <s v="perehe"/>
    <m/>
    <x v="10"/>
    <n v="0"/>
    <m/>
  </r>
  <r>
    <x v="342"/>
    <m/>
    <n v="16"/>
    <x v="15"/>
    <x v="15"/>
    <x v="15"/>
    <s v="perehe"/>
    <m/>
    <x v="10"/>
    <n v="0"/>
    <m/>
  </r>
  <r>
    <x v="342"/>
    <m/>
    <n v="17"/>
    <x v="16"/>
    <x v="16"/>
    <x v="16"/>
    <s v="perehe"/>
    <n v="200"/>
    <x v="9"/>
    <n v="654.46"/>
    <m/>
  </r>
  <r>
    <x v="342"/>
    <m/>
    <m/>
    <x v="17"/>
    <x v="17"/>
    <x v="17"/>
    <s v="perehe"/>
    <m/>
    <x v="11"/>
    <n v="0"/>
    <m/>
  </r>
  <r>
    <x v="342"/>
    <m/>
    <m/>
    <x v="18"/>
    <x v="18"/>
    <x v="18"/>
    <s v="perehe"/>
    <m/>
    <x v="11"/>
    <n v="0"/>
    <m/>
  </r>
  <r>
    <x v="342"/>
    <m/>
    <n v="13"/>
    <x v="19"/>
    <x v="19"/>
    <x v="19"/>
    <s v="perehe"/>
    <m/>
    <x v="11"/>
    <n v="0"/>
    <m/>
  </r>
  <r>
    <x v="342"/>
    <m/>
    <n v="14"/>
    <x v="20"/>
    <x v="20"/>
    <x v="20"/>
    <s v="perehe"/>
    <m/>
    <x v="11"/>
    <n v="0"/>
    <m/>
  </r>
  <r>
    <x v="342"/>
    <m/>
    <n v="15"/>
    <x v="21"/>
    <x v="21"/>
    <x v="21"/>
    <s v="perehe"/>
    <m/>
    <x v="11"/>
    <n v="0"/>
    <m/>
  </r>
  <r>
    <x v="342"/>
    <m/>
    <n v="15"/>
    <x v="22"/>
    <x v="22"/>
    <x v="22"/>
    <s v="perehe"/>
    <m/>
    <x v="11"/>
    <n v="0"/>
    <m/>
  </r>
  <r>
    <x v="342"/>
    <m/>
    <n v="16"/>
    <x v="23"/>
    <x v="23"/>
    <x v="23"/>
    <s v="buc"/>
    <m/>
    <x v="12"/>
    <n v="0"/>
    <m/>
  </r>
  <r>
    <x v="342"/>
    <m/>
    <n v="17"/>
    <x v="24"/>
    <x v="24"/>
    <x v="24"/>
    <s v="buc"/>
    <m/>
    <x v="12"/>
    <n v="0"/>
    <m/>
  </r>
  <r>
    <x v="342"/>
    <m/>
    <n v="18"/>
    <x v="25"/>
    <x v="25"/>
    <x v="25"/>
    <s v="buc"/>
    <m/>
    <x v="12"/>
    <n v="0"/>
    <m/>
  </r>
  <r>
    <x v="342"/>
    <m/>
    <n v="16"/>
    <x v="26"/>
    <x v="26"/>
    <x v="26"/>
    <s v="buc"/>
    <m/>
    <x v="13"/>
    <n v="0"/>
    <m/>
  </r>
  <r>
    <x v="342"/>
    <m/>
    <n v="17"/>
    <x v="27"/>
    <x v="27"/>
    <x v="27"/>
    <s v="buc"/>
    <m/>
    <x v="13"/>
    <n v="0"/>
    <m/>
  </r>
  <r>
    <x v="342"/>
    <m/>
    <n v="18"/>
    <x v="28"/>
    <x v="28"/>
    <x v="28"/>
    <s v="buc"/>
    <m/>
    <x v="13"/>
    <n v="0"/>
    <m/>
  </r>
  <r>
    <x v="342"/>
    <m/>
    <n v="19"/>
    <x v="29"/>
    <x v="29"/>
    <x v="29"/>
    <s v="buc"/>
    <n v="60000"/>
    <x v="14"/>
    <n v="109800"/>
    <m/>
  </r>
  <r>
    <x v="342"/>
    <m/>
    <n v="20"/>
    <x v="30"/>
    <x v="30"/>
    <x v="30"/>
    <s v="buc"/>
    <n v="35000"/>
    <x v="15"/>
    <n v="62650"/>
    <m/>
  </r>
  <r>
    <x v="342"/>
    <m/>
    <n v="21"/>
    <x v="31"/>
    <x v="31"/>
    <x v="31"/>
    <s v="buc"/>
    <m/>
    <x v="16"/>
    <n v="0"/>
    <m/>
  </r>
  <r>
    <x v="342"/>
    <m/>
    <n v="19"/>
    <x v="32"/>
    <x v="32"/>
    <x v="32"/>
    <s v="buc"/>
    <m/>
    <x v="17"/>
    <n v="0"/>
    <m/>
  </r>
  <r>
    <x v="342"/>
    <m/>
    <n v="20"/>
    <x v="33"/>
    <x v="33"/>
    <x v="33"/>
    <s v="buc"/>
    <m/>
    <x v="17"/>
    <n v="0"/>
    <m/>
  </r>
  <r>
    <x v="342"/>
    <m/>
    <n v="21"/>
    <x v="34"/>
    <x v="34"/>
    <x v="34"/>
    <s v="buc"/>
    <m/>
    <x v="17"/>
    <n v="0"/>
    <m/>
  </r>
  <r>
    <x v="342"/>
    <m/>
    <n v="28"/>
    <x v="35"/>
    <x v="35"/>
    <x v="35"/>
    <s v="buc"/>
    <n v="500"/>
    <x v="18"/>
    <n v="273.34999999999997"/>
    <m/>
  </r>
  <r>
    <x v="342"/>
    <m/>
    <n v="29"/>
    <x v="36"/>
    <x v="36"/>
    <x v="36"/>
    <s v="buc"/>
    <m/>
    <x v="19"/>
    <n v="0"/>
    <m/>
  </r>
  <r>
    <x v="342"/>
    <m/>
    <n v="30"/>
    <x v="37"/>
    <x v="37"/>
    <x v="37"/>
    <s v="buc"/>
    <n v="20000"/>
    <x v="19"/>
    <n v="10612"/>
    <m/>
  </r>
  <r>
    <x v="342"/>
    <m/>
    <n v="31"/>
    <x v="38"/>
    <x v="38"/>
    <x v="38"/>
    <s v="buc"/>
    <m/>
    <x v="20"/>
    <n v="0"/>
    <m/>
  </r>
  <r>
    <x v="342"/>
    <m/>
    <n v="32"/>
    <x v="39"/>
    <x v="39"/>
    <x v="39"/>
    <s v="buc"/>
    <n v="4500"/>
    <x v="20"/>
    <n v="3689.1"/>
    <m/>
  </r>
  <r>
    <x v="342"/>
    <m/>
    <n v="33"/>
    <x v="40"/>
    <x v="40"/>
    <x v="40"/>
    <s v="buc"/>
    <m/>
    <x v="21"/>
    <n v="0"/>
    <m/>
  </r>
  <r>
    <x v="342"/>
    <m/>
    <n v="34"/>
    <x v="41"/>
    <x v="41"/>
    <x v="41"/>
    <s v="buc"/>
    <n v="35000"/>
    <x v="21"/>
    <n v="11774"/>
    <m/>
  </r>
  <r>
    <x v="342"/>
    <m/>
    <n v="35"/>
    <x v="42"/>
    <x v="42"/>
    <x v="42"/>
    <s v="buc"/>
    <n v="55000"/>
    <x v="22"/>
    <n v="20163"/>
    <m/>
  </r>
  <r>
    <x v="342"/>
    <m/>
    <n v="36"/>
    <x v="43"/>
    <x v="43"/>
    <x v="43"/>
    <s v="buc"/>
    <m/>
    <x v="22"/>
    <n v="0"/>
    <m/>
  </r>
  <r>
    <x v="342"/>
    <m/>
    <n v="37"/>
    <x v="44"/>
    <x v="44"/>
    <x v="44"/>
    <s v="buc"/>
    <n v="13000"/>
    <x v="23"/>
    <n v="22076.6"/>
    <m/>
  </r>
  <r>
    <x v="342"/>
    <m/>
    <n v="38"/>
    <x v="45"/>
    <x v="45"/>
    <x v="45"/>
    <s v="buc"/>
    <n v="150"/>
    <x v="24"/>
    <n v="467.19"/>
    <m/>
  </r>
  <r>
    <x v="342"/>
    <m/>
    <n v="42"/>
    <x v="46"/>
    <x v="46"/>
    <x v="46"/>
    <s v="buc"/>
    <n v="1500"/>
    <x v="25"/>
    <n v="9386.0999999999985"/>
    <m/>
  </r>
  <r>
    <x v="342"/>
    <m/>
    <n v="40"/>
    <x v="47"/>
    <x v="47"/>
    <x v="47"/>
    <s v="buc"/>
    <m/>
    <x v="26"/>
    <n v="0"/>
    <m/>
  </r>
  <r>
    <x v="342"/>
    <m/>
    <n v="41"/>
    <x v="48"/>
    <x v="48"/>
    <x v="48"/>
    <s v="buc"/>
    <m/>
    <x v="27"/>
    <n v="0"/>
    <m/>
  </r>
  <r>
    <x v="342"/>
    <m/>
    <m/>
    <x v="49"/>
    <x v="49"/>
    <x v="49"/>
    <m/>
    <m/>
    <x v="28"/>
    <n v="271034.40000000002"/>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2"/>
    <m/>
    <m/>
    <x v="50"/>
    <x v="49"/>
    <x v="49"/>
    <m/>
    <m/>
    <x v="28"/>
    <m/>
    <m/>
  </r>
  <r>
    <x v="343"/>
    <m/>
    <n v="1"/>
    <x v="0"/>
    <x v="0"/>
    <x v="0"/>
    <s v="buc"/>
    <n v="50"/>
    <x v="0"/>
    <n v="86.045000000000002"/>
    <m/>
  </r>
  <r>
    <x v="343"/>
    <m/>
    <n v="2"/>
    <x v="1"/>
    <x v="1"/>
    <x v="1"/>
    <s v="buc"/>
    <n v="40"/>
    <x v="1"/>
    <n v="94.367999999999995"/>
    <m/>
  </r>
  <r>
    <x v="343"/>
    <m/>
    <n v="3"/>
    <x v="2"/>
    <x v="2"/>
    <x v="2"/>
    <s v="buc"/>
    <n v="50"/>
    <x v="2"/>
    <n v="151.32000000000002"/>
    <m/>
  </r>
  <r>
    <x v="343"/>
    <m/>
    <n v="4"/>
    <x v="3"/>
    <x v="3"/>
    <x v="3"/>
    <s v="buc"/>
    <n v="20"/>
    <x v="3"/>
    <n v="76.215999999999994"/>
    <m/>
  </r>
  <r>
    <x v="343"/>
    <m/>
    <n v="5"/>
    <x v="4"/>
    <x v="4"/>
    <x v="4"/>
    <s v="metru"/>
    <n v="50"/>
    <x v="4"/>
    <n v="154.58000000000001"/>
    <m/>
  </r>
  <r>
    <x v="343"/>
    <m/>
    <n v="6"/>
    <x v="5"/>
    <x v="5"/>
    <x v="5"/>
    <s v="buc"/>
    <m/>
    <x v="5"/>
    <n v="0"/>
    <m/>
  </r>
  <r>
    <x v="343"/>
    <m/>
    <n v="7"/>
    <x v="6"/>
    <x v="6"/>
    <x v="6"/>
    <s v="buc"/>
    <m/>
    <x v="6"/>
    <n v="0"/>
    <m/>
  </r>
  <r>
    <x v="343"/>
    <m/>
    <n v="8"/>
    <x v="7"/>
    <x v="7"/>
    <x v="7"/>
    <s v="buc"/>
    <m/>
    <x v="5"/>
    <n v="0"/>
    <m/>
  </r>
  <r>
    <x v="343"/>
    <m/>
    <n v="9"/>
    <x v="8"/>
    <x v="8"/>
    <x v="8"/>
    <s v="buc"/>
    <m/>
    <x v="6"/>
    <n v="0"/>
    <m/>
  </r>
  <r>
    <x v="343"/>
    <m/>
    <n v="10"/>
    <x v="9"/>
    <x v="9"/>
    <x v="9"/>
    <s v="buc"/>
    <m/>
    <x v="7"/>
    <n v="0"/>
    <m/>
  </r>
  <r>
    <x v="343"/>
    <m/>
    <n v="11"/>
    <x v="10"/>
    <x v="10"/>
    <x v="10"/>
    <s v="buc"/>
    <m/>
    <x v="8"/>
    <n v="0"/>
    <m/>
  </r>
  <r>
    <x v="343"/>
    <m/>
    <n v="12"/>
    <x v="11"/>
    <x v="11"/>
    <x v="11"/>
    <s v="perehe"/>
    <m/>
    <x v="9"/>
    <n v="0"/>
    <m/>
  </r>
  <r>
    <x v="343"/>
    <m/>
    <n v="13"/>
    <x v="12"/>
    <x v="12"/>
    <x v="12"/>
    <s v="perehe"/>
    <n v="10"/>
    <x v="10"/>
    <n v="31"/>
    <m/>
  </r>
  <r>
    <x v="343"/>
    <m/>
    <n v="14"/>
    <x v="13"/>
    <x v="13"/>
    <x v="13"/>
    <s v="perehe"/>
    <n v="10"/>
    <x v="10"/>
    <n v="31"/>
    <m/>
  </r>
  <r>
    <x v="343"/>
    <m/>
    <n v="15"/>
    <x v="14"/>
    <x v="14"/>
    <x v="14"/>
    <s v="perehe"/>
    <n v="10"/>
    <x v="10"/>
    <n v="31"/>
    <m/>
  </r>
  <r>
    <x v="343"/>
    <m/>
    <n v="16"/>
    <x v="15"/>
    <x v="15"/>
    <x v="15"/>
    <s v="perehe"/>
    <m/>
    <x v="10"/>
    <n v="0"/>
    <m/>
  </r>
  <r>
    <x v="343"/>
    <m/>
    <n v="17"/>
    <x v="16"/>
    <x v="16"/>
    <x v="16"/>
    <s v="perehe"/>
    <m/>
    <x v="9"/>
    <n v="0"/>
    <m/>
  </r>
  <r>
    <x v="343"/>
    <m/>
    <m/>
    <x v="17"/>
    <x v="17"/>
    <x v="17"/>
    <s v="perehe"/>
    <m/>
    <x v="11"/>
    <n v="0"/>
    <m/>
  </r>
  <r>
    <x v="343"/>
    <m/>
    <m/>
    <x v="18"/>
    <x v="18"/>
    <x v="18"/>
    <s v="perehe"/>
    <m/>
    <x v="11"/>
    <n v="0"/>
    <m/>
  </r>
  <r>
    <x v="343"/>
    <m/>
    <n v="13"/>
    <x v="19"/>
    <x v="19"/>
    <x v="19"/>
    <s v="perehe"/>
    <m/>
    <x v="11"/>
    <n v="0"/>
    <m/>
  </r>
  <r>
    <x v="343"/>
    <m/>
    <n v="14"/>
    <x v="20"/>
    <x v="20"/>
    <x v="20"/>
    <s v="perehe"/>
    <m/>
    <x v="11"/>
    <n v="0"/>
    <m/>
  </r>
  <r>
    <x v="343"/>
    <m/>
    <n v="15"/>
    <x v="21"/>
    <x v="21"/>
    <x v="21"/>
    <s v="perehe"/>
    <m/>
    <x v="11"/>
    <n v="0"/>
    <m/>
  </r>
  <r>
    <x v="343"/>
    <m/>
    <n v="15"/>
    <x v="22"/>
    <x v="22"/>
    <x v="22"/>
    <s v="perehe"/>
    <m/>
    <x v="11"/>
    <n v="0"/>
    <m/>
  </r>
  <r>
    <x v="343"/>
    <m/>
    <n v="16"/>
    <x v="23"/>
    <x v="23"/>
    <x v="23"/>
    <s v="buc"/>
    <m/>
    <x v="12"/>
    <n v="0"/>
    <m/>
  </r>
  <r>
    <x v="343"/>
    <m/>
    <n v="17"/>
    <x v="24"/>
    <x v="24"/>
    <x v="24"/>
    <s v="buc"/>
    <m/>
    <x v="12"/>
    <n v="0"/>
    <m/>
  </r>
  <r>
    <x v="343"/>
    <m/>
    <n v="18"/>
    <x v="25"/>
    <x v="25"/>
    <x v="25"/>
    <s v="buc"/>
    <m/>
    <x v="12"/>
    <n v="0"/>
    <m/>
  </r>
  <r>
    <x v="343"/>
    <m/>
    <n v="16"/>
    <x v="26"/>
    <x v="26"/>
    <x v="26"/>
    <s v="buc"/>
    <n v="300"/>
    <x v="13"/>
    <n v="416.4"/>
    <m/>
  </r>
  <r>
    <x v="343"/>
    <m/>
    <n v="17"/>
    <x v="27"/>
    <x v="27"/>
    <x v="27"/>
    <s v="buc"/>
    <n v="1000"/>
    <x v="13"/>
    <n v="1388"/>
    <m/>
  </r>
  <r>
    <x v="343"/>
    <m/>
    <n v="18"/>
    <x v="28"/>
    <x v="28"/>
    <x v="28"/>
    <s v="buc"/>
    <n v="400"/>
    <x v="13"/>
    <n v="555.19999999999993"/>
    <m/>
  </r>
  <r>
    <x v="343"/>
    <m/>
    <n v="19"/>
    <x v="29"/>
    <x v="29"/>
    <x v="29"/>
    <s v="buc"/>
    <m/>
    <x v="14"/>
    <n v="0"/>
    <m/>
  </r>
  <r>
    <x v="343"/>
    <m/>
    <n v="20"/>
    <x v="30"/>
    <x v="30"/>
    <x v="30"/>
    <s v="buc"/>
    <m/>
    <x v="15"/>
    <n v="0"/>
    <m/>
  </r>
  <r>
    <x v="343"/>
    <m/>
    <n v="21"/>
    <x v="31"/>
    <x v="31"/>
    <x v="31"/>
    <s v="buc"/>
    <m/>
    <x v="16"/>
    <n v="0"/>
    <m/>
  </r>
  <r>
    <x v="343"/>
    <m/>
    <n v="19"/>
    <x v="32"/>
    <x v="32"/>
    <x v="32"/>
    <s v="buc"/>
    <m/>
    <x v="17"/>
    <n v="0"/>
    <m/>
  </r>
  <r>
    <x v="343"/>
    <m/>
    <n v="20"/>
    <x v="33"/>
    <x v="33"/>
    <x v="33"/>
    <s v="buc"/>
    <m/>
    <x v="17"/>
    <n v="0"/>
    <m/>
  </r>
  <r>
    <x v="343"/>
    <m/>
    <n v="21"/>
    <x v="34"/>
    <x v="34"/>
    <x v="34"/>
    <s v="buc"/>
    <m/>
    <x v="17"/>
    <n v="0"/>
    <m/>
  </r>
  <r>
    <x v="343"/>
    <m/>
    <n v="28"/>
    <x v="35"/>
    <x v="35"/>
    <x v="35"/>
    <s v="buc"/>
    <m/>
    <x v="18"/>
    <n v="0"/>
    <m/>
  </r>
  <r>
    <x v="343"/>
    <m/>
    <n v="29"/>
    <x v="36"/>
    <x v="36"/>
    <x v="36"/>
    <s v="buc"/>
    <n v="1500"/>
    <x v="19"/>
    <n v="795.9"/>
    <m/>
  </r>
  <r>
    <x v="343"/>
    <m/>
    <n v="30"/>
    <x v="37"/>
    <x v="37"/>
    <x v="37"/>
    <s v="buc"/>
    <m/>
    <x v="19"/>
    <n v="0"/>
    <m/>
  </r>
  <r>
    <x v="343"/>
    <m/>
    <n v="31"/>
    <x v="38"/>
    <x v="38"/>
    <x v="38"/>
    <s v="buc"/>
    <m/>
    <x v="20"/>
    <n v="0"/>
    <m/>
  </r>
  <r>
    <x v="343"/>
    <m/>
    <n v="32"/>
    <x v="39"/>
    <x v="39"/>
    <x v="39"/>
    <s v="buc"/>
    <n v="36"/>
    <x v="20"/>
    <n v="29.512799999999999"/>
    <m/>
  </r>
  <r>
    <x v="343"/>
    <m/>
    <n v="33"/>
    <x v="40"/>
    <x v="40"/>
    <x v="40"/>
    <s v="buc"/>
    <n v="1500"/>
    <x v="21"/>
    <n v="504.59999999999997"/>
    <m/>
  </r>
  <r>
    <x v="343"/>
    <m/>
    <n v="34"/>
    <x v="41"/>
    <x v="41"/>
    <x v="41"/>
    <s v="buc"/>
    <m/>
    <x v="21"/>
    <n v="0"/>
    <m/>
  </r>
  <r>
    <x v="343"/>
    <m/>
    <n v="35"/>
    <x v="42"/>
    <x v="42"/>
    <x v="42"/>
    <s v="buc"/>
    <n v="1500"/>
    <x v="22"/>
    <n v="549.9"/>
    <m/>
  </r>
  <r>
    <x v="343"/>
    <m/>
    <n v="36"/>
    <x v="43"/>
    <x v="43"/>
    <x v="43"/>
    <s v="buc"/>
    <m/>
    <x v="22"/>
    <n v="0"/>
    <m/>
  </r>
  <r>
    <x v="343"/>
    <m/>
    <n v="37"/>
    <x v="44"/>
    <x v="44"/>
    <x v="44"/>
    <s v="buc"/>
    <n v="50"/>
    <x v="23"/>
    <n v="84.91"/>
    <m/>
  </r>
  <r>
    <x v="343"/>
    <m/>
    <n v="38"/>
    <x v="45"/>
    <x v="45"/>
    <x v="45"/>
    <s v="buc"/>
    <m/>
    <x v="24"/>
    <n v="0"/>
    <m/>
  </r>
  <r>
    <x v="343"/>
    <m/>
    <n v="42"/>
    <x v="46"/>
    <x v="46"/>
    <x v="46"/>
    <s v="buc"/>
    <m/>
    <x v="25"/>
    <n v="0"/>
    <m/>
  </r>
  <r>
    <x v="343"/>
    <m/>
    <n v="40"/>
    <x v="47"/>
    <x v="47"/>
    <x v="47"/>
    <s v="buc"/>
    <m/>
    <x v="26"/>
    <n v="0"/>
    <m/>
  </r>
  <r>
    <x v="343"/>
    <m/>
    <n v="41"/>
    <x v="48"/>
    <x v="48"/>
    <x v="48"/>
    <s v="buc"/>
    <n v="150"/>
    <x v="27"/>
    <n v="657.06"/>
    <m/>
  </r>
  <r>
    <x v="343"/>
    <m/>
    <m/>
    <x v="49"/>
    <x v="49"/>
    <x v="49"/>
    <m/>
    <m/>
    <x v="28"/>
    <n v="5637.0118000000002"/>
    <m/>
  </r>
  <r>
    <x v="344"/>
    <m/>
    <n v="1"/>
    <x v="0"/>
    <x v="0"/>
    <x v="0"/>
    <s v="buc"/>
    <m/>
    <x v="0"/>
    <n v="0"/>
    <m/>
  </r>
  <r>
    <x v="344"/>
    <m/>
    <n v="2"/>
    <x v="1"/>
    <x v="1"/>
    <x v="1"/>
    <s v="buc"/>
    <m/>
    <x v="1"/>
    <n v="0"/>
    <m/>
  </r>
  <r>
    <x v="344"/>
    <m/>
    <n v="3"/>
    <x v="2"/>
    <x v="2"/>
    <x v="2"/>
    <s v="buc"/>
    <m/>
    <x v="2"/>
    <n v="0"/>
    <m/>
  </r>
  <r>
    <x v="344"/>
    <m/>
    <n v="4"/>
    <x v="3"/>
    <x v="3"/>
    <x v="3"/>
    <s v="buc"/>
    <m/>
    <x v="3"/>
    <n v="0"/>
    <m/>
  </r>
  <r>
    <x v="344"/>
    <m/>
    <n v="5"/>
    <x v="4"/>
    <x v="4"/>
    <x v="4"/>
    <s v="metru"/>
    <m/>
    <x v="4"/>
    <n v="0"/>
    <m/>
  </r>
  <r>
    <x v="344"/>
    <m/>
    <n v="6"/>
    <x v="5"/>
    <x v="5"/>
    <x v="5"/>
    <s v="buc"/>
    <m/>
    <x v="5"/>
    <n v="0"/>
    <m/>
  </r>
  <r>
    <x v="344"/>
    <m/>
    <n v="7"/>
    <x v="6"/>
    <x v="6"/>
    <x v="6"/>
    <s v="buc"/>
    <m/>
    <x v="6"/>
    <n v="0"/>
    <m/>
  </r>
  <r>
    <x v="344"/>
    <m/>
    <n v="8"/>
    <x v="7"/>
    <x v="7"/>
    <x v="7"/>
    <s v="buc"/>
    <m/>
    <x v="5"/>
    <n v="0"/>
    <m/>
  </r>
  <r>
    <x v="344"/>
    <m/>
    <n v="9"/>
    <x v="8"/>
    <x v="8"/>
    <x v="8"/>
    <s v="buc"/>
    <m/>
    <x v="6"/>
    <n v="0"/>
    <m/>
  </r>
  <r>
    <x v="344"/>
    <m/>
    <n v="10"/>
    <x v="9"/>
    <x v="9"/>
    <x v="9"/>
    <s v="buc"/>
    <m/>
    <x v="7"/>
    <n v="0"/>
    <m/>
  </r>
  <r>
    <x v="344"/>
    <m/>
    <n v="11"/>
    <x v="10"/>
    <x v="10"/>
    <x v="10"/>
    <s v="buc"/>
    <m/>
    <x v="8"/>
    <n v="0"/>
    <m/>
  </r>
  <r>
    <x v="344"/>
    <m/>
    <n v="12"/>
    <x v="11"/>
    <x v="11"/>
    <x v="11"/>
    <s v="perehe"/>
    <m/>
    <x v="9"/>
    <n v="0"/>
    <m/>
  </r>
  <r>
    <x v="344"/>
    <m/>
    <n v="13"/>
    <x v="12"/>
    <x v="12"/>
    <x v="12"/>
    <s v="perehe"/>
    <m/>
    <x v="10"/>
    <n v="0"/>
    <m/>
  </r>
  <r>
    <x v="344"/>
    <m/>
    <n v="14"/>
    <x v="13"/>
    <x v="13"/>
    <x v="13"/>
    <s v="perehe"/>
    <m/>
    <x v="10"/>
    <n v="0"/>
    <m/>
  </r>
  <r>
    <x v="344"/>
    <m/>
    <n v="15"/>
    <x v="14"/>
    <x v="14"/>
    <x v="14"/>
    <s v="perehe"/>
    <m/>
    <x v="10"/>
    <n v="0"/>
    <m/>
  </r>
  <r>
    <x v="344"/>
    <m/>
    <n v="16"/>
    <x v="15"/>
    <x v="15"/>
    <x v="15"/>
    <s v="perehe"/>
    <m/>
    <x v="10"/>
    <n v="0"/>
    <m/>
  </r>
  <r>
    <x v="344"/>
    <m/>
    <n v="17"/>
    <x v="16"/>
    <x v="16"/>
    <x v="16"/>
    <s v="perehe"/>
    <m/>
    <x v="9"/>
    <n v="0"/>
    <m/>
  </r>
  <r>
    <x v="344"/>
    <m/>
    <m/>
    <x v="17"/>
    <x v="17"/>
    <x v="17"/>
    <s v="perehe"/>
    <m/>
    <x v="11"/>
    <n v="0"/>
    <m/>
  </r>
  <r>
    <x v="344"/>
    <m/>
    <m/>
    <x v="18"/>
    <x v="18"/>
    <x v="18"/>
    <s v="perehe"/>
    <m/>
    <x v="11"/>
    <n v="0"/>
    <m/>
  </r>
  <r>
    <x v="344"/>
    <m/>
    <n v="13"/>
    <x v="19"/>
    <x v="19"/>
    <x v="19"/>
    <s v="perehe"/>
    <m/>
    <x v="11"/>
    <n v="0"/>
    <m/>
  </r>
  <r>
    <x v="344"/>
    <m/>
    <n v="14"/>
    <x v="20"/>
    <x v="20"/>
    <x v="20"/>
    <s v="perehe"/>
    <m/>
    <x v="11"/>
    <n v="0"/>
    <m/>
  </r>
  <r>
    <x v="344"/>
    <m/>
    <n v="15"/>
    <x v="21"/>
    <x v="21"/>
    <x v="21"/>
    <s v="perehe"/>
    <m/>
    <x v="11"/>
    <n v="0"/>
    <m/>
  </r>
  <r>
    <x v="344"/>
    <m/>
    <n v="15"/>
    <x v="22"/>
    <x v="22"/>
    <x v="22"/>
    <s v="perehe"/>
    <m/>
    <x v="11"/>
    <n v="0"/>
    <m/>
  </r>
  <r>
    <x v="344"/>
    <m/>
    <n v="16"/>
    <x v="23"/>
    <x v="23"/>
    <x v="23"/>
    <s v="buc"/>
    <n v="500"/>
    <x v="12"/>
    <n v="618.95000000000005"/>
    <m/>
  </r>
  <r>
    <x v="344"/>
    <m/>
    <n v="17"/>
    <x v="24"/>
    <x v="24"/>
    <x v="24"/>
    <s v="buc"/>
    <n v="2000"/>
    <x v="12"/>
    <n v="2475.8000000000002"/>
    <m/>
  </r>
  <r>
    <x v="344"/>
    <m/>
    <n v="18"/>
    <x v="25"/>
    <x v="25"/>
    <x v="25"/>
    <s v="buc"/>
    <m/>
    <x v="12"/>
    <n v="0"/>
    <m/>
  </r>
  <r>
    <x v="344"/>
    <m/>
    <n v="16"/>
    <x v="26"/>
    <x v="26"/>
    <x v="26"/>
    <s v="buc"/>
    <m/>
    <x v="13"/>
    <n v="0"/>
    <m/>
  </r>
  <r>
    <x v="344"/>
    <m/>
    <n v="17"/>
    <x v="27"/>
    <x v="27"/>
    <x v="27"/>
    <s v="buc"/>
    <m/>
    <x v="13"/>
    <n v="0"/>
    <m/>
  </r>
  <r>
    <x v="344"/>
    <m/>
    <n v="18"/>
    <x v="28"/>
    <x v="28"/>
    <x v="28"/>
    <s v="buc"/>
    <n v="2500"/>
    <x v="13"/>
    <n v="3469.9999999999995"/>
    <m/>
  </r>
  <r>
    <x v="344"/>
    <m/>
    <n v="19"/>
    <x v="29"/>
    <x v="29"/>
    <x v="29"/>
    <s v="buc"/>
    <m/>
    <x v="14"/>
    <n v="0"/>
    <m/>
  </r>
  <r>
    <x v="344"/>
    <m/>
    <n v="20"/>
    <x v="30"/>
    <x v="30"/>
    <x v="30"/>
    <s v="buc"/>
    <m/>
    <x v="15"/>
    <n v="0"/>
    <m/>
  </r>
  <r>
    <x v="344"/>
    <m/>
    <n v="21"/>
    <x v="31"/>
    <x v="31"/>
    <x v="31"/>
    <s v="buc"/>
    <m/>
    <x v="16"/>
    <n v="0"/>
    <m/>
  </r>
  <r>
    <x v="344"/>
    <m/>
    <n v="19"/>
    <x v="32"/>
    <x v="32"/>
    <x v="32"/>
    <s v="buc"/>
    <n v="2500"/>
    <x v="17"/>
    <n v="5511"/>
    <m/>
  </r>
  <r>
    <x v="344"/>
    <m/>
    <n v="20"/>
    <x v="33"/>
    <x v="33"/>
    <x v="33"/>
    <s v="buc"/>
    <n v="2000"/>
    <x v="17"/>
    <n v="4408.8"/>
    <m/>
  </r>
  <r>
    <x v="344"/>
    <m/>
    <n v="21"/>
    <x v="34"/>
    <x v="34"/>
    <x v="34"/>
    <s v="buc"/>
    <n v="500"/>
    <x v="17"/>
    <n v="1102.2"/>
    <m/>
  </r>
  <r>
    <x v="344"/>
    <m/>
    <n v="28"/>
    <x v="35"/>
    <x v="35"/>
    <x v="35"/>
    <s v="buc"/>
    <m/>
    <x v="18"/>
    <n v="0"/>
    <m/>
  </r>
  <r>
    <x v="344"/>
    <m/>
    <n v="29"/>
    <x v="36"/>
    <x v="36"/>
    <x v="36"/>
    <s v="buc"/>
    <n v="5000"/>
    <x v="19"/>
    <n v="2653"/>
    <m/>
  </r>
  <r>
    <x v="344"/>
    <m/>
    <n v="30"/>
    <x v="37"/>
    <x v="37"/>
    <x v="37"/>
    <s v="buc"/>
    <m/>
    <x v="19"/>
    <n v="0"/>
    <m/>
  </r>
  <r>
    <x v="344"/>
    <m/>
    <n v="31"/>
    <x v="38"/>
    <x v="38"/>
    <x v="38"/>
    <s v="buc"/>
    <n v="100"/>
    <x v="20"/>
    <n v="81.98"/>
    <m/>
  </r>
  <r>
    <x v="344"/>
    <m/>
    <n v="32"/>
    <x v="39"/>
    <x v="39"/>
    <x v="39"/>
    <s v="buc"/>
    <m/>
    <x v="20"/>
    <n v="0"/>
    <m/>
  </r>
  <r>
    <x v="344"/>
    <m/>
    <n v="33"/>
    <x v="40"/>
    <x v="40"/>
    <x v="40"/>
    <s v="buc"/>
    <n v="10000"/>
    <x v="21"/>
    <n v="3363.9999999999995"/>
    <m/>
  </r>
  <r>
    <x v="344"/>
    <m/>
    <n v="34"/>
    <x v="41"/>
    <x v="41"/>
    <x v="41"/>
    <s v="buc"/>
    <m/>
    <x v="21"/>
    <n v="0"/>
    <m/>
  </r>
  <r>
    <x v="344"/>
    <m/>
    <n v="35"/>
    <x v="42"/>
    <x v="42"/>
    <x v="42"/>
    <s v="buc"/>
    <n v="5000"/>
    <x v="22"/>
    <n v="1833"/>
    <m/>
  </r>
  <r>
    <x v="344"/>
    <m/>
    <n v="36"/>
    <x v="43"/>
    <x v="43"/>
    <x v="43"/>
    <s v="buc"/>
    <m/>
    <x v="22"/>
    <n v="0"/>
    <m/>
  </r>
  <r>
    <x v="344"/>
    <m/>
    <n v="37"/>
    <x v="44"/>
    <x v="44"/>
    <x v="44"/>
    <s v="buc"/>
    <n v="100"/>
    <x v="23"/>
    <n v="169.82"/>
    <m/>
  </r>
  <r>
    <x v="344"/>
    <m/>
    <n v="38"/>
    <x v="45"/>
    <x v="45"/>
    <x v="45"/>
    <s v="buc"/>
    <m/>
    <x v="24"/>
    <n v="0"/>
    <m/>
  </r>
  <r>
    <x v="344"/>
    <m/>
    <n v="42"/>
    <x v="46"/>
    <x v="46"/>
    <x v="46"/>
    <s v="buc"/>
    <n v="150"/>
    <x v="25"/>
    <n v="938.6099999999999"/>
    <m/>
  </r>
  <r>
    <x v="344"/>
    <m/>
    <n v="40"/>
    <x v="47"/>
    <x v="47"/>
    <x v="47"/>
    <s v="buc"/>
    <m/>
    <x v="26"/>
    <n v="0"/>
    <m/>
  </r>
  <r>
    <x v="344"/>
    <m/>
    <n v="41"/>
    <x v="48"/>
    <x v="48"/>
    <x v="48"/>
    <s v="buc"/>
    <m/>
    <x v="27"/>
    <n v="0"/>
    <m/>
  </r>
  <r>
    <x v="344"/>
    <m/>
    <m/>
    <x v="49"/>
    <x v="49"/>
    <x v="49"/>
    <m/>
    <m/>
    <x v="28"/>
    <n v="26627.16"/>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ori" showMissing="1" preserveFormatting="1" useAutoFormatting="1" itemPrintTitles="1" compactData="0" createdVersion="7" updatedVersion="7" indent="0" multipleFieldFilters="0" showMemberPropertyTips="1">
  <location ref="A3:MI56" firstHeaderRow="1" firstDataRow="2" firstDataCol="1"/>
  <pivotFields count="11">
    <pivotField axis="axisCol" showAll="0">
      <items count="347">
        <item x="338"/>
        <item x="0"/>
        <item x="1"/>
        <item x="2"/>
        <item x="3"/>
        <item x="4"/>
        <item x="5"/>
        <item x="327"/>
        <item x="6"/>
        <item x="7"/>
        <item x="8"/>
        <item x="9"/>
        <item x="10"/>
        <item x="298"/>
        <item x="11"/>
        <item x="299"/>
        <item x="12"/>
        <item x="13"/>
        <item x="14"/>
        <item x="15"/>
        <item x="16"/>
        <item x="17"/>
        <item x="18"/>
        <item x="19"/>
        <item x="20"/>
        <item x="21"/>
        <item x="22"/>
        <item x="23"/>
        <item x="24"/>
        <item x="329"/>
        <item x="25"/>
        <item x="26"/>
        <item x="290"/>
        <item x="27"/>
        <item x="291"/>
        <item x="292"/>
        <item x="28"/>
        <item x="300"/>
        <item x="29"/>
        <item x="30"/>
        <item x="31"/>
        <item x="30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92"/>
        <item x="293"/>
        <item x="63"/>
        <item x="64"/>
        <item x="302"/>
        <item x="65"/>
        <item x="66"/>
        <item x="330"/>
        <item x="67"/>
        <item x="68"/>
        <item x="69"/>
        <item x="303"/>
        <item x="70"/>
        <item x="71"/>
        <item x="294"/>
        <item x="72"/>
        <item x="73"/>
        <item x="74"/>
        <item x="75"/>
        <item x="76"/>
        <item x="77"/>
        <item x="78"/>
        <item x="79"/>
        <item x="344"/>
        <item x="80"/>
        <item x="82"/>
        <item x="81"/>
        <item x="83"/>
        <item x="84"/>
        <item x="85"/>
        <item x="86"/>
        <item x="87"/>
        <item x="339"/>
        <item x="88"/>
        <item x="89"/>
        <item x="90"/>
        <item x="304"/>
        <item x="305"/>
        <item x="91"/>
        <item x="93"/>
        <item x="94"/>
        <item x="340"/>
        <item x="95"/>
        <item x="96"/>
        <item x="97"/>
        <item x="98"/>
        <item x="99"/>
        <item x="100"/>
        <item x="101"/>
        <item x="306"/>
        <item x="102"/>
        <item x="103"/>
        <item x="104"/>
        <item x="105"/>
        <item x="106"/>
        <item x="307"/>
        <item x="107"/>
        <item x="308"/>
        <item x="108"/>
        <item x="109"/>
        <item x="110"/>
        <item x="343"/>
        <item x="112"/>
        <item x="111"/>
        <item x="113"/>
        <item x="325"/>
        <item x="114"/>
        <item x="115"/>
        <item x="116"/>
        <item x="331"/>
        <item x="117"/>
        <item x="118"/>
        <item x="119"/>
        <item x="120"/>
        <item x="121"/>
        <item x="122"/>
        <item x="309"/>
        <item x="123"/>
        <item x="125"/>
        <item x="124"/>
        <item x="126"/>
        <item x="127"/>
        <item x="128"/>
        <item x="129"/>
        <item x="130"/>
        <item x="131"/>
        <item x="132"/>
        <item x="133"/>
        <item x="134"/>
        <item x="135"/>
        <item x="136"/>
        <item x="137"/>
        <item x="138"/>
        <item x="139"/>
        <item x="140"/>
        <item x="321"/>
        <item x="310"/>
        <item x="141"/>
        <item x="142"/>
        <item x="143"/>
        <item x="144"/>
        <item x="145"/>
        <item x="146"/>
        <item x="147"/>
        <item x="148"/>
        <item x="311"/>
        <item x="149"/>
        <item x="150"/>
        <item x="151"/>
        <item x="152"/>
        <item x="153"/>
        <item x="154"/>
        <item x="155"/>
        <item x="156"/>
        <item x="157"/>
        <item x="158"/>
        <item x="159"/>
        <item x="160"/>
        <item x="161"/>
        <item x="162"/>
        <item x="163"/>
        <item x="164"/>
        <item x="165"/>
        <item x="166"/>
        <item x="167"/>
        <item x="168"/>
        <item x="332"/>
        <item x="312"/>
        <item x="169"/>
        <item x="170"/>
        <item x="171"/>
        <item x="172"/>
        <item x="173"/>
        <item x="174"/>
        <item x="175"/>
        <item x="176"/>
        <item x="177"/>
        <item x="178"/>
        <item x="179"/>
        <item x="181"/>
        <item x="180"/>
        <item x="182"/>
        <item x="183"/>
        <item x="184"/>
        <item x="185"/>
        <item x="186"/>
        <item x="333"/>
        <item x="313"/>
        <item x="187"/>
        <item x="322"/>
        <item x="189"/>
        <item x="188"/>
        <item x="190"/>
        <item x="191"/>
        <item x="314"/>
        <item x="192"/>
        <item x="193"/>
        <item x="194"/>
        <item x="337"/>
        <item x="210"/>
        <item x="334"/>
        <item x="195"/>
        <item x="196"/>
        <item x="197"/>
        <item x="328"/>
        <item x="198"/>
        <item x="199"/>
        <item x="200"/>
        <item x="201"/>
        <item x="202"/>
        <item x="203"/>
        <item x="204"/>
        <item x="205"/>
        <item x="324"/>
        <item x="206"/>
        <item x="207"/>
        <item x="315"/>
        <item x="208"/>
        <item x="209"/>
        <item x="211"/>
        <item x="212"/>
        <item x="213"/>
        <item x="214"/>
        <item x="215"/>
        <item x="216"/>
        <item x="217"/>
        <item x="316"/>
        <item x="335"/>
        <item x="218"/>
        <item x="219"/>
        <item x="220"/>
        <item x="221"/>
        <item x="222"/>
        <item x="317"/>
        <item x="336"/>
        <item x="223"/>
        <item x="224"/>
        <item x="225"/>
        <item x="323"/>
        <item x="226"/>
        <item x="227"/>
        <item x="228"/>
        <item x="229"/>
        <item x="230"/>
        <item x="231"/>
        <item x="232"/>
        <item x="319"/>
        <item x="233"/>
        <item x="234"/>
        <item x="320"/>
        <item x="235"/>
        <item x="236"/>
        <item x="237"/>
        <item m="1" x="345"/>
        <item x="326"/>
        <item x="238"/>
        <item x="239"/>
        <item x="240"/>
        <item x="241"/>
        <item x="242"/>
        <item x="243"/>
        <item x="244"/>
        <item x="245"/>
        <item x="246"/>
        <item x="318"/>
        <item x="247"/>
        <item x="248"/>
        <item x="342"/>
        <item x="249"/>
        <item x="250"/>
        <item x="295"/>
        <item x="251"/>
        <item x="252"/>
        <item x="253"/>
        <item x="254"/>
        <item x="255"/>
        <item x="256"/>
        <item x="257"/>
        <item x="258"/>
        <item x="296"/>
        <item x="259"/>
        <item x="260"/>
        <item x="261"/>
        <item x="262"/>
        <item x="267"/>
        <item x="268"/>
        <item x="263"/>
        <item x="264"/>
        <item x="265"/>
        <item x="266"/>
        <item x="341"/>
        <item x="269"/>
        <item x="270"/>
        <item x="271"/>
        <item x="272"/>
        <item x="273"/>
        <item x="297"/>
        <item x="274"/>
        <item x="275"/>
        <item x="276"/>
        <item x="277"/>
        <item x="278"/>
        <item x="279"/>
        <item x="280"/>
        <item x="281"/>
        <item x="282"/>
        <item x="283"/>
        <item x="284"/>
        <item x="285"/>
        <item x="286"/>
        <item x="287"/>
        <item x="288"/>
        <item x="289"/>
        <item t="default"/>
      </items>
    </pivotField>
    <pivotField showAll="0"/>
    <pivotField showAll="0"/>
    <pivotField axis="axisRow" showAll="0">
      <items count="52">
        <item x="0"/>
        <item x="1"/>
        <item x="2"/>
        <item x="3"/>
        <item x="6"/>
        <item x="5"/>
        <item x="8"/>
        <item x="7"/>
        <item x="10"/>
        <item x="9"/>
        <item x="11"/>
        <item x="12"/>
        <item x="13"/>
        <item x="14"/>
        <item x="15"/>
        <item x="16"/>
        <item x="17"/>
        <item x="18"/>
        <item x="19"/>
        <item x="20"/>
        <item x="21"/>
        <item x="22"/>
        <item x="28"/>
        <item x="29"/>
        <item x="30"/>
        <item x="31"/>
        <item x="26"/>
        <item x="32"/>
        <item x="33"/>
        <item x="34"/>
        <item x="25"/>
        <item x="24"/>
        <item x="23"/>
        <item x="27"/>
        <item x="35"/>
        <item x="36"/>
        <item x="37"/>
        <item x="38"/>
        <item x="39"/>
        <item x="40"/>
        <item x="41"/>
        <item x="42"/>
        <item x="43"/>
        <item x="44"/>
        <item x="45"/>
        <item x="4"/>
        <item x="49"/>
        <item x="47"/>
        <item x="48"/>
        <item x="46"/>
        <item x="50"/>
        <item t="default"/>
      </items>
    </pivotField>
    <pivotField showAll="0"/>
    <pivotField showAll="0"/>
    <pivotField showAll="0"/>
    <pivotField dataField="1" showAll="0"/>
    <pivotField showAll="0"/>
    <pivotField showAll="0"/>
    <pivotField showAll="0"/>
  </pivotFields>
  <rowFields count="1">
    <field x="3"/>
  </rowFields>
  <rowItems count="5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t="grand">
      <x/>
    </i>
  </rowItems>
  <colFields count="1">
    <field x="0"/>
  </colFields>
  <colItems count="3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t="grand">
      <x/>
    </i>
  </colItems>
  <dataFields count="1">
    <dataField name="Sumă de Canti-tatea" fld="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I56"/>
  <sheetViews>
    <sheetView workbookViewId="0" topLeftCell="A1">
      <selection activeCell="A1" sqref="A1:XFD1048576"/>
    </sheetView>
  </sheetViews>
  <sheetFormatPr defaultColWidth="9.140625" defaultRowHeight="15"/>
  <cols>
    <col min="1" max="1" width="65.140625" style="0" bestFit="1" customWidth="1"/>
    <col min="2" max="2" width="38.57421875" style="0" bestFit="1" customWidth="1"/>
    <col min="3" max="3" width="25.00390625" style="0" bestFit="1" customWidth="1"/>
    <col min="4" max="5" width="13.28125" style="0" bestFit="1" customWidth="1"/>
    <col min="6" max="6" width="11.57421875" style="0" bestFit="1" customWidth="1"/>
    <col min="7" max="7" width="12.421875" style="0" bestFit="1" customWidth="1"/>
    <col min="8" max="8" width="11.7109375" style="0" bestFit="1" customWidth="1"/>
    <col min="9" max="9" width="10.140625" style="0" bestFit="1" customWidth="1"/>
    <col min="10" max="10" width="22.140625" style="0" bestFit="1" customWidth="1"/>
    <col min="11" max="11" width="44.140625" style="0" bestFit="1" customWidth="1"/>
    <col min="12" max="12" width="26.00390625" style="0" bestFit="1" customWidth="1"/>
    <col min="13" max="13" width="23.7109375" style="0" bestFit="1" customWidth="1"/>
    <col min="14" max="14" width="26.140625" style="0" bestFit="1" customWidth="1"/>
    <col min="15" max="15" width="35.00390625" style="0" bestFit="1" customWidth="1"/>
    <col min="16" max="16" width="17.00390625" style="0" bestFit="1" customWidth="1"/>
    <col min="17" max="17" width="35.140625" style="0" bestFit="1" customWidth="1"/>
    <col min="18" max="18" width="40.140625" style="0" bestFit="1" customWidth="1"/>
    <col min="19" max="19" width="48.421875" style="0" bestFit="1" customWidth="1"/>
    <col min="20" max="20" width="19.00390625" style="0" bestFit="1" customWidth="1"/>
    <col min="21" max="21" width="9.421875" style="0" bestFit="1" customWidth="1"/>
    <col min="22" max="22" width="12.140625" style="0" bestFit="1" customWidth="1"/>
    <col min="23" max="23" width="11.7109375" style="0" bestFit="1" customWidth="1"/>
    <col min="24" max="24" width="19.140625" style="0" bestFit="1" customWidth="1"/>
    <col min="25" max="25" width="13.8515625" style="0" bestFit="1" customWidth="1"/>
    <col min="26" max="26" width="27.421875" style="0" bestFit="1" customWidth="1"/>
    <col min="27" max="27" width="29.00390625" style="0" bestFit="1" customWidth="1"/>
    <col min="28" max="28" width="9.28125" style="0" bestFit="1" customWidth="1"/>
    <col min="29" max="29" width="6.00390625" style="0" bestFit="1" customWidth="1"/>
    <col min="30" max="30" width="19.28125" style="0" bestFit="1" customWidth="1"/>
    <col min="31" max="31" width="18.8515625" style="0" bestFit="1" customWidth="1"/>
    <col min="32" max="32" width="15.28125" style="0" bestFit="1" customWidth="1"/>
    <col min="33" max="33" width="17.00390625" style="0" bestFit="1" customWidth="1"/>
    <col min="34" max="34" width="54.00390625" style="0" bestFit="1" customWidth="1"/>
    <col min="35" max="35" width="12.28125" style="0" bestFit="1" customWidth="1"/>
    <col min="36" max="36" width="24.57421875" style="0" bestFit="1" customWidth="1"/>
    <col min="37" max="37" width="27.140625" style="0" bestFit="1" customWidth="1"/>
    <col min="38" max="38" width="16.421875" style="0" bestFit="1" customWidth="1"/>
    <col min="39" max="39" width="19.00390625" style="0" bestFit="1" customWidth="1"/>
    <col min="40" max="40" width="26.140625" style="0" bestFit="1" customWidth="1"/>
    <col min="41" max="41" width="16.28125" style="0" bestFit="1" customWidth="1"/>
    <col min="42" max="42" width="7.00390625" style="0" bestFit="1" customWidth="1"/>
    <col min="43" max="43" width="13.8515625" style="0" bestFit="1" customWidth="1"/>
    <col min="44" max="44" width="6.00390625" style="0" bestFit="1" customWidth="1"/>
    <col min="45" max="45" width="13.8515625" style="0" bestFit="1" customWidth="1"/>
    <col min="46" max="47" width="13.140625" style="0" bestFit="1" customWidth="1"/>
    <col min="48" max="48" width="8.8515625" style="0" bestFit="1" customWidth="1"/>
    <col min="49" max="49" width="11.140625" style="0" bestFit="1" customWidth="1"/>
    <col min="50" max="50" width="12.00390625" style="0" bestFit="1" customWidth="1"/>
    <col min="51" max="51" width="14.00390625" style="0" bestFit="1" customWidth="1"/>
    <col min="52" max="52" width="10.7109375" style="0" bestFit="1" customWidth="1"/>
    <col min="53" max="53" width="9.28125" style="0" bestFit="1" customWidth="1"/>
    <col min="54" max="54" width="15.28125" style="0" bestFit="1" customWidth="1"/>
    <col min="55" max="55" width="10.57421875" style="0" bestFit="1" customWidth="1"/>
    <col min="56" max="56" width="16.28125" style="0" bestFit="1" customWidth="1"/>
    <col min="57" max="58" width="10.57421875" style="0" bestFit="1" customWidth="1"/>
    <col min="59" max="59" width="8.57421875" style="0" bestFit="1" customWidth="1"/>
    <col min="60" max="60" width="11.421875" style="0" bestFit="1" customWidth="1"/>
    <col min="61" max="61" width="11.00390625" style="0" bestFit="1" customWidth="1"/>
    <col min="62" max="62" width="11.7109375" style="0" bestFit="1" customWidth="1"/>
    <col min="63" max="63" width="9.7109375" style="0" bestFit="1" customWidth="1"/>
    <col min="64" max="64" width="15.140625" style="0" bestFit="1" customWidth="1"/>
    <col min="65" max="65" width="11.28125" style="0" bestFit="1" customWidth="1"/>
    <col min="66" max="66" width="10.28125" style="0" bestFit="1" customWidth="1"/>
    <col min="67" max="67" width="8.28125" style="0" bestFit="1" customWidth="1"/>
    <col min="68" max="68" width="11.57421875" style="0" bestFit="1" customWidth="1"/>
    <col min="69" max="69" width="8.57421875" style="0" bestFit="1" customWidth="1"/>
    <col min="70" max="70" width="10.421875" style="0" bestFit="1" customWidth="1"/>
    <col min="71" max="71" width="11.7109375" style="0" bestFit="1" customWidth="1"/>
    <col min="72" max="72" width="11.421875" style="0" bestFit="1" customWidth="1"/>
    <col min="73" max="73" width="10.57421875" style="0" bestFit="1" customWidth="1"/>
    <col min="74" max="74" width="12.00390625" style="0" bestFit="1" customWidth="1"/>
    <col min="75" max="75" width="9.7109375" style="0" bestFit="1" customWidth="1"/>
    <col min="76" max="76" width="28.421875" style="0" bestFit="1" customWidth="1"/>
    <col min="77" max="77" width="10.7109375" style="0" bestFit="1" customWidth="1"/>
    <col min="78" max="78" width="9.8515625" style="0" bestFit="1" customWidth="1"/>
    <col min="79" max="79" width="11.57421875" style="0" bestFit="1" customWidth="1"/>
    <col min="80" max="80" width="13.28125" style="0" bestFit="1" customWidth="1"/>
    <col min="81" max="81" width="11.140625" style="0" bestFit="1" customWidth="1"/>
    <col min="82" max="82" width="12.7109375" style="0" bestFit="1" customWidth="1"/>
    <col min="83" max="83" width="10.57421875" style="0" bestFit="1" customWidth="1"/>
    <col min="84" max="84" width="11.421875" style="0" bestFit="1" customWidth="1"/>
    <col min="85" max="85" width="12.00390625" style="0" bestFit="1" customWidth="1"/>
    <col min="86" max="86" width="14.8515625" style="0" bestFit="1" customWidth="1"/>
    <col min="87" max="87" width="14.28125" style="0" bestFit="1" customWidth="1"/>
    <col min="88" max="88" width="11.140625" style="0" bestFit="1" customWidth="1"/>
    <col min="89" max="89" width="26.57421875" style="0" bestFit="1" customWidth="1"/>
    <col min="90" max="90" width="11.7109375" style="0" bestFit="1" customWidth="1"/>
    <col min="91" max="91" width="12.421875" style="0" bestFit="1" customWidth="1"/>
    <col min="92" max="92" width="12.140625" style="0" bestFit="1" customWidth="1"/>
    <col min="93" max="93" width="9.7109375" style="0" bestFit="1" customWidth="1"/>
    <col min="94" max="95" width="10.57421875" style="0" bestFit="1" customWidth="1"/>
    <col min="96" max="96" width="11.00390625" style="0" bestFit="1" customWidth="1"/>
    <col min="97" max="97" width="10.00390625" style="0" bestFit="1" customWidth="1"/>
    <col min="98" max="98" width="9.8515625" style="0" bestFit="1" customWidth="1"/>
    <col min="99" max="99" width="11.00390625" style="0" bestFit="1" customWidth="1"/>
    <col min="100" max="100" width="11.7109375" style="0" bestFit="1" customWidth="1"/>
    <col min="101" max="101" width="10.8515625" style="0" bestFit="1" customWidth="1"/>
    <col min="102" max="102" width="11.7109375" style="0" bestFit="1" customWidth="1"/>
    <col min="103" max="103" width="11.00390625" style="0" bestFit="1" customWidth="1"/>
    <col min="104" max="104" width="9.57421875" style="0" bestFit="1" customWidth="1"/>
    <col min="105" max="105" width="10.140625" style="0" bestFit="1" customWidth="1"/>
    <col min="106" max="106" width="10.7109375" style="0" bestFit="1" customWidth="1"/>
    <col min="107" max="107" width="17.00390625" style="0" bestFit="1" customWidth="1"/>
    <col min="108" max="108" width="16.7109375" style="0" bestFit="1" customWidth="1"/>
    <col min="109" max="109" width="10.00390625" style="0" bestFit="1" customWidth="1"/>
    <col min="110" max="110" width="10.57421875" style="0" bestFit="1" customWidth="1"/>
    <col min="111" max="111" width="11.00390625" style="0" bestFit="1" customWidth="1"/>
    <col min="112" max="112" width="19.140625" style="0" bestFit="1" customWidth="1"/>
    <col min="113" max="113" width="10.140625" style="0" bestFit="1" customWidth="1"/>
    <col min="114" max="114" width="11.7109375" style="0" bestFit="1" customWidth="1"/>
    <col min="115" max="115" width="14.00390625" style="0" bestFit="1" customWidth="1"/>
    <col min="116" max="116" width="13.28125" style="0" bestFit="1" customWidth="1"/>
    <col min="117" max="117" width="13.140625" style="0" bestFit="1" customWidth="1"/>
    <col min="118" max="118" width="10.28125" style="0" bestFit="1" customWidth="1"/>
    <col min="119" max="119" width="11.28125" style="0" bestFit="1" customWidth="1"/>
    <col min="120" max="120" width="17.57421875" style="0" bestFit="1" customWidth="1"/>
    <col min="121" max="121" width="10.57421875" style="0" bestFit="1" customWidth="1"/>
    <col min="122" max="122" width="9.28125" style="0" bestFit="1" customWidth="1"/>
    <col min="123" max="123" width="9.421875" style="0" bestFit="1" customWidth="1"/>
    <col min="124" max="124" width="10.28125" style="0" bestFit="1" customWidth="1"/>
    <col min="125" max="125" width="11.421875" style="0" bestFit="1" customWidth="1"/>
    <col min="126" max="126" width="23.57421875" style="0" bestFit="1" customWidth="1"/>
    <col min="127" max="127" width="9.8515625" style="0" bestFit="1" customWidth="1"/>
    <col min="128" max="128" width="9.421875" style="0" bestFit="1" customWidth="1"/>
    <col min="129" max="129" width="16.57421875" style="0" bestFit="1" customWidth="1"/>
    <col min="130" max="130" width="13.28125" style="0" bestFit="1" customWidth="1"/>
    <col min="131" max="131" width="11.7109375" style="0" bestFit="1" customWidth="1"/>
    <col min="132" max="132" width="12.28125" style="0" bestFit="1" customWidth="1"/>
    <col min="133" max="133" width="14.140625" style="0" bestFit="1" customWidth="1"/>
    <col min="134" max="135" width="10.7109375" style="0" bestFit="1" customWidth="1"/>
    <col min="136" max="136" width="10.140625" style="0" bestFit="1" customWidth="1"/>
    <col min="137" max="137" width="11.28125" style="0" bestFit="1" customWidth="1"/>
    <col min="138" max="138" width="10.57421875" style="0" bestFit="1" customWidth="1"/>
    <col min="139" max="139" width="16.57421875" style="0" bestFit="1" customWidth="1"/>
    <col min="140" max="140" width="31.57421875" style="0" bestFit="1" customWidth="1"/>
    <col min="141" max="141" width="10.57421875" style="0" bestFit="1" customWidth="1"/>
    <col min="142" max="142" width="10.7109375" style="0" bestFit="1" customWidth="1"/>
    <col min="143" max="143" width="11.140625" style="0" bestFit="1" customWidth="1"/>
    <col min="144" max="144" width="10.00390625" style="0" bestFit="1" customWidth="1"/>
    <col min="145" max="145" width="10.7109375" style="0" bestFit="1" customWidth="1"/>
    <col min="146" max="146" width="11.140625" style="0" bestFit="1" customWidth="1"/>
    <col min="147" max="147" width="10.7109375" style="0" bestFit="1" customWidth="1"/>
    <col min="148" max="148" width="9.57421875" style="0" bestFit="1" customWidth="1"/>
    <col min="149" max="149" width="9.7109375" style="0" bestFit="1" customWidth="1"/>
    <col min="150" max="150" width="10.00390625" style="0" bestFit="1" customWidth="1"/>
    <col min="151" max="151" width="9.57421875" style="0" bestFit="1" customWidth="1"/>
    <col min="152" max="152" width="10.28125" style="0" bestFit="1" customWidth="1"/>
    <col min="153" max="153" width="8.140625" style="0" bestFit="1" customWidth="1"/>
    <col min="154" max="154" width="13.421875" style="0" bestFit="1" customWidth="1"/>
    <col min="155" max="155" width="8.7109375" style="0" bestFit="1" customWidth="1"/>
    <col min="156" max="156" width="16.8515625" style="0" bestFit="1" customWidth="1"/>
    <col min="157" max="157" width="9.7109375" style="0" bestFit="1" customWidth="1"/>
    <col min="158" max="158" width="9.57421875" style="0" bestFit="1" customWidth="1"/>
    <col min="159" max="159" width="13.8515625" style="0" bestFit="1" customWidth="1"/>
    <col min="160" max="160" width="13.28125" style="0" bestFit="1" customWidth="1"/>
    <col min="161" max="161" width="16.28125" style="0" bestFit="1" customWidth="1"/>
    <col min="162" max="162" width="13.421875" style="0" bestFit="1" customWidth="1"/>
    <col min="163" max="163" width="13.140625" style="0" bestFit="1" customWidth="1"/>
    <col min="164" max="164" width="10.7109375" style="0" bestFit="1" customWidth="1"/>
    <col min="165" max="165" width="10.140625" style="0" bestFit="1" customWidth="1"/>
    <col min="166" max="166" width="12.140625" style="0" bestFit="1" customWidth="1"/>
    <col min="167" max="167" width="14.8515625" style="0" bestFit="1" customWidth="1"/>
    <col min="168" max="168" width="9.7109375" style="0" bestFit="1" customWidth="1"/>
    <col min="169" max="169" width="12.28125" style="0" bestFit="1" customWidth="1"/>
    <col min="170" max="170" width="37.57421875" style="0" bestFit="1" customWidth="1"/>
    <col min="171" max="171" width="12.140625" style="0" bestFit="1" customWidth="1"/>
    <col min="172" max="172" width="12.28125" style="0" bestFit="1" customWidth="1"/>
    <col min="173" max="173" width="13.140625" style="0" bestFit="1" customWidth="1"/>
    <col min="174" max="174" width="9.28125" style="0" bestFit="1" customWidth="1"/>
    <col min="175" max="175" width="11.00390625" style="0" bestFit="1" customWidth="1"/>
    <col min="176" max="176" width="11.140625" style="0" bestFit="1" customWidth="1"/>
    <col min="177" max="177" width="12.7109375" style="0" bestFit="1" customWidth="1"/>
    <col min="178" max="178" width="12.421875" style="0" bestFit="1" customWidth="1"/>
    <col min="179" max="179" width="8.140625" style="0" bestFit="1" customWidth="1"/>
    <col min="180" max="180" width="12.00390625" style="0" bestFit="1" customWidth="1"/>
    <col min="181" max="181" width="17.00390625" style="0" bestFit="1" customWidth="1"/>
    <col min="182" max="182" width="9.7109375" style="0" bestFit="1" customWidth="1"/>
    <col min="183" max="183" width="9.8515625" style="0" bestFit="1" customWidth="1"/>
    <col min="184" max="184" width="13.421875" style="0" bestFit="1" customWidth="1"/>
    <col min="185" max="185" width="10.57421875" style="0" bestFit="1" customWidth="1"/>
    <col min="186" max="186" width="11.8515625" style="0" bestFit="1" customWidth="1"/>
    <col min="187" max="187" width="8.8515625" style="0" bestFit="1" customWidth="1"/>
    <col min="188" max="188" width="18.00390625" style="0" bestFit="1" customWidth="1"/>
    <col min="189" max="189" width="13.28125" style="0" bestFit="1" customWidth="1"/>
    <col min="190" max="190" width="8.7109375" style="0" bestFit="1" customWidth="1"/>
    <col min="191" max="191" width="10.421875" style="0" bestFit="1" customWidth="1"/>
    <col min="192" max="192" width="10.57421875" style="0" bestFit="1" customWidth="1"/>
    <col min="193" max="193" width="12.8515625" style="0" bestFit="1" customWidth="1"/>
    <col min="194" max="194" width="9.421875" style="0" bestFit="1" customWidth="1"/>
    <col min="195" max="195" width="16.140625" style="0" bestFit="1" customWidth="1"/>
    <col min="196" max="196" width="9.421875" style="0" bestFit="1" customWidth="1"/>
    <col min="197" max="197" width="9.7109375" style="0" bestFit="1" customWidth="1"/>
    <col min="198" max="198" width="10.28125" style="0" bestFit="1" customWidth="1"/>
    <col min="199" max="199" width="7.57421875" style="0" bestFit="1" customWidth="1"/>
    <col min="200" max="200" width="14.28125" style="0" bestFit="1" customWidth="1"/>
    <col min="201" max="201" width="10.7109375" style="0" bestFit="1" customWidth="1"/>
    <col min="202" max="202" width="9.8515625" style="0" bestFit="1" customWidth="1"/>
    <col min="203" max="204" width="12.421875" style="0" bestFit="1" customWidth="1"/>
    <col min="205" max="205" width="10.7109375" style="0" bestFit="1" customWidth="1"/>
    <col min="206" max="206" width="10.00390625" style="0" bestFit="1" customWidth="1"/>
    <col min="207" max="207" width="10.8515625" style="0" bestFit="1" customWidth="1"/>
    <col min="208" max="208" width="11.00390625" style="0" bestFit="1" customWidth="1"/>
    <col min="209" max="209" width="8.28125" style="0" bestFit="1" customWidth="1"/>
    <col min="210" max="210" width="19.8515625" style="0" bestFit="1" customWidth="1"/>
    <col min="211" max="211" width="16.28125" style="0" bestFit="1" customWidth="1"/>
    <col min="212" max="212" width="8.00390625" style="0" bestFit="1" customWidth="1"/>
    <col min="213" max="213" width="12.8515625" style="0" bestFit="1" customWidth="1"/>
    <col min="214" max="214" width="9.421875" style="0" bestFit="1" customWidth="1"/>
    <col min="215" max="215" width="14.7109375" style="0" bestFit="1" customWidth="1"/>
    <col min="216" max="216" width="8.421875" style="0" bestFit="1" customWidth="1"/>
    <col min="217" max="217" width="11.140625" style="0" bestFit="1" customWidth="1"/>
    <col min="218" max="218" width="14.421875" style="0" bestFit="1" customWidth="1"/>
    <col min="219" max="219" width="11.00390625" style="0" bestFit="1" customWidth="1"/>
    <col min="220" max="220" width="12.00390625" style="0" bestFit="1" customWidth="1"/>
    <col min="221" max="221" width="7.28125" style="0" bestFit="1" customWidth="1"/>
    <col min="222" max="222" width="10.00390625" style="0" bestFit="1" customWidth="1"/>
    <col min="223" max="223" width="10.7109375" style="0" bestFit="1" customWidth="1"/>
    <col min="224" max="224" width="23.140625" style="0" bestFit="1" customWidth="1"/>
    <col min="225" max="225" width="10.28125" style="0" bestFit="1" customWidth="1"/>
    <col min="226" max="226" width="18.57421875" style="0" bestFit="1" customWidth="1"/>
    <col min="227" max="227" width="11.8515625" style="0" bestFit="1" customWidth="1"/>
    <col min="228" max="228" width="11.57421875" style="0" bestFit="1" customWidth="1"/>
    <col min="229" max="229" width="8.8515625" style="0" bestFit="1" customWidth="1"/>
    <col min="230" max="230" width="8.57421875" style="0" bestFit="1" customWidth="1"/>
    <col min="231" max="231" width="9.00390625" style="0" bestFit="1" customWidth="1"/>
    <col min="232" max="232" width="10.140625" style="0" bestFit="1" customWidth="1"/>
    <col min="233" max="234" width="10.7109375" style="0" bestFit="1" customWidth="1"/>
    <col min="235" max="235" width="7.28125" style="0" bestFit="1" customWidth="1"/>
    <col min="236" max="236" width="11.140625" style="0" bestFit="1" customWidth="1"/>
    <col min="237" max="237" width="9.8515625" style="0" bestFit="1" customWidth="1"/>
    <col min="238" max="238" width="15.28125" style="0" bestFit="1" customWidth="1"/>
    <col min="239" max="239" width="10.8515625" style="0" bestFit="1" customWidth="1"/>
    <col min="240" max="240" width="14.421875" style="0" bestFit="1" customWidth="1"/>
    <col min="241" max="241" width="9.7109375" style="0" bestFit="1" customWidth="1"/>
    <col min="242" max="242" width="10.00390625" style="0" bestFit="1" customWidth="1"/>
    <col min="243" max="243" width="24.7109375" style="0" bestFit="1" customWidth="1"/>
    <col min="244" max="244" width="10.140625" style="0" bestFit="1" customWidth="1"/>
    <col min="245" max="245" width="12.421875" style="0" bestFit="1" customWidth="1"/>
    <col min="246" max="246" width="11.421875" style="0" bestFit="1" customWidth="1"/>
    <col min="247" max="247" width="8.28125" style="0" bestFit="1" customWidth="1"/>
    <col min="248" max="248" width="9.28125" style="0" bestFit="1" customWidth="1"/>
    <col min="249" max="249" width="12.140625" style="0" bestFit="1" customWidth="1"/>
    <col min="250" max="250" width="12.8515625" style="0" bestFit="1" customWidth="1"/>
    <col min="251" max="251" width="10.140625" style="0" bestFit="1" customWidth="1"/>
    <col min="252" max="252" width="9.7109375" style="0" bestFit="1" customWidth="1"/>
    <col min="253" max="253" width="10.28125" style="0" bestFit="1" customWidth="1"/>
    <col min="254" max="254" width="9.421875" style="0" bestFit="1" customWidth="1"/>
    <col min="255" max="255" width="13.140625" style="0" bestFit="1" customWidth="1"/>
    <col min="256" max="256" width="17.00390625" style="0" bestFit="1" customWidth="1"/>
    <col min="257" max="257" width="14.28125" style="0" bestFit="1" customWidth="1"/>
    <col min="258" max="258" width="11.57421875" style="0" bestFit="1" customWidth="1"/>
    <col min="259" max="259" width="11.7109375" style="0" bestFit="1" customWidth="1"/>
    <col min="260" max="260" width="16.421875" style="0" bestFit="1" customWidth="1"/>
    <col min="261" max="261" width="11.7109375" style="0" bestFit="1" customWidth="1"/>
    <col min="262" max="262" width="11.140625" style="0" bestFit="1" customWidth="1"/>
    <col min="263" max="263" width="11.7109375" style="0" bestFit="1" customWidth="1"/>
    <col min="264" max="264" width="14.421875" style="0" bestFit="1" customWidth="1"/>
    <col min="265" max="265" width="11.421875" style="0" bestFit="1" customWidth="1"/>
    <col min="266" max="267" width="11.8515625" style="0" bestFit="1" customWidth="1"/>
    <col min="268" max="268" width="10.421875" style="0" bestFit="1" customWidth="1"/>
    <col min="269" max="269" width="9.7109375" style="0" bestFit="1" customWidth="1"/>
    <col min="270" max="270" width="10.57421875" style="0" bestFit="1" customWidth="1"/>
    <col min="271" max="271" width="10.8515625" style="0" bestFit="1" customWidth="1"/>
    <col min="272" max="272" width="12.00390625" style="0" bestFit="1" customWidth="1"/>
    <col min="273" max="273" width="10.57421875" style="0" bestFit="1" customWidth="1"/>
    <col min="274" max="274" width="16.140625" style="0" bestFit="1" customWidth="1"/>
    <col min="275" max="275" width="12.140625" style="0" bestFit="1" customWidth="1"/>
    <col min="276" max="276" width="11.421875" style="0" bestFit="1" customWidth="1"/>
    <col min="277" max="277" width="12.28125" style="0" bestFit="1" customWidth="1"/>
    <col min="278" max="278" width="6.7109375" style="0" bestFit="1" customWidth="1"/>
    <col min="279" max="279" width="7.00390625" style="0" bestFit="1" customWidth="1"/>
    <col min="280" max="280" width="18.28125" style="0" bestFit="1" customWidth="1"/>
    <col min="281" max="281" width="8.00390625" style="0" bestFit="1" customWidth="1"/>
    <col min="282" max="282" width="22.8515625" style="0" bestFit="1" customWidth="1"/>
    <col min="283" max="283" width="28.7109375" style="0" bestFit="1" customWidth="1"/>
    <col min="284" max="284" width="26.7109375" style="0" bestFit="1" customWidth="1"/>
    <col min="285" max="285" width="18.57421875" style="0" bestFit="1" customWidth="1"/>
    <col min="286" max="286" width="13.57421875" style="0" bestFit="1" customWidth="1"/>
    <col min="287" max="287" width="27.7109375" style="0" bestFit="1" customWidth="1"/>
    <col min="288" max="288" width="31.140625" style="0" bestFit="1" customWidth="1"/>
    <col min="289" max="289" width="35.140625" style="0" bestFit="1" customWidth="1"/>
    <col min="290" max="290" width="24.00390625" style="0" bestFit="1" customWidth="1"/>
    <col min="291" max="291" width="8.00390625" style="0" bestFit="1" customWidth="1"/>
    <col min="292" max="292" width="16.421875" style="0" bestFit="1" customWidth="1"/>
    <col min="293" max="293" width="15.421875" style="0" bestFit="1" customWidth="1"/>
    <col min="294" max="294" width="14.140625" style="0" bestFit="1" customWidth="1"/>
    <col min="295" max="295" width="8.8515625" style="0" bestFit="1" customWidth="1"/>
    <col min="296" max="296" width="18.00390625" style="0" bestFit="1" customWidth="1"/>
    <col min="297" max="297" width="8.421875" style="0" bestFit="1" customWidth="1"/>
    <col min="298" max="298" width="11.7109375" style="0" bestFit="1" customWidth="1"/>
    <col min="299" max="299" width="10.00390625" style="0" bestFit="1" customWidth="1"/>
    <col min="300" max="300" width="16.7109375" style="0" bestFit="1" customWidth="1"/>
    <col min="301" max="301" width="22.140625" style="0" bestFit="1" customWidth="1"/>
    <col min="302" max="302" width="10.421875" style="0" bestFit="1" customWidth="1"/>
    <col min="303" max="303" width="11.57421875" style="0" bestFit="1" customWidth="1"/>
    <col min="304" max="304" width="35.00390625" style="0" bestFit="1" customWidth="1"/>
    <col min="305" max="307" width="7.00390625" style="0" bestFit="1" customWidth="1"/>
    <col min="308" max="308" width="10.00390625" style="0" bestFit="1" customWidth="1"/>
    <col min="309" max="309" width="16.8515625" style="0" bestFit="1" customWidth="1"/>
    <col min="310" max="310" width="14.421875" style="0" bestFit="1" customWidth="1"/>
    <col min="311" max="311" width="15.00390625" style="0" bestFit="1" customWidth="1"/>
    <col min="312" max="312" width="16.00390625" style="0" bestFit="1" customWidth="1"/>
    <col min="313" max="313" width="26.57421875" style="0" bestFit="1" customWidth="1"/>
    <col min="314" max="314" width="15.421875" style="0" bestFit="1" customWidth="1"/>
    <col min="315" max="315" width="9.7109375" style="0" bestFit="1" customWidth="1"/>
    <col min="316" max="316" width="8.57421875" style="0" bestFit="1" customWidth="1"/>
    <col min="317" max="317" width="11.7109375" style="0" bestFit="1" customWidth="1"/>
    <col min="318" max="318" width="10.421875" style="0" bestFit="1" customWidth="1"/>
    <col min="319" max="319" width="10.57421875" style="0" bestFit="1" customWidth="1"/>
    <col min="320" max="320" width="15.00390625" style="0" bestFit="1" customWidth="1"/>
    <col min="321" max="321" width="10.57421875" style="0" bestFit="1" customWidth="1"/>
    <col min="322" max="322" width="10.00390625" style="0" bestFit="1" customWidth="1"/>
    <col min="323" max="323" width="10.57421875" style="0" bestFit="1" customWidth="1"/>
    <col min="324" max="324" width="13.28125" style="0" bestFit="1" customWidth="1"/>
    <col min="325" max="325" width="10.28125" style="0" bestFit="1" customWidth="1"/>
    <col min="326" max="326" width="9.28125" style="0" bestFit="1" customWidth="1"/>
    <col min="327" max="327" width="9.00390625" style="0" bestFit="1" customWidth="1"/>
    <col min="328" max="329" width="10.28125" style="0" bestFit="1" customWidth="1"/>
    <col min="330" max="330" width="24.140625" style="0" bestFit="1" customWidth="1"/>
    <col min="331" max="331" width="10.7109375" style="0" bestFit="1" customWidth="1"/>
    <col min="332" max="332" width="8.7109375" style="0" bestFit="1" customWidth="1"/>
    <col min="333" max="333" width="12.28125" style="0" bestFit="1" customWidth="1"/>
    <col min="334" max="334" width="8.8515625" style="0" bestFit="1" customWidth="1"/>
    <col min="335" max="335" width="8.57421875" style="0" bestFit="1" customWidth="1"/>
    <col min="336" max="336" width="9.421875" style="0" bestFit="1" customWidth="1"/>
    <col min="337" max="337" width="9.7109375" style="0" bestFit="1" customWidth="1"/>
    <col min="338" max="338" width="10.8515625" style="0" bestFit="1" customWidth="1"/>
    <col min="339" max="339" width="12.8515625" style="0" bestFit="1" customWidth="1"/>
    <col min="340" max="340" width="9.421875" style="0" bestFit="1" customWidth="1"/>
    <col min="341" max="341" width="14.28125" style="0" bestFit="1" customWidth="1"/>
    <col min="342" max="342" width="10.7109375" style="0" bestFit="1" customWidth="1"/>
    <col min="343" max="343" width="10.28125" style="0" bestFit="1" customWidth="1"/>
    <col min="344" max="344" width="11.8515625" style="0" bestFit="1" customWidth="1"/>
    <col min="345" max="345" width="11.140625" style="0" bestFit="1" customWidth="1"/>
    <col min="346" max="346" width="12.8515625" style="0" bestFit="1" customWidth="1"/>
    <col min="347" max="347" width="12.57421875" style="0" bestFit="1" customWidth="1"/>
  </cols>
  <sheetData>
    <row r="3" spans="1:2" ht="15">
      <c r="A3" t="s">
        <v>0</v>
      </c>
      <c r="B3" t="s">
        <v>1</v>
      </c>
    </row>
    <row r="4" spans="1:347" ht="15">
      <c r="A4" t="s">
        <v>2</v>
      </c>
      <c r="B4" t="s">
        <v>3</v>
      </c>
      <c r="C4" t="s">
        <v>4</v>
      </c>
      <c r="D4" t="s">
        <v>5</v>
      </c>
      <c r="E4" t="s">
        <v>6</v>
      </c>
      <c r="F4" t="s">
        <v>7</v>
      </c>
      <c r="G4" t="s">
        <v>8</v>
      </c>
      <c r="H4" t="s">
        <v>9</v>
      </c>
      <c r="I4" t="s">
        <v>10</v>
      </c>
      <c r="J4" t="s">
        <v>11</v>
      </c>
      <c r="K4" t="s">
        <v>12</v>
      </c>
      <c r="L4" t="s">
        <v>13</v>
      </c>
      <c r="M4" t="s">
        <v>14</v>
      </c>
      <c r="N4" t="s">
        <v>15</v>
      </c>
      <c r="O4" t="s">
        <v>16</v>
      </c>
      <c r="P4" t="s">
        <v>17</v>
      </c>
      <c r="Q4" t="s">
        <v>18</v>
      </c>
      <c r="R4" t="s">
        <v>19</v>
      </c>
      <c r="S4" t="s">
        <v>20</v>
      </c>
      <c r="T4" t="s">
        <v>21</v>
      </c>
      <c r="U4" t="s">
        <v>22</v>
      </c>
      <c r="V4" t="s">
        <v>23</v>
      </c>
      <c r="W4" t="s">
        <v>24</v>
      </c>
      <c r="X4" t="s">
        <v>25</v>
      </c>
      <c r="Y4" t="s">
        <v>26</v>
      </c>
      <c r="Z4" t="s">
        <v>27</v>
      </c>
      <c r="AA4" t="s">
        <v>28</v>
      </c>
      <c r="AB4" t="s">
        <v>29</v>
      </c>
      <c r="AC4" t="s">
        <v>30</v>
      </c>
      <c r="AD4" t="s">
        <v>31</v>
      </c>
      <c r="AE4" t="s">
        <v>32</v>
      </c>
      <c r="AF4" t="s">
        <v>33</v>
      </c>
      <c r="AG4" t="s">
        <v>34</v>
      </c>
      <c r="AH4" t="s">
        <v>35</v>
      </c>
      <c r="AI4" t="s">
        <v>36</v>
      </c>
      <c r="AJ4" t="s">
        <v>37</v>
      </c>
      <c r="AK4" t="s">
        <v>38</v>
      </c>
      <c r="AL4" t="s">
        <v>39</v>
      </c>
      <c r="AM4" t="s">
        <v>40</v>
      </c>
      <c r="AN4" t="s">
        <v>41</v>
      </c>
      <c r="AO4" t="s">
        <v>42</v>
      </c>
      <c r="AP4" t="s">
        <v>43</v>
      </c>
      <c r="AQ4" t="s">
        <v>44</v>
      </c>
      <c r="AR4" t="s">
        <v>45</v>
      </c>
      <c r="AS4" t="s">
        <v>46</v>
      </c>
      <c r="AT4" t="s">
        <v>47</v>
      </c>
      <c r="AU4" t="s">
        <v>48</v>
      </c>
      <c r="AV4" t="s">
        <v>49</v>
      </c>
      <c r="AW4" t="s">
        <v>50</v>
      </c>
      <c r="AX4" t="s">
        <v>51</v>
      </c>
      <c r="AY4" t="s">
        <v>52</v>
      </c>
      <c r="AZ4" t="s">
        <v>53</v>
      </c>
      <c r="BA4" t="s">
        <v>54</v>
      </c>
      <c r="BB4" t="s">
        <v>55</v>
      </c>
      <c r="BC4" t="s">
        <v>56</v>
      </c>
      <c r="BD4" t="s">
        <v>57</v>
      </c>
      <c r="BE4" t="s">
        <v>58</v>
      </c>
      <c r="BF4" t="s">
        <v>59</v>
      </c>
      <c r="BG4" t="s">
        <v>60</v>
      </c>
      <c r="BH4" t="s">
        <v>61</v>
      </c>
      <c r="BI4" t="s">
        <v>62</v>
      </c>
      <c r="BJ4" t="s">
        <v>63</v>
      </c>
      <c r="BK4" t="s">
        <v>64</v>
      </c>
      <c r="BL4" t="s">
        <v>65</v>
      </c>
      <c r="BM4" t="s">
        <v>66</v>
      </c>
      <c r="BN4" t="s">
        <v>67</v>
      </c>
      <c r="BO4" t="s">
        <v>68</v>
      </c>
      <c r="BP4" t="s">
        <v>69</v>
      </c>
      <c r="BQ4" t="s">
        <v>70</v>
      </c>
      <c r="BR4" t="s">
        <v>71</v>
      </c>
      <c r="BS4" t="s">
        <v>72</v>
      </c>
      <c r="BT4" t="s">
        <v>73</v>
      </c>
      <c r="BU4" t="s">
        <v>74</v>
      </c>
      <c r="BV4" t="s">
        <v>75</v>
      </c>
      <c r="BW4" t="s">
        <v>76</v>
      </c>
      <c r="BX4" t="s">
        <v>77</v>
      </c>
      <c r="BY4" t="s">
        <v>78</v>
      </c>
      <c r="BZ4" t="s">
        <v>79</v>
      </c>
      <c r="CA4" t="s">
        <v>80</v>
      </c>
      <c r="CB4" t="s">
        <v>81</v>
      </c>
      <c r="CC4" t="s">
        <v>82</v>
      </c>
      <c r="CD4" t="s">
        <v>83</v>
      </c>
      <c r="CE4" t="s">
        <v>84</v>
      </c>
      <c r="CF4" t="s">
        <v>85</v>
      </c>
      <c r="CG4" t="s">
        <v>86</v>
      </c>
      <c r="CH4" t="s">
        <v>87</v>
      </c>
      <c r="CI4" t="s">
        <v>88</v>
      </c>
      <c r="CJ4" t="s">
        <v>89</v>
      </c>
      <c r="CK4" t="s">
        <v>90</v>
      </c>
      <c r="CL4" t="s">
        <v>91</v>
      </c>
      <c r="CM4" t="s">
        <v>92</v>
      </c>
      <c r="CN4" t="s">
        <v>93</v>
      </c>
      <c r="CO4" t="s">
        <v>94</v>
      </c>
      <c r="CP4" t="s">
        <v>95</v>
      </c>
      <c r="CQ4" t="s">
        <v>96</v>
      </c>
      <c r="CR4" t="s">
        <v>97</v>
      </c>
      <c r="CS4" t="s">
        <v>98</v>
      </c>
      <c r="CT4" t="s">
        <v>99</v>
      </c>
      <c r="CU4" t="s">
        <v>100</v>
      </c>
      <c r="CV4" t="s">
        <v>101</v>
      </c>
      <c r="CW4" t="s">
        <v>102</v>
      </c>
      <c r="CX4" t="s">
        <v>103</v>
      </c>
      <c r="CY4" t="s">
        <v>104</v>
      </c>
      <c r="CZ4" t="s">
        <v>105</v>
      </c>
      <c r="DA4" t="s">
        <v>106</v>
      </c>
      <c r="DB4" t="s">
        <v>107</v>
      </c>
      <c r="DC4" t="s">
        <v>108</v>
      </c>
      <c r="DD4" t="s">
        <v>109</v>
      </c>
      <c r="DE4" t="s">
        <v>110</v>
      </c>
      <c r="DF4" t="s">
        <v>111</v>
      </c>
      <c r="DG4" t="s">
        <v>112</v>
      </c>
      <c r="DH4" t="s">
        <v>113</v>
      </c>
      <c r="DI4" t="s">
        <v>114</v>
      </c>
      <c r="DJ4" t="s">
        <v>115</v>
      </c>
      <c r="DK4" t="s">
        <v>116</v>
      </c>
      <c r="DL4" t="s">
        <v>117</v>
      </c>
      <c r="DM4" t="s">
        <v>118</v>
      </c>
      <c r="DN4" t="s">
        <v>119</v>
      </c>
      <c r="DO4" t="s">
        <v>120</v>
      </c>
      <c r="DP4" t="s">
        <v>121</v>
      </c>
      <c r="DQ4" t="s">
        <v>122</v>
      </c>
      <c r="DR4" t="s">
        <v>123</v>
      </c>
      <c r="DS4" t="s">
        <v>124</v>
      </c>
      <c r="DT4" t="s">
        <v>125</v>
      </c>
      <c r="DU4" t="s">
        <v>126</v>
      </c>
      <c r="DV4" t="s">
        <v>127</v>
      </c>
      <c r="DW4" t="s">
        <v>128</v>
      </c>
      <c r="DX4" t="s">
        <v>129</v>
      </c>
      <c r="DY4" t="s">
        <v>130</v>
      </c>
      <c r="DZ4" t="s">
        <v>131</v>
      </c>
      <c r="EA4" t="s">
        <v>132</v>
      </c>
      <c r="EB4" t="s">
        <v>133</v>
      </c>
      <c r="EC4" t="s">
        <v>134</v>
      </c>
      <c r="ED4" t="s">
        <v>135</v>
      </c>
      <c r="EE4" t="s">
        <v>136</v>
      </c>
      <c r="EF4" t="s">
        <v>137</v>
      </c>
      <c r="EG4" t="s">
        <v>138</v>
      </c>
      <c r="EH4" t="s">
        <v>139</v>
      </c>
      <c r="EI4" t="s">
        <v>140</v>
      </c>
      <c r="EJ4" t="s">
        <v>141</v>
      </c>
      <c r="EK4" t="s">
        <v>142</v>
      </c>
      <c r="EL4" t="s">
        <v>143</v>
      </c>
      <c r="EM4" t="s">
        <v>144</v>
      </c>
      <c r="EN4" t="s">
        <v>145</v>
      </c>
      <c r="EO4" t="s">
        <v>146</v>
      </c>
      <c r="EP4" t="s">
        <v>147</v>
      </c>
      <c r="EQ4" t="s">
        <v>148</v>
      </c>
      <c r="ER4" t="s">
        <v>149</v>
      </c>
      <c r="ES4" t="s">
        <v>150</v>
      </c>
      <c r="ET4" t="s">
        <v>151</v>
      </c>
      <c r="EU4" t="s">
        <v>152</v>
      </c>
      <c r="EV4" t="s">
        <v>153</v>
      </c>
      <c r="EW4" t="s">
        <v>154</v>
      </c>
      <c r="EX4" t="s">
        <v>155</v>
      </c>
      <c r="EY4" t="s">
        <v>156</v>
      </c>
      <c r="EZ4" t="s">
        <v>157</v>
      </c>
      <c r="FA4" t="s">
        <v>158</v>
      </c>
      <c r="FB4" t="s">
        <v>159</v>
      </c>
      <c r="FC4" t="s">
        <v>160</v>
      </c>
      <c r="FD4" t="s">
        <v>161</v>
      </c>
      <c r="FE4" t="s">
        <v>162</v>
      </c>
      <c r="FF4" t="s">
        <v>163</v>
      </c>
      <c r="FG4" t="s">
        <v>164</v>
      </c>
      <c r="FH4" t="s">
        <v>165</v>
      </c>
      <c r="FI4" t="s">
        <v>166</v>
      </c>
      <c r="FJ4" t="s">
        <v>167</v>
      </c>
      <c r="FK4" t="s">
        <v>168</v>
      </c>
      <c r="FL4" t="s">
        <v>169</v>
      </c>
      <c r="FM4" t="s">
        <v>170</v>
      </c>
      <c r="FN4" t="s">
        <v>171</v>
      </c>
      <c r="FO4" t="s">
        <v>172</v>
      </c>
      <c r="FP4" t="s">
        <v>173</v>
      </c>
      <c r="FQ4" t="s">
        <v>174</v>
      </c>
      <c r="FR4" t="s">
        <v>175</v>
      </c>
      <c r="FS4" t="s">
        <v>176</v>
      </c>
      <c r="FT4" t="s">
        <v>177</v>
      </c>
      <c r="FU4" t="s">
        <v>178</v>
      </c>
      <c r="FV4" t="s">
        <v>179</v>
      </c>
      <c r="FW4" t="s">
        <v>180</v>
      </c>
      <c r="FX4" t="s">
        <v>181</v>
      </c>
      <c r="FY4" t="s">
        <v>182</v>
      </c>
      <c r="FZ4" t="s">
        <v>183</v>
      </c>
      <c r="GA4" t="s">
        <v>184</v>
      </c>
      <c r="GB4" t="s">
        <v>185</v>
      </c>
      <c r="GC4" t="s">
        <v>186</v>
      </c>
      <c r="GD4" t="s">
        <v>187</v>
      </c>
      <c r="GE4" t="s">
        <v>188</v>
      </c>
      <c r="GF4" t="s">
        <v>189</v>
      </c>
      <c r="GG4" t="s">
        <v>190</v>
      </c>
      <c r="GH4" t="s">
        <v>191</v>
      </c>
      <c r="GI4" t="s">
        <v>192</v>
      </c>
      <c r="GJ4" t="s">
        <v>193</v>
      </c>
      <c r="GK4" t="s">
        <v>194</v>
      </c>
      <c r="GL4" t="s">
        <v>195</v>
      </c>
      <c r="GM4" t="s">
        <v>196</v>
      </c>
      <c r="GN4" t="s">
        <v>197</v>
      </c>
      <c r="GO4" t="s">
        <v>198</v>
      </c>
      <c r="GP4" t="s">
        <v>199</v>
      </c>
      <c r="GQ4" t="s">
        <v>200</v>
      </c>
      <c r="GR4" t="s">
        <v>201</v>
      </c>
      <c r="GS4" t="s">
        <v>202</v>
      </c>
      <c r="GT4" t="s">
        <v>203</v>
      </c>
      <c r="GU4" t="s">
        <v>204</v>
      </c>
      <c r="GV4" t="s">
        <v>205</v>
      </c>
      <c r="GW4" t="s">
        <v>206</v>
      </c>
      <c r="GX4" t="s">
        <v>207</v>
      </c>
      <c r="GY4" t="s">
        <v>208</v>
      </c>
      <c r="GZ4" t="s">
        <v>209</v>
      </c>
      <c r="HA4" t="s">
        <v>210</v>
      </c>
      <c r="HB4" t="s">
        <v>211</v>
      </c>
      <c r="HC4" t="s">
        <v>212</v>
      </c>
      <c r="HD4" t="s">
        <v>213</v>
      </c>
      <c r="HE4" t="s">
        <v>214</v>
      </c>
      <c r="HF4" t="s">
        <v>215</v>
      </c>
      <c r="HG4" t="s">
        <v>216</v>
      </c>
      <c r="HH4" t="s">
        <v>217</v>
      </c>
      <c r="HI4" t="s">
        <v>218</v>
      </c>
      <c r="HJ4" t="s">
        <v>219</v>
      </c>
      <c r="HK4" t="s">
        <v>220</v>
      </c>
      <c r="HL4" t="s">
        <v>221</v>
      </c>
      <c r="HM4" t="s">
        <v>222</v>
      </c>
      <c r="HN4" t="s">
        <v>223</v>
      </c>
      <c r="HO4" t="s">
        <v>224</v>
      </c>
      <c r="HP4" t="s">
        <v>225</v>
      </c>
      <c r="HQ4" t="s">
        <v>226</v>
      </c>
      <c r="HR4" t="s">
        <v>227</v>
      </c>
      <c r="HS4" t="s">
        <v>228</v>
      </c>
      <c r="HT4" t="s">
        <v>229</v>
      </c>
      <c r="HU4" t="s">
        <v>230</v>
      </c>
      <c r="HV4" t="s">
        <v>231</v>
      </c>
      <c r="HW4" t="s">
        <v>232</v>
      </c>
      <c r="HX4" t="s">
        <v>233</v>
      </c>
      <c r="HY4" t="s">
        <v>234</v>
      </c>
      <c r="HZ4" t="s">
        <v>235</v>
      </c>
      <c r="IA4" t="s">
        <v>236</v>
      </c>
      <c r="IB4" t="s">
        <v>237</v>
      </c>
      <c r="IC4" t="s">
        <v>238</v>
      </c>
      <c r="ID4" t="s">
        <v>239</v>
      </c>
      <c r="IE4" t="s">
        <v>240</v>
      </c>
      <c r="IF4" t="s">
        <v>241</v>
      </c>
      <c r="IG4" t="s">
        <v>242</v>
      </c>
      <c r="IH4" t="s">
        <v>243</v>
      </c>
      <c r="II4" t="s">
        <v>244</v>
      </c>
      <c r="IJ4" t="s">
        <v>245</v>
      </c>
      <c r="IK4" t="s">
        <v>246</v>
      </c>
      <c r="IL4" t="s">
        <v>247</v>
      </c>
      <c r="IM4" t="s">
        <v>248</v>
      </c>
      <c r="IN4" t="s">
        <v>249</v>
      </c>
      <c r="IO4" t="s">
        <v>250</v>
      </c>
      <c r="IP4" t="s">
        <v>251</v>
      </c>
      <c r="IQ4" t="s">
        <v>252</v>
      </c>
      <c r="IR4" t="s">
        <v>253</v>
      </c>
      <c r="IS4" t="s">
        <v>254</v>
      </c>
      <c r="IT4" t="s">
        <v>255</v>
      </c>
      <c r="IU4" t="s">
        <v>256</v>
      </c>
      <c r="IV4" t="s">
        <v>257</v>
      </c>
      <c r="IW4" t="s">
        <v>258</v>
      </c>
      <c r="IX4" t="s">
        <v>259</v>
      </c>
      <c r="IY4" t="s">
        <v>260</v>
      </c>
      <c r="IZ4" t="s">
        <v>261</v>
      </c>
      <c r="JA4" t="s">
        <v>262</v>
      </c>
      <c r="JB4" t="s">
        <v>263</v>
      </c>
      <c r="JC4" t="s">
        <v>264</v>
      </c>
      <c r="JD4" t="s">
        <v>265</v>
      </c>
      <c r="JE4" t="s">
        <v>266</v>
      </c>
      <c r="JF4" t="s">
        <v>267</v>
      </c>
      <c r="JG4" t="s">
        <v>268</v>
      </c>
      <c r="JH4" t="s">
        <v>269</v>
      </c>
      <c r="JI4" t="s">
        <v>270</v>
      </c>
      <c r="JJ4" t="s">
        <v>271</v>
      </c>
      <c r="JK4" t="s">
        <v>272</v>
      </c>
      <c r="JL4" t="s">
        <v>273</v>
      </c>
      <c r="JM4" t="s">
        <v>274</v>
      </c>
      <c r="JN4" t="s">
        <v>275</v>
      </c>
      <c r="JO4" t="s">
        <v>276</v>
      </c>
      <c r="JP4" t="s">
        <v>277</v>
      </c>
      <c r="JQ4" t="s">
        <v>278</v>
      </c>
      <c r="JR4" t="s">
        <v>279</v>
      </c>
      <c r="JS4" t="s">
        <v>280</v>
      </c>
      <c r="JT4" t="s">
        <v>281</v>
      </c>
      <c r="JU4" t="s">
        <v>282</v>
      </c>
      <c r="JV4" t="s">
        <v>283</v>
      </c>
      <c r="JW4" t="s">
        <v>284</v>
      </c>
      <c r="JX4" t="s">
        <v>285</v>
      </c>
      <c r="JY4" t="s">
        <v>286</v>
      </c>
      <c r="JZ4" t="s">
        <v>287</v>
      </c>
      <c r="KA4" t="s">
        <v>288</v>
      </c>
      <c r="KB4" t="s">
        <v>289</v>
      </c>
      <c r="KC4" t="s">
        <v>290</v>
      </c>
      <c r="KD4" t="s">
        <v>291</v>
      </c>
      <c r="KE4" t="s">
        <v>292</v>
      </c>
      <c r="KF4" t="s">
        <v>293</v>
      </c>
      <c r="KG4" t="s">
        <v>294</v>
      </c>
      <c r="KH4" t="s">
        <v>295</v>
      </c>
      <c r="KI4" t="s">
        <v>296</v>
      </c>
      <c r="KJ4" t="s">
        <v>297</v>
      </c>
      <c r="KK4" t="s">
        <v>298</v>
      </c>
      <c r="KL4" t="s">
        <v>299</v>
      </c>
      <c r="KM4" t="s">
        <v>300</v>
      </c>
      <c r="KN4" t="s">
        <v>301</v>
      </c>
      <c r="KO4" t="s">
        <v>302</v>
      </c>
      <c r="KP4" t="s">
        <v>303</v>
      </c>
      <c r="KQ4" t="s">
        <v>304</v>
      </c>
      <c r="KR4" t="s">
        <v>305</v>
      </c>
      <c r="KS4" t="s">
        <v>306</v>
      </c>
      <c r="KT4" t="s">
        <v>307</v>
      </c>
      <c r="KU4" t="s">
        <v>308</v>
      </c>
      <c r="KV4" t="s">
        <v>309</v>
      </c>
      <c r="KW4" t="s">
        <v>310</v>
      </c>
      <c r="KX4" t="s">
        <v>311</v>
      </c>
      <c r="KY4" t="s">
        <v>312</v>
      </c>
      <c r="KZ4" t="s">
        <v>313</v>
      </c>
      <c r="LA4" t="s">
        <v>314</v>
      </c>
      <c r="LB4" t="s">
        <v>315</v>
      </c>
      <c r="LC4" t="s">
        <v>316</v>
      </c>
      <c r="LD4" t="s">
        <v>317</v>
      </c>
      <c r="LE4" t="s">
        <v>318</v>
      </c>
      <c r="LF4" t="s">
        <v>319</v>
      </c>
      <c r="LG4" t="s">
        <v>320</v>
      </c>
      <c r="LH4" t="s">
        <v>321</v>
      </c>
      <c r="LI4" t="s">
        <v>322</v>
      </c>
      <c r="LJ4" t="s">
        <v>323</v>
      </c>
      <c r="LK4" t="s">
        <v>324</v>
      </c>
      <c r="LL4" t="s">
        <v>325</v>
      </c>
      <c r="LM4" t="s">
        <v>326</v>
      </c>
      <c r="LN4" t="s">
        <v>327</v>
      </c>
      <c r="LO4" t="s">
        <v>328</v>
      </c>
      <c r="LP4" t="s">
        <v>329</v>
      </c>
      <c r="LQ4" t="s">
        <v>330</v>
      </c>
      <c r="LR4" t="s">
        <v>331</v>
      </c>
      <c r="LS4" t="s">
        <v>332</v>
      </c>
      <c r="LT4" t="s">
        <v>333</v>
      </c>
      <c r="LU4" t="s">
        <v>334</v>
      </c>
      <c r="LV4" t="s">
        <v>335</v>
      </c>
      <c r="LW4" t="s">
        <v>336</v>
      </c>
      <c r="LX4" t="s">
        <v>337</v>
      </c>
      <c r="LY4" t="s">
        <v>338</v>
      </c>
      <c r="LZ4" t="s">
        <v>339</v>
      </c>
      <c r="MA4" t="s">
        <v>340</v>
      </c>
      <c r="MB4" t="s">
        <v>341</v>
      </c>
      <c r="MC4" t="s">
        <v>342</v>
      </c>
      <c r="MD4" t="s">
        <v>343</v>
      </c>
      <c r="ME4" t="s">
        <v>344</v>
      </c>
      <c r="MF4" t="s">
        <v>345</v>
      </c>
      <c r="MG4" t="s">
        <v>346</v>
      </c>
      <c r="MH4" t="s">
        <v>347</v>
      </c>
      <c r="MI4" t="s">
        <v>348</v>
      </c>
    </row>
    <row r="5" spans="1:347" ht="15">
      <c r="A5" s="1" t="s">
        <v>349</v>
      </c>
      <c r="B5">
        <v>0</v>
      </c>
      <c r="D5">
        <v>13120</v>
      </c>
      <c r="E5">
        <v>20390</v>
      </c>
      <c r="F5">
        <v>3000</v>
      </c>
      <c r="G5">
        <v>6000</v>
      </c>
      <c r="H5">
        <v>7300</v>
      </c>
      <c r="I5">
        <v>400</v>
      </c>
      <c r="J5">
        <v>2000</v>
      </c>
      <c r="L5">
        <v>150</v>
      </c>
      <c r="M5">
        <v>50</v>
      </c>
      <c r="N5">
        <v>10</v>
      </c>
      <c r="O5">
        <v>10</v>
      </c>
      <c r="P5">
        <v>10</v>
      </c>
      <c r="Q5">
        <v>0</v>
      </c>
      <c r="U5">
        <v>240</v>
      </c>
      <c r="W5">
        <v>10</v>
      </c>
      <c r="X5">
        <v>100</v>
      </c>
      <c r="Z5">
        <v>50</v>
      </c>
      <c r="AB5">
        <v>45000</v>
      </c>
      <c r="AD5">
        <v>100</v>
      </c>
      <c r="AE5">
        <v>1200</v>
      </c>
      <c r="AF5">
        <v>280</v>
      </c>
      <c r="AG5">
        <v>3000</v>
      </c>
      <c r="AI5">
        <v>4000</v>
      </c>
      <c r="AJ5">
        <v>1000</v>
      </c>
      <c r="AK5">
        <v>1800</v>
      </c>
      <c r="AM5">
        <v>10</v>
      </c>
      <c r="AP5">
        <v>135</v>
      </c>
      <c r="AS5">
        <v>20</v>
      </c>
      <c r="AT5">
        <v>600</v>
      </c>
      <c r="AU5">
        <v>100</v>
      </c>
      <c r="AV5">
        <v>180</v>
      </c>
      <c r="AW5">
        <v>15</v>
      </c>
      <c r="AX5">
        <v>200</v>
      </c>
      <c r="AZ5">
        <v>50</v>
      </c>
      <c r="BD5">
        <v>50</v>
      </c>
      <c r="BE5">
        <v>30</v>
      </c>
      <c r="BH5">
        <v>10</v>
      </c>
      <c r="BI5">
        <v>50</v>
      </c>
      <c r="BJ5">
        <v>30</v>
      </c>
      <c r="BK5">
        <v>100</v>
      </c>
      <c r="BL5">
        <v>50</v>
      </c>
      <c r="BM5">
        <v>200</v>
      </c>
      <c r="BN5">
        <v>100</v>
      </c>
      <c r="BO5">
        <v>100</v>
      </c>
      <c r="BQ5">
        <v>500</v>
      </c>
      <c r="BS5">
        <v>300</v>
      </c>
      <c r="BV5">
        <v>100</v>
      </c>
      <c r="BY5">
        <v>50</v>
      </c>
      <c r="BZ5">
        <v>10</v>
      </c>
      <c r="CA5">
        <v>200</v>
      </c>
      <c r="CB5">
        <v>100</v>
      </c>
      <c r="CC5">
        <v>300</v>
      </c>
      <c r="CD5">
        <v>50</v>
      </c>
      <c r="CE5">
        <v>300</v>
      </c>
      <c r="CF5">
        <v>200</v>
      </c>
      <c r="CH5">
        <v>30</v>
      </c>
      <c r="CI5">
        <v>20</v>
      </c>
      <c r="CK5">
        <v>30</v>
      </c>
      <c r="CL5">
        <v>25</v>
      </c>
      <c r="CM5">
        <v>200</v>
      </c>
      <c r="CO5">
        <v>20</v>
      </c>
      <c r="CP5">
        <v>300</v>
      </c>
      <c r="CR5">
        <v>20</v>
      </c>
      <c r="CW5">
        <v>200</v>
      </c>
      <c r="CX5">
        <v>100</v>
      </c>
      <c r="CZ5">
        <v>2</v>
      </c>
      <c r="DA5">
        <v>10</v>
      </c>
      <c r="DB5">
        <v>100</v>
      </c>
      <c r="DF5">
        <v>300</v>
      </c>
      <c r="DH5">
        <v>20</v>
      </c>
      <c r="DI5">
        <v>50</v>
      </c>
      <c r="DM5">
        <v>50</v>
      </c>
      <c r="DO5">
        <v>100</v>
      </c>
      <c r="DP5">
        <v>100</v>
      </c>
      <c r="DQ5">
        <v>500</v>
      </c>
      <c r="DR5">
        <v>1000</v>
      </c>
      <c r="DS5">
        <v>1000</v>
      </c>
      <c r="DT5">
        <v>20</v>
      </c>
      <c r="DV5">
        <v>40</v>
      </c>
      <c r="DW5">
        <v>30</v>
      </c>
      <c r="EA5">
        <v>20</v>
      </c>
      <c r="EB5">
        <v>100</v>
      </c>
      <c r="EE5">
        <v>50</v>
      </c>
      <c r="EF5">
        <v>50</v>
      </c>
      <c r="EG5">
        <v>100</v>
      </c>
      <c r="EH5">
        <v>200</v>
      </c>
      <c r="EI5">
        <v>100</v>
      </c>
      <c r="EJ5">
        <v>40</v>
      </c>
      <c r="EK5">
        <v>20</v>
      </c>
      <c r="EL5">
        <v>1200</v>
      </c>
      <c r="EM5">
        <v>100</v>
      </c>
      <c r="EN5">
        <v>100</v>
      </c>
      <c r="EO5">
        <v>100</v>
      </c>
      <c r="EP5">
        <v>20</v>
      </c>
      <c r="EQ5">
        <v>300</v>
      </c>
      <c r="ES5">
        <v>50</v>
      </c>
      <c r="ET5">
        <v>10</v>
      </c>
      <c r="EU5">
        <v>30</v>
      </c>
      <c r="EV5">
        <v>1500</v>
      </c>
      <c r="EW5">
        <v>100</v>
      </c>
      <c r="EZ5">
        <v>10</v>
      </c>
      <c r="FC5">
        <v>200</v>
      </c>
      <c r="FD5">
        <v>50</v>
      </c>
      <c r="FE5">
        <v>6000</v>
      </c>
      <c r="FG5">
        <v>300</v>
      </c>
      <c r="FH5">
        <v>20</v>
      </c>
      <c r="FI5">
        <v>200</v>
      </c>
      <c r="FJ5">
        <v>30</v>
      </c>
      <c r="FK5">
        <v>100</v>
      </c>
      <c r="FL5">
        <v>40</v>
      </c>
      <c r="FO5">
        <v>100</v>
      </c>
      <c r="FP5">
        <v>700</v>
      </c>
      <c r="FR5">
        <v>360</v>
      </c>
      <c r="FS5">
        <v>50</v>
      </c>
      <c r="FT5">
        <v>50</v>
      </c>
      <c r="FU5">
        <v>300</v>
      </c>
      <c r="FW5">
        <v>60</v>
      </c>
      <c r="FX5">
        <v>50</v>
      </c>
      <c r="FY5">
        <v>50</v>
      </c>
      <c r="FZ5">
        <v>60</v>
      </c>
      <c r="GA5">
        <v>100</v>
      </c>
      <c r="GB5">
        <v>100</v>
      </c>
      <c r="GC5">
        <v>5</v>
      </c>
      <c r="GE5">
        <v>50</v>
      </c>
      <c r="GF5">
        <v>50</v>
      </c>
      <c r="GG5">
        <v>50</v>
      </c>
      <c r="GI5">
        <v>10</v>
      </c>
      <c r="GK5">
        <v>100</v>
      </c>
      <c r="GL5">
        <v>200</v>
      </c>
      <c r="GM5">
        <v>60</v>
      </c>
      <c r="GO5">
        <v>600</v>
      </c>
      <c r="GP5">
        <v>40</v>
      </c>
      <c r="GQ5">
        <v>50</v>
      </c>
      <c r="GR5">
        <v>30</v>
      </c>
      <c r="GW5">
        <v>60</v>
      </c>
      <c r="HB5">
        <v>50</v>
      </c>
      <c r="HC5">
        <v>70</v>
      </c>
      <c r="HD5">
        <v>50</v>
      </c>
      <c r="HE5">
        <v>600</v>
      </c>
      <c r="HF5">
        <v>100</v>
      </c>
      <c r="HH5">
        <v>50</v>
      </c>
      <c r="HJ5">
        <v>50</v>
      </c>
      <c r="HK5">
        <v>200</v>
      </c>
      <c r="HL5">
        <v>30</v>
      </c>
      <c r="HM5">
        <v>20</v>
      </c>
      <c r="HN5">
        <v>200</v>
      </c>
      <c r="HO5">
        <v>100</v>
      </c>
      <c r="HP5">
        <v>200</v>
      </c>
      <c r="HQ5">
        <v>200</v>
      </c>
      <c r="HS5">
        <v>1000</v>
      </c>
      <c r="HT5">
        <v>70</v>
      </c>
      <c r="HV5">
        <v>20</v>
      </c>
      <c r="HW5">
        <v>100</v>
      </c>
      <c r="HX5">
        <v>50</v>
      </c>
      <c r="HY5">
        <v>10</v>
      </c>
      <c r="HZ5">
        <v>50</v>
      </c>
      <c r="IA5">
        <v>100</v>
      </c>
      <c r="IB5">
        <v>1000</v>
      </c>
      <c r="IC5">
        <v>5</v>
      </c>
      <c r="ID5">
        <v>100</v>
      </c>
      <c r="IG5">
        <v>50</v>
      </c>
      <c r="IH5">
        <v>100</v>
      </c>
      <c r="IJ5">
        <v>300</v>
      </c>
      <c r="IK5">
        <v>10</v>
      </c>
      <c r="IL5">
        <v>20</v>
      </c>
      <c r="IM5">
        <v>100</v>
      </c>
      <c r="IN5">
        <v>200</v>
      </c>
      <c r="IO5">
        <v>100</v>
      </c>
      <c r="IQ5">
        <v>20</v>
      </c>
      <c r="IR5">
        <v>20</v>
      </c>
      <c r="IW5">
        <v>300</v>
      </c>
      <c r="JC5">
        <v>20</v>
      </c>
      <c r="JJ5">
        <v>10</v>
      </c>
      <c r="JT5">
        <v>700</v>
      </c>
      <c r="JU5">
        <v>300</v>
      </c>
      <c r="JW5">
        <v>65000</v>
      </c>
      <c r="JX5">
        <v>30560</v>
      </c>
      <c r="JY5">
        <v>3600</v>
      </c>
      <c r="JZ5">
        <v>500</v>
      </c>
      <c r="KB5">
        <v>0</v>
      </c>
      <c r="KD5">
        <v>300</v>
      </c>
      <c r="KE5">
        <v>10000</v>
      </c>
      <c r="KF5">
        <v>150</v>
      </c>
      <c r="KG5">
        <v>2400</v>
      </c>
      <c r="KH5">
        <v>9100</v>
      </c>
      <c r="KI5">
        <v>700</v>
      </c>
      <c r="KJ5">
        <v>20000</v>
      </c>
      <c r="KK5">
        <v>2300</v>
      </c>
      <c r="KL5">
        <v>5000</v>
      </c>
      <c r="KM5">
        <v>2000</v>
      </c>
      <c r="KN5">
        <v>30000</v>
      </c>
      <c r="KO5">
        <v>2000</v>
      </c>
      <c r="KP5">
        <v>2220</v>
      </c>
      <c r="KR5">
        <v>27000</v>
      </c>
      <c r="KS5">
        <v>12000</v>
      </c>
      <c r="KT5">
        <v>4000</v>
      </c>
      <c r="KX5">
        <v>3000</v>
      </c>
      <c r="KY5">
        <v>1000</v>
      </c>
      <c r="LA5">
        <v>5000</v>
      </c>
      <c r="LB5">
        <v>1285</v>
      </c>
      <c r="LC5">
        <v>2000</v>
      </c>
      <c r="LD5">
        <v>15000</v>
      </c>
      <c r="LE5">
        <v>6000</v>
      </c>
      <c r="LF5">
        <v>5000</v>
      </c>
      <c r="LG5">
        <v>10800</v>
      </c>
      <c r="LH5">
        <v>3000</v>
      </c>
      <c r="LI5">
        <v>500</v>
      </c>
      <c r="LK5">
        <v>2500</v>
      </c>
      <c r="LL5">
        <v>1000</v>
      </c>
      <c r="LM5">
        <v>3000</v>
      </c>
      <c r="LN5">
        <v>2350</v>
      </c>
      <c r="LP5">
        <v>10000</v>
      </c>
      <c r="LQ5">
        <v>4000</v>
      </c>
      <c r="LR5">
        <v>10000</v>
      </c>
      <c r="LS5">
        <v>2500</v>
      </c>
      <c r="LT5">
        <v>4000</v>
      </c>
      <c r="LU5">
        <v>3000</v>
      </c>
      <c r="LV5">
        <v>3000</v>
      </c>
      <c r="LW5">
        <v>18000</v>
      </c>
      <c r="LX5">
        <v>3000</v>
      </c>
      <c r="LY5">
        <v>5600</v>
      </c>
      <c r="LZ5">
        <v>2800</v>
      </c>
      <c r="MA5">
        <v>2000</v>
      </c>
      <c r="MB5">
        <v>6000</v>
      </c>
      <c r="ME5">
        <v>1600</v>
      </c>
      <c r="MF5">
        <v>500</v>
      </c>
      <c r="MG5">
        <v>7000</v>
      </c>
      <c r="MH5">
        <v>5000</v>
      </c>
      <c r="MI5">
        <v>516992</v>
      </c>
    </row>
    <row r="6" spans="1:347" ht="15">
      <c r="A6" s="1" t="s">
        <v>350</v>
      </c>
      <c r="B6">
        <v>0</v>
      </c>
      <c r="D6">
        <v>700</v>
      </c>
      <c r="E6">
        <v>700</v>
      </c>
      <c r="H6">
        <v>400</v>
      </c>
      <c r="I6">
        <v>200</v>
      </c>
      <c r="L6">
        <v>200</v>
      </c>
      <c r="M6">
        <v>50</v>
      </c>
      <c r="N6">
        <v>10</v>
      </c>
      <c r="O6">
        <v>5</v>
      </c>
      <c r="P6">
        <v>10</v>
      </c>
      <c r="Q6">
        <v>0</v>
      </c>
      <c r="U6">
        <v>60</v>
      </c>
      <c r="W6">
        <v>5</v>
      </c>
      <c r="X6">
        <v>100</v>
      </c>
      <c r="AB6">
        <v>4000</v>
      </c>
      <c r="AD6">
        <v>100</v>
      </c>
      <c r="AE6">
        <v>100</v>
      </c>
      <c r="AF6">
        <v>280</v>
      </c>
      <c r="AI6">
        <v>500</v>
      </c>
      <c r="AJ6">
        <v>500</v>
      </c>
      <c r="AK6">
        <v>600</v>
      </c>
      <c r="AM6">
        <v>10</v>
      </c>
      <c r="AP6">
        <v>20</v>
      </c>
      <c r="AR6">
        <v>25</v>
      </c>
      <c r="AV6">
        <v>100</v>
      </c>
      <c r="AW6">
        <v>15</v>
      </c>
      <c r="AX6">
        <v>100</v>
      </c>
      <c r="AY6">
        <v>50</v>
      </c>
      <c r="AZ6">
        <v>50</v>
      </c>
      <c r="BD6">
        <v>30</v>
      </c>
      <c r="BE6">
        <v>30</v>
      </c>
      <c r="BJ6">
        <v>30</v>
      </c>
      <c r="BK6">
        <v>200</v>
      </c>
      <c r="BL6">
        <v>50</v>
      </c>
      <c r="BO6">
        <v>100</v>
      </c>
      <c r="BS6">
        <v>200</v>
      </c>
      <c r="BT6">
        <v>50</v>
      </c>
      <c r="BV6">
        <v>100</v>
      </c>
      <c r="BX6">
        <v>500</v>
      </c>
      <c r="BZ6">
        <v>20</v>
      </c>
      <c r="CA6">
        <v>30</v>
      </c>
      <c r="CB6">
        <v>10</v>
      </c>
      <c r="CC6">
        <v>200</v>
      </c>
      <c r="CD6">
        <v>25</v>
      </c>
      <c r="CH6">
        <v>30</v>
      </c>
      <c r="CJ6">
        <v>25</v>
      </c>
      <c r="CK6">
        <v>30</v>
      </c>
      <c r="CL6">
        <v>25</v>
      </c>
      <c r="CM6">
        <v>100</v>
      </c>
      <c r="CN6">
        <v>25</v>
      </c>
      <c r="CP6">
        <v>100</v>
      </c>
      <c r="CR6">
        <v>20</v>
      </c>
      <c r="CW6">
        <v>100</v>
      </c>
      <c r="CX6">
        <v>100</v>
      </c>
      <c r="CY6">
        <v>500</v>
      </c>
      <c r="CZ6">
        <v>2</v>
      </c>
      <c r="DA6">
        <v>10</v>
      </c>
      <c r="DB6">
        <v>100</v>
      </c>
      <c r="DF6">
        <v>200</v>
      </c>
      <c r="DG6">
        <v>50</v>
      </c>
      <c r="DI6">
        <v>20</v>
      </c>
      <c r="DR6">
        <v>600</v>
      </c>
      <c r="DS6">
        <v>500</v>
      </c>
      <c r="DW6">
        <v>50</v>
      </c>
      <c r="DY6">
        <v>5</v>
      </c>
      <c r="EA6">
        <v>10</v>
      </c>
      <c r="EB6">
        <v>100</v>
      </c>
      <c r="EE6">
        <v>50</v>
      </c>
      <c r="EF6">
        <v>40</v>
      </c>
      <c r="EG6">
        <v>50</v>
      </c>
      <c r="EI6">
        <v>100</v>
      </c>
      <c r="EL6">
        <v>500</v>
      </c>
      <c r="EM6">
        <v>100</v>
      </c>
      <c r="EP6">
        <v>20</v>
      </c>
      <c r="ES6">
        <v>50</v>
      </c>
      <c r="EU6">
        <v>30</v>
      </c>
      <c r="EV6">
        <v>500</v>
      </c>
      <c r="EX6">
        <v>20</v>
      </c>
      <c r="FC6">
        <v>200</v>
      </c>
      <c r="FD6">
        <v>50</v>
      </c>
      <c r="FG6">
        <v>100</v>
      </c>
      <c r="FH6">
        <v>10</v>
      </c>
      <c r="FJ6">
        <v>30</v>
      </c>
      <c r="FK6">
        <v>100</v>
      </c>
      <c r="FL6">
        <v>50</v>
      </c>
      <c r="FM6">
        <v>100</v>
      </c>
      <c r="FP6">
        <v>200</v>
      </c>
      <c r="FQ6">
        <v>5</v>
      </c>
      <c r="FS6">
        <v>50</v>
      </c>
      <c r="FV6">
        <v>150</v>
      </c>
      <c r="FW6">
        <v>80</v>
      </c>
      <c r="FY6">
        <v>30</v>
      </c>
      <c r="FZ6">
        <v>60</v>
      </c>
      <c r="GA6">
        <v>100</v>
      </c>
      <c r="GE6">
        <v>30</v>
      </c>
      <c r="GF6">
        <v>25</v>
      </c>
      <c r="GI6">
        <v>10</v>
      </c>
      <c r="GL6">
        <v>200</v>
      </c>
      <c r="GO6">
        <v>200</v>
      </c>
      <c r="GP6">
        <v>40</v>
      </c>
      <c r="GQ6">
        <v>40</v>
      </c>
      <c r="GR6">
        <v>30</v>
      </c>
      <c r="GW6">
        <v>60</v>
      </c>
      <c r="GZ6">
        <v>70</v>
      </c>
      <c r="HD6">
        <v>50</v>
      </c>
      <c r="HE6">
        <v>150</v>
      </c>
      <c r="HH6">
        <v>50</v>
      </c>
      <c r="HI6">
        <v>20</v>
      </c>
      <c r="HK6">
        <v>140</v>
      </c>
      <c r="HN6">
        <v>200</v>
      </c>
      <c r="HP6">
        <v>100</v>
      </c>
      <c r="HQ6">
        <v>200</v>
      </c>
      <c r="HS6">
        <v>500</v>
      </c>
      <c r="HT6">
        <v>70</v>
      </c>
      <c r="HV6">
        <v>30</v>
      </c>
      <c r="HX6">
        <v>40</v>
      </c>
      <c r="HY6">
        <v>10</v>
      </c>
      <c r="HZ6">
        <v>50</v>
      </c>
      <c r="IB6">
        <v>500</v>
      </c>
      <c r="ID6">
        <v>50</v>
      </c>
      <c r="IG6">
        <v>20</v>
      </c>
      <c r="IH6">
        <v>100</v>
      </c>
      <c r="IK6">
        <v>10</v>
      </c>
      <c r="IL6">
        <v>20</v>
      </c>
      <c r="IN6">
        <v>200</v>
      </c>
      <c r="IO6">
        <v>50</v>
      </c>
      <c r="IQ6">
        <v>20</v>
      </c>
      <c r="IR6">
        <v>20</v>
      </c>
      <c r="JR6">
        <v>50</v>
      </c>
      <c r="JS6">
        <v>500</v>
      </c>
      <c r="JW6">
        <v>1000</v>
      </c>
      <c r="JX6">
        <v>1790</v>
      </c>
      <c r="JZ6">
        <v>200</v>
      </c>
      <c r="KB6">
        <v>0</v>
      </c>
      <c r="KD6">
        <v>200</v>
      </c>
      <c r="KE6">
        <v>500</v>
      </c>
      <c r="KF6">
        <v>150</v>
      </c>
      <c r="KH6">
        <v>1230</v>
      </c>
      <c r="KI6">
        <v>20</v>
      </c>
      <c r="KL6">
        <v>3000</v>
      </c>
      <c r="KN6">
        <v>300</v>
      </c>
      <c r="KP6">
        <v>1000</v>
      </c>
      <c r="KR6">
        <v>3000</v>
      </c>
      <c r="KS6">
        <v>1200</v>
      </c>
      <c r="KT6">
        <v>100</v>
      </c>
      <c r="KV6">
        <v>1000</v>
      </c>
      <c r="KY6">
        <v>500</v>
      </c>
      <c r="LD6">
        <v>3000</v>
      </c>
      <c r="LE6">
        <v>500</v>
      </c>
      <c r="LG6">
        <v>50</v>
      </c>
      <c r="LI6">
        <v>100</v>
      </c>
      <c r="LR6">
        <v>1500</v>
      </c>
      <c r="LS6">
        <v>50</v>
      </c>
      <c r="LT6">
        <v>100</v>
      </c>
      <c r="LV6">
        <v>300</v>
      </c>
      <c r="LW6">
        <v>0</v>
      </c>
      <c r="MB6">
        <v>200</v>
      </c>
      <c r="MI6">
        <v>40787</v>
      </c>
    </row>
    <row r="7" spans="1:347" ht="15">
      <c r="A7" s="1" t="s">
        <v>351</v>
      </c>
      <c r="B7">
        <v>0</v>
      </c>
      <c r="D7">
        <v>11660</v>
      </c>
      <c r="E7">
        <v>500</v>
      </c>
      <c r="F7">
        <v>3000</v>
      </c>
      <c r="G7">
        <v>10000</v>
      </c>
      <c r="H7">
        <v>13200</v>
      </c>
      <c r="I7">
        <v>500</v>
      </c>
      <c r="K7">
        <v>200</v>
      </c>
      <c r="M7">
        <v>20</v>
      </c>
      <c r="N7">
        <v>10</v>
      </c>
      <c r="P7">
        <v>10</v>
      </c>
      <c r="T7">
        <v>100</v>
      </c>
      <c r="U7">
        <v>240</v>
      </c>
      <c r="V7">
        <v>1000</v>
      </c>
      <c r="X7">
        <v>50</v>
      </c>
      <c r="Z7">
        <v>50</v>
      </c>
      <c r="AB7">
        <v>40000</v>
      </c>
      <c r="AC7">
        <v>9000</v>
      </c>
      <c r="AD7">
        <v>100</v>
      </c>
      <c r="AE7">
        <v>1200</v>
      </c>
      <c r="AF7">
        <v>280</v>
      </c>
      <c r="AG7">
        <v>1000</v>
      </c>
      <c r="AH7">
        <v>100</v>
      </c>
      <c r="AI7">
        <v>5000</v>
      </c>
      <c r="AJ7">
        <v>1000</v>
      </c>
      <c r="AK7">
        <v>1800</v>
      </c>
      <c r="AM7">
        <v>10</v>
      </c>
      <c r="AN7">
        <v>150</v>
      </c>
      <c r="AR7">
        <v>30</v>
      </c>
      <c r="AT7">
        <v>600</v>
      </c>
      <c r="AU7">
        <v>100</v>
      </c>
      <c r="AV7">
        <v>180</v>
      </c>
      <c r="AW7">
        <v>15</v>
      </c>
      <c r="AX7">
        <v>100</v>
      </c>
      <c r="AZ7">
        <v>50</v>
      </c>
      <c r="BD7">
        <v>20</v>
      </c>
      <c r="BE7">
        <v>30</v>
      </c>
      <c r="BG7">
        <v>40</v>
      </c>
      <c r="BH7">
        <v>10</v>
      </c>
      <c r="BJ7">
        <v>30</v>
      </c>
      <c r="BK7">
        <v>1200</v>
      </c>
      <c r="BO7">
        <v>100</v>
      </c>
      <c r="BQ7">
        <v>100</v>
      </c>
      <c r="BS7">
        <v>300</v>
      </c>
      <c r="BT7">
        <v>150</v>
      </c>
      <c r="BU7">
        <v>30</v>
      </c>
      <c r="BV7">
        <v>300</v>
      </c>
      <c r="BX7">
        <v>1500</v>
      </c>
      <c r="BZ7">
        <v>20</v>
      </c>
      <c r="CC7">
        <v>100</v>
      </c>
      <c r="CD7">
        <v>50</v>
      </c>
      <c r="CE7">
        <v>500</v>
      </c>
      <c r="CH7">
        <v>20</v>
      </c>
      <c r="CL7">
        <v>50</v>
      </c>
      <c r="CM7">
        <v>200</v>
      </c>
      <c r="CP7">
        <v>100</v>
      </c>
      <c r="CR7">
        <v>20</v>
      </c>
      <c r="CS7">
        <v>2000</v>
      </c>
      <c r="CU7">
        <v>60</v>
      </c>
      <c r="CV7">
        <v>150</v>
      </c>
      <c r="CW7">
        <v>150</v>
      </c>
      <c r="CX7">
        <v>100</v>
      </c>
      <c r="CY7">
        <v>500</v>
      </c>
      <c r="DA7">
        <v>10</v>
      </c>
      <c r="DB7">
        <v>100</v>
      </c>
      <c r="DC7">
        <v>200</v>
      </c>
      <c r="DD7">
        <v>15</v>
      </c>
      <c r="DF7">
        <v>300</v>
      </c>
      <c r="DG7">
        <v>150</v>
      </c>
      <c r="DL7">
        <v>500</v>
      </c>
      <c r="DN7">
        <v>450</v>
      </c>
      <c r="DO7">
        <v>100</v>
      </c>
      <c r="DP7">
        <v>100</v>
      </c>
      <c r="DQ7">
        <v>2000</v>
      </c>
      <c r="DR7">
        <v>1000</v>
      </c>
      <c r="DS7">
        <v>1000</v>
      </c>
      <c r="DV7">
        <v>100</v>
      </c>
      <c r="DW7">
        <v>30</v>
      </c>
      <c r="DY7">
        <v>5</v>
      </c>
      <c r="EA7">
        <v>10</v>
      </c>
      <c r="EB7">
        <v>150</v>
      </c>
      <c r="EE7">
        <v>60</v>
      </c>
      <c r="EF7">
        <v>50</v>
      </c>
      <c r="EG7">
        <v>100</v>
      </c>
      <c r="EH7">
        <v>100</v>
      </c>
      <c r="EL7">
        <v>500</v>
      </c>
      <c r="EM7">
        <v>100</v>
      </c>
      <c r="EN7">
        <v>200</v>
      </c>
      <c r="EO7">
        <v>100</v>
      </c>
      <c r="EP7">
        <v>20</v>
      </c>
      <c r="ES7">
        <v>100</v>
      </c>
      <c r="EU7">
        <v>30</v>
      </c>
      <c r="EW7">
        <v>100</v>
      </c>
      <c r="EX7">
        <v>20</v>
      </c>
      <c r="FC7">
        <v>200</v>
      </c>
      <c r="FD7">
        <v>50</v>
      </c>
      <c r="FE7">
        <v>10000</v>
      </c>
      <c r="FF7">
        <v>100</v>
      </c>
      <c r="FG7">
        <v>100</v>
      </c>
      <c r="FH7">
        <v>5</v>
      </c>
      <c r="FI7">
        <v>200</v>
      </c>
      <c r="FJ7">
        <v>30</v>
      </c>
      <c r="FL7">
        <v>50</v>
      </c>
      <c r="FO7">
        <v>40</v>
      </c>
      <c r="FP7">
        <v>750</v>
      </c>
      <c r="FQ7">
        <v>10</v>
      </c>
      <c r="FR7">
        <v>360</v>
      </c>
      <c r="FS7">
        <v>100</v>
      </c>
      <c r="FT7">
        <v>50</v>
      </c>
      <c r="FU7">
        <v>200</v>
      </c>
      <c r="FW7">
        <v>80</v>
      </c>
      <c r="FX7">
        <v>100</v>
      </c>
      <c r="FY7">
        <v>30</v>
      </c>
      <c r="FZ7">
        <v>140</v>
      </c>
      <c r="GB7">
        <v>100</v>
      </c>
      <c r="GF7">
        <v>50</v>
      </c>
      <c r="GI7">
        <v>10</v>
      </c>
      <c r="GJ7">
        <v>100</v>
      </c>
      <c r="GO7">
        <v>800</v>
      </c>
      <c r="GP7">
        <v>40</v>
      </c>
      <c r="GR7">
        <v>30</v>
      </c>
      <c r="GU7">
        <v>120</v>
      </c>
      <c r="GW7">
        <v>60</v>
      </c>
      <c r="GY7">
        <v>400</v>
      </c>
      <c r="HD7">
        <v>50</v>
      </c>
      <c r="HE7">
        <v>600</v>
      </c>
      <c r="HF7">
        <v>200</v>
      </c>
      <c r="HH7">
        <v>50</v>
      </c>
      <c r="HK7">
        <v>200</v>
      </c>
      <c r="HL7">
        <v>30</v>
      </c>
      <c r="HN7">
        <v>100</v>
      </c>
      <c r="HO7">
        <v>100</v>
      </c>
      <c r="HP7">
        <v>80</v>
      </c>
      <c r="HQ7">
        <v>200</v>
      </c>
      <c r="HS7">
        <v>1000</v>
      </c>
      <c r="HT7">
        <v>70</v>
      </c>
      <c r="HV7">
        <v>20</v>
      </c>
      <c r="HW7">
        <v>100</v>
      </c>
      <c r="HX7">
        <v>30</v>
      </c>
      <c r="HZ7">
        <v>50</v>
      </c>
      <c r="IA7">
        <v>100</v>
      </c>
      <c r="IB7">
        <v>1000</v>
      </c>
      <c r="ID7">
        <v>100</v>
      </c>
      <c r="IF7">
        <v>10</v>
      </c>
      <c r="IG7">
        <v>50</v>
      </c>
      <c r="IH7">
        <v>100</v>
      </c>
      <c r="IK7">
        <v>20</v>
      </c>
      <c r="IL7">
        <v>20</v>
      </c>
      <c r="IO7">
        <v>50</v>
      </c>
      <c r="IQ7">
        <v>20</v>
      </c>
      <c r="IR7">
        <v>20</v>
      </c>
      <c r="IU7">
        <v>4000</v>
      </c>
      <c r="IV7">
        <v>4000</v>
      </c>
      <c r="IX7">
        <v>800</v>
      </c>
      <c r="IZ7">
        <v>400</v>
      </c>
      <c r="JF7">
        <v>60</v>
      </c>
      <c r="JJ7">
        <v>10</v>
      </c>
      <c r="JK7">
        <v>300</v>
      </c>
      <c r="JM7">
        <v>60</v>
      </c>
      <c r="JN7">
        <v>300</v>
      </c>
      <c r="JS7">
        <v>500</v>
      </c>
      <c r="JT7">
        <v>800</v>
      </c>
      <c r="JU7">
        <v>12000</v>
      </c>
      <c r="JV7">
        <v>7000</v>
      </c>
      <c r="JW7">
        <v>140000</v>
      </c>
      <c r="JX7">
        <v>35740</v>
      </c>
      <c r="JY7">
        <v>30000</v>
      </c>
      <c r="JZ7">
        <v>200</v>
      </c>
      <c r="KB7">
        <v>1000</v>
      </c>
      <c r="KD7">
        <v>200</v>
      </c>
      <c r="KE7">
        <v>35000</v>
      </c>
      <c r="KF7">
        <v>100</v>
      </c>
      <c r="KG7">
        <v>10000</v>
      </c>
      <c r="KH7">
        <v>9000</v>
      </c>
      <c r="KI7">
        <v>700</v>
      </c>
      <c r="KJ7">
        <v>28000</v>
      </c>
      <c r="KL7">
        <v>5000</v>
      </c>
      <c r="KN7">
        <v>18000</v>
      </c>
      <c r="KO7">
        <v>2000</v>
      </c>
      <c r="KP7">
        <v>5000</v>
      </c>
      <c r="KQ7">
        <v>1000</v>
      </c>
      <c r="KR7">
        <v>45000</v>
      </c>
      <c r="KS7">
        <v>30000</v>
      </c>
      <c r="KV7">
        <v>2000</v>
      </c>
      <c r="KX7">
        <v>1500</v>
      </c>
      <c r="KY7">
        <v>1000</v>
      </c>
      <c r="LA7">
        <v>6000</v>
      </c>
      <c r="LB7">
        <v>1585</v>
      </c>
      <c r="LC7">
        <v>3000</v>
      </c>
      <c r="LD7">
        <v>22000</v>
      </c>
      <c r="LE7">
        <v>7000</v>
      </c>
      <c r="LF7">
        <v>5000</v>
      </c>
      <c r="LG7">
        <v>11650</v>
      </c>
      <c r="LH7">
        <v>8000</v>
      </c>
      <c r="LI7">
        <v>4000</v>
      </c>
      <c r="LJ7">
        <v>15000</v>
      </c>
      <c r="LK7">
        <v>8000</v>
      </c>
      <c r="LL7">
        <v>4000</v>
      </c>
      <c r="LM7">
        <v>12000</v>
      </c>
      <c r="LN7">
        <v>6500</v>
      </c>
      <c r="LO7">
        <v>12000</v>
      </c>
      <c r="LP7">
        <v>15200</v>
      </c>
      <c r="LQ7">
        <v>6000</v>
      </c>
      <c r="LR7">
        <v>14000</v>
      </c>
      <c r="LS7">
        <v>5000</v>
      </c>
      <c r="LT7">
        <v>5000</v>
      </c>
      <c r="LU7">
        <v>5000</v>
      </c>
      <c r="LV7">
        <v>4000</v>
      </c>
      <c r="LW7">
        <v>18000</v>
      </c>
      <c r="LX7">
        <v>6000</v>
      </c>
      <c r="LY7">
        <v>7000</v>
      </c>
      <c r="LZ7">
        <v>7000</v>
      </c>
      <c r="MA7">
        <v>1200</v>
      </c>
      <c r="MB7">
        <v>12000</v>
      </c>
      <c r="MC7">
        <v>12000</v>
      </c>
      <c r="MD7">
        <v>7000</v>
      </c>
      <c r="ME7">
        <v>1400</v>
      </c>
      <c r="MF7">
        <v>13000</v>
      </c>
      <c r="MG7">
        <v>14000</v>
      </c>
      <c r="MH7">
        <v>5000</v>
      </c>
      <c r="MI7">
        <v>849665</v>
      </c>
    </row>
    <row r="8" spans="1:347" ht="15">
      <c r="A8" s="1" t="s">
        <v>352</v>
      </c>
      <c r="B8">
        <v>0</v>
      </c>
      <c r="D8">
        <v>300</v>
      </c>
      <c r="E8">
        <v>10050</v>
      </c>
      <c r="H8">
        <v>1220</v>
      </c>
      <c r="I8">
        <v>300</v>
      </c>
      <c r="K8">
        <v>200</v>
      </c>
      <c r="L8">
        <v>100</v>
      </c>
      <c r="M8">
        <v>20</v>
      </c>
      <c r="N8">
        <v>10</v>
      </c>
      <c r="O8">
        <v>5</v>
      </c>
      <c r="P8">
        <v>10</v>
      </c>
      <c r="Q8">
        <v>0</v>
      </c>
      <c r="T8">
        <v>100</v>
      </c>
      <c r="U8">
        <v>240</v>
      </c>
      <c r="W8">
        <v>5</v>
      </c>
      <c r="X8">
        <v>50</v>
      </c>
      <c r="Z8">
        <v>50</v>
      </c>
      <c r="AB8">
        <v>4000</v>
      </c>
      <c r="AD8">
        <v>200</v>
      </c>
      <c r="AF8">
        <v>280</v>
      </c>
      <c r="AG8">
        <v>2000</v>
      </c>
      <c r="AH8">
        <v>100</v>
      </c>
      <c r="AI8">
        <v>1000</v>
      </c>
      <c r="AJ8">
        <v>500</v>
      </c>
      <c r="AK8">
        <v>600</v>
      </c>
      <c r="AM8">
        <v>10</v>
      </c>
      <c r="AR8">
        <v>30</v>
      </c>
      <c r="AT8">
        <v>50</v>
      </c>
      <c r="AW8">
        <v>15</v>
      </c>
      <c r="AX8">
        <v>100</v>
      </c>
      <c r="AY8">
        <v>40</v>
      </c>
      <c r="AZ8">
        <v>50</v>
      </c>
      <c r="BD8">
        <v>10</v>
      </c>
      <c r="BE8">
        <v>30</v>
      </c>
      <c r="BG8">
        <v>40</v>
      </c>
      <c r="BI8">
        <v>50</v>
      </c>
      <c r="BJ8">
        <v>30</v>
      </c>
      <c r="BL8">
        <v>75</v>
      </c>
      <c r="BM8">
        <v>200</v>
      </c>
      <c r="BO8">
        <v>100</v>
      </c>
      <c r="BS8">
        <v>200</v>
      </c>
      <c r="BT8">
        <v>100</v>
      </c>
      <c r="BV8">
        <v>200</v>
      </c>
      <c r="BX8">
        <v>500</v>
      </c>
      <c r="BY8">
        <v>50</v>
      </c>
      <c r="BZ8">
        <v>20</v>
      </c>
      <c r="CD8">
        <v>25</v>
      </c>
      <c r="CE8">
        <v>500</v>
      </c>
      <c r="CH8">
        <v>20</v>
      </c>
      <c r="CI8">
        <v>300</v>
      </c>
      <c r="CJ8">
        <v>100</v>
      </c>
      <c r="CK8">
        <v>40</v>
      </c>
      <c r="CL8">
        <v>25</v>
      </c>
      <c r="CM8">
        <v>150</v>
      </c>
      <c r="CN8">
        <v>25</v>
      </c>
      <c r="CO8">
        <v>20</v>
      </c>
      <c r="CP8">
        <v>50</v>
      </c>
      <c r="CR8">
        <v>40</v>
      </c>
      <c r="CS8">
        <v>500</v>
      </c>
      <c r="CU8">
        <v>100</v>
      </c>
      <c r="CV8">
        <v>100</v>
      </c>
      <c r="CW8">
        <v>100</v>
      </c>
      <c r="CX8">
        <v>100</v>
      </c>
      <c r="DA8">
        <v>10</v>
      </c>
      <c r="DB8">
        <v>100</v>
      </c>
      <c r="DC8">
        <v>200</v>
      </c>
      <c r="DD8">
        <v>15</v>
      </c>
      <c r="DE8">
        <v>50</v>
      </c>
      <c r="DF8">
        <v>200</v>
      </c>
      <c r="DH8">
        <v>20</v>
      </c>
      <c r="DJ8">
        <v>80</v>
      </c>
      <c r="DK8">
        <v>100</v>
      </c>
      <c r="DL8">
        <v>200</v>
      </c>
      <c r="DM8">
        <v>50</v>
      </c>
      <c r="DN8">
        <v>200</v>
      </c>
      <c r="DO8">
        <v>200</v>
      </c>
      <c r="DQ8">
        <v>200</v>
      </c>
      <c r="DR8">
        <v>600</v>
      </c>
      <c r="DS8">
        <v>500</v>
      </c>
      <c r="DT8">
        <v>20</v>
      </c>
      <c r="DU8">
        <v>100</v>
      </c>
      <c r="DW8">
        <v>50</v>
      </c>
      <c r="DY8">
        <v>10</v>
      </c>
      <c r="EA8">
        <v>10</v>
      </c>
      <c r="ED8">
        <v>40</v>
      </c>
      <c r="EE8">
        <v>50</v>
      </c>
      <c r="EF8">
        <v>20</v>
      </c>
      <c r="EG8">
        <v>50</v>
      </c>
      <c r="EH8">
        <v>100</v>
      </c>
      <c r="EI8">
        <v>100</v>
      </c>
      <c r="EJ8">
        <v>40</v>
      </c>
      <c r="EK8">
        <v>20</v>
      </c>
      <c r="EL8">
        <v>500</v>
      </c>
      <c r="EM8">
        <v>100</v>
      </c>
      <c r="EP8">
        <v>20</v>
      </c>
      <c r="ES8">
        <v>50</v>
      </c>
      <c r="ET8">
        <v>10</v>
      </c>
      <c r="EU8">
        <v>30</v>
      </c>
      <c r="EX8">
        <v>20</v>
      </c>
      <c r="EY8">
        <v>100</v>
      </c>
      <c r="EZ8">
        <v>10</v>
      </c>
      <c r="FC8">
        <v>200</v>
      </c>
      <c r="FD8">
        <v>50</v>
      </c>
      <c r="FF8">
        <v>50</v>
      </c>
      <c r="FG8">
        <v>50</v>
      </c>
      <c r="FL8">
        <v>20</v>
      </c>
      <c r="FM8">
        <v>100</v>
      </c>
      <c r="FP8">
        <v>200</v>
      </c>
      <c r="FR8">
        <v>500</v>
      </c>
      <c r="FS8">
        <v>100</v>
      </c>
      <c r="FT8">
        <v>50</v>
      </c>
      <c r="FV8">
        <v>150</v>
      </c>
      <c r="FW8">
        <v>300</v>
      </c>
      <c r="FY8">
        <v>20</v>
      </c>
      <c r="FZ8">
        <v>140</v>
      </c>
      <c r="GA8">
        <v>100</v>
      </c>
      <c r="GF8">
        <v>25</v>
      </c>
      <c r="GG8">
        <v>50</v>
      </c>
      <c r="GI8">
        <v>10</v>
      </c>
      <c r="GJ8">
        <v>100</v>
      </c>
      <c r="GO8">
        <v>200</v>
      </c>
      <c r="GP8">
        <v>40</v>
      </c>
      <c r="GR8">
        <v>30</v>
      </c>
      <c r="GS8">
        <v>50</v>
      </c>
      <c r="GW8">
        <v>60</v>
      </c>
      <c r="GX8">
        <v>30</v>
      </c>
      <c r="GY8">
        <v>400</v>
      </c>
      <c r="GZ8">
        <v>70</v>
      </c>
      <c r="HB8">
        <v>50</v>
      </c>
      <c r="HC8">
        <v>70</v>
      </c>
      <c r="HD8">
        <v>50</v>
      </c>
      <c r="HE8">
        <v>150</v>
      </c>
      <c r="HH8">
        <v>50</v>
      </c>
      <c r="HJ8">
        <v>50</v>
      </c>
      <c r="HK8">
        <v>140</v>
      </c>
      <c r="HM8">
        <v>20</v>
      </c>
      <c r="HN8">
        <v>200</v>
      </c>
      <c r="HP8">
        <v>80</v>
      </c>
      <c r="HQ8">
        <v>200</v>
      </c>
      <c r="HT8">
        <v>70</v>
      </c>
      <c r="HV8">
        <v>20</v>
      </c>
      <c r="HX8">
        <v>30</v>
      </c>
      <c r="HZ8">
        <v>50</v>
      </c>
      <c r="IB8">
        <v>500</v>
      </c>
      <c r="IC8">
        <v>10</v>
      </c>
      <c r="ID8">
        <v>50</v>
      </c>
      <c r="IF8">
        <v>20</v>
      </c>
      <c r="IG8">
        <v>20</v>
      </c>
      <c r="IH8">
        <v>50</v>
      </c>
      <c r="IK8">
        <v>20</v>
      </c>
      <c r="IL8">
        <v>20</v>
      </c>
      <c r="IM8">
        <v>50</v>
      </c>
      <c r="IO8">
        <v>50</v>
      </c>
      <c r="IQ8">
        <v>20</v>
      </c>
      <c r="IR8">
        <v>20</v>
      </c>
      <c r="JH8">
        <v>300</v>
      </c>
      <c r="JI8">
        <v>600</v>
      </c>
      <c r="JL8">
        <v>1000</v>
      </c>
      <c r="JQ8">
        <v>10</v>
      </c>
      <c r="JV8">
        <v>700</v>
      </c>
      <c r="JW8">
        <v>1000</v>
      </c>
      <c r="JX8">
        <v>11610</v>
      </c>
      <c r="JY8">
        <v>3600</v>
      </c>
      <c r="KB8">
        <v>0</v>
      </c>
      <c r="KC8">
        <v>50</v>
      </c>
      <c r="KD8">
        <v>200</v>
      </c>
      <c r="KE8">
        <v>1000</v>
      </c>
      <c r="KF8">
        <v>100</v>
      </c>
      <c r="KH8">
        <v>400</v>
      </c>
      <c r="KI8">
        <v>20</v>
      </c>
      <c r="KL8">
        <v>5000</v>
      </c>
      <c r="KO8">
        <v>1000</v>
      </c>
      <c r="KP8">
        <v>1000</v>
      </c>
      <c r="KQ8">
        <v>300</v>
      </c>
      <c r="KR8">
        <v>5000</v>
      </c>
      <c r="KS8">
        <v>5000</v>
      </c>
      <c r="KV8">
        <v>1000</v>
      </c>
      <c r="KW8">
        <v>50</v>
      </c>
      <c r="KX8">
        <v>100</v>
      </c>
      <c r="KY8">
        <v>500</v>
      </c>
      <c r="LB8">
        <v>240</v>
      </c>
      <c r="LC8">
        <v>1000</v>
      </c>
      <c r="LD8">
        <v>2000</v>
      </c>
      <c r="LE8">
        <v>500</v>
      </c>
      <c r="LG8">
        <v>200</v>
      </c>
      <c r="LN8">
        <v>60</v>
      </c>
      <c r="LO8">
        <v>100</v>
      </c>
      <c r="LR8">
        <v>5000</v>
      </c>
      <c r="LS8">
        <v>0</v>
      </c>
      <c r="LT8">
        <v>100</v>
      </c>
      <c r="LV8">
        <v>300</v>
      </c>
      <c r="LW8">
        <v>0</v>
      </c>
      <c r="MA8">
        <v>100</v>
      </c>
      <c r="MB8">
        <v>400</v>
      </c>
      <c r="MI8">
        <v>84305</v>
      </c>
    </row>
    <row r="9" spans="1:347" ht="15">
      <c r="A9" s="1" t="s">
        <v>353</v>
      </c>
      <c r="B9">
        <v>100</v>
      </c>
      <c r="D9">
        <v>120</v>
      </c>
      <c r="E9">
        <v>2000</v>
      </c>
      <c r="F9">
        <v>200</v>
      </c>
      <c r="H9">
        <v>50</v>
      </c>
      <c r="M9">
        <v>0</v>
      </c>
      <c r="GR9">
        <v>0</v>
      </c>
      <c r="HH9">
        <v>0</v>
      </c>
      <c r="IH9">
        <v>0</v>
      </c>
      <c r="JW9">
        <v>1000</v>
      </c>
      <c r="JX9">
        <v>1550</v>
      </c>
      <c r="KB9">
        <v>0</v>
      </c>
      <c r="KE9">
        <v>2000</v>
      </c>
      <c r="KH9">
        <v>20</v>
      </c>
      <c r="KN9">
        <v>3000</v>
      </c>
      <c r="KV9">
        <v>100</v>
      </c>
      <c r="LA9">
        <v>400</v>
      </c>
      <c r="LB9">
        <v>300</v>
      </c>
      <c r="LD9">
        <v>4000</v>
      </c>
      <c r="LE9">
        <v>800</v>
      </c>
      <c r="LG9">
        <v>1000</v>
      </c>
      <c r="LH9">
        <v>800</v>
      </c>
      <c r="LK9">
        <v>500</v>
      </c>
      <c r="LL9">
        <v>500</v>
      </c>
      <c r="LM9">
        <v>2500</v>
      </c>
      <c r="LS9">
        <v>0</v>
      </c>
      <c r="LT9">
        <v>240</v>
      </c>
      <c r="LU9">
        <v>15</v>
      </c>
      <c r="LW9">
        <v>600</v>
      </c>
      <c r="LX9">
        <v>500</v>
      </c>
      <c r="MA9">
        <v>200</v>
      </c>
      <c r="MB9">
        <v>500</v>
      </c>
      <c r="ME9">
        <v>300</v>
      </c>
      <c r="MF9">
        <v>100</v>
      </c>
      <c r="MG9">
        <v>600</v>
      </c>
      <c r="MI9">
        <v>23995</v>
      </c>
    </row>
    <row r="10" spans="1:347" ht="15">
      <c r="A10" s="1" t="s">
        <v>354</v>
      </c>
      <c r="B10">
        <v>60</v>
      </c>
      <c r="E10">
        <v>1500</v>
      </c>
      <c r="I10">
        <v>10</v>
      </c>
      <c r="M10">
        <v>0</v>
      </c>
      <c r="AK10">
        <v>30</v>
      </c>
      <c r="GR10">
        <v>0</v>
      </c>
      <c r="HH10">
        <v>0</v>
      </c>
      <c r="IH10">
        <v>0</v>
      </c>
      <c r="JX10">
        <v>1250</v>
      </c>
      <c r="KB10">
        <v>0</v>
      </c>
      <c r="KJ10">
        <v>20</v>
      </c>
      <c r="KL10">
        <v>100</v>
      </c>
      <c r="KN10">
        <v>2000</v>
      </c>
      <c r="KR10">
        <v>100</v>
      </c>
      <c r="KS10">
        <v>2200</v>
      </c>
      <c r="KV10">
        <v>100</v>
      </c>
      <c r="LA10">
        <v>400</v>
      </c>
      <c r="LC10">
        <v>360</v>
      </c>
      <c r="LD10">
        <v>6000</v>
      </c>
      <c r="LE10">
        <v>0</v>
      </c>
      <c r="LF10">
        <v>500</v>
      </c>
      <c r="LG10">
        <v>500</v>
      </c>
      <c r="LN10">
        <v>1000</v>
      </c>
      <c r="LQ10">
        <v>1200</v>
      </c>
      <c r="LR10">
        <v>3000</v>
      </c>
      <c r="LS10">
        <v>600</v>
      </c>
      <c r="LW10">
        <v>0</v>
      </c>
      <c r="LY10">
        <v>800</v>
      </c>
      <c r="MD10">
        <v>300</v>
      </c>
      <c r="MI10">
        <v>22030</v>
      </c>
    </row>
    <row r="11" spans="1:347" ht="15">
      <c r="A11" s="1" t="s">
        <v>355</v>
      </c>
      <c r="B11">
        <v>100</v>
      </c>
      <c r="D11">
        <v>3480</v>
      </c>
      <c r="F11">
        <v>800</v>
      </c>
      <c r="H11">
        <v>600</v>
      </c>
      <c r="M11">
        <v>0</v>
      </c>
      <c r="DU11">
        <v>0</v>
      </c>
      <c r="GR11">
        <v>0</v>
      </c>
      <c r="HH11">
        <v>0</v>
      </c>
      <c r="IH11">
        <v>0</v>
      </c>
      <c r="JW11">
        <v>1000</v>
      </c>
      <c r="JX11">
        <v>1050</v>
      </c>
      <c r="KB11">
        <v>0</v>
      </c>
      <c r="KE11">
        <v>4000</v>
      </c>
      <c r="KH11">
        <v>5</v>
      </c>
      <c r="KN11">
        <v>800</v>
      </c>
      <c r="KS11">
        <v>1200</v>
      </c>
      <c r="KV11">
        <v>100</v>
      </c>
      <c r="LA11">
        <v>450</v>
      </c>
      <c r="LB11">
        <v>576</v>
      </c>
      <c r="LC11">
        <v>300</v>
      </c>
      <c r="LD11">
        <v>60</v>
      </c>
      <c r="LE11">
        <v>1500</v>
      </c>
      <c r="LG11">
        <v>3550</v>
      </c>
      <c r="LH11">
        <v>3000</v>
      </c>
      <c r="LI11">
        <v>300</v>
      </c>
      <c r="LK11">
        <v>2500</v>
      </c>
      <c r="LL11">
        <v>800</v>
      </c>
      <c r="LM11">
        <v>2500</v>
      </c>
      <c r="LO11">
        <v>50</v>
      </c>
      <c r="LP11">
        <v>2500</v>
      </c>
      <c r="LS11">
        <v>0</v>
      </c>
      <c r="LT11">
        <v>1000</v>
      </c>
      <c r="LU11">
        <v>15</v>
      </c>
      <c r="LV11">
        <v>600</v>
      </c>
      <c r="LW11">
        <v>1800</v>
      </c>
      <c r="LY11">
        <v>2000</v>
      </c>
      <c r="MA11">
        <v>600</v>
      </c>
      <c r="MB11">
        <v>2000</v>
      </c>
      <c r="ME11">
        <v>400</v>
      </c>
      <c r="MF11">
        <v>2000</v>
      </c>
      <c r="MH11">
        <v>360</v>
      </c>
      <c r="MI11">
        <v>41996</v>
      </c>
    </row>
    <row r="12" spans="1:347" ht="15">
      <c r="A12" s="1" t="s">
        <v>356</v>
      </c>
      <c r="B12">
        <v>60</v>
      </c>
      <c r="I12">
        <v>10</v>
      </c>
      <c r="M12">
        <v>0</v>
      </c>
      <c r="GR12">
        <v>0</v>
      </c>
      <c r="HH12">
        <v>0</v>
      </c>
      <c r="IH12">
        <v>0</v>
      </c>
      <c r="JX12">
        <v>3550</v>
      </c>
      <c r="KB12">
        <v>0</v>
      </c>
      <c r="KJ12">
        <v>30</v>
      </c>
      <c r="KL12">
        <v>100</v>
      </c>
      <c r="KN12">
        <v>9000</v>
      </c>
      <c r="KS12">
        <v>4000</v>
      </c>
      <c r="KV12">
        <v>100</v>
      </c>
      <c r="LA12">
        <v>450</v>
      </c>
      <c r="LC12">
        <v>300</v>
      </c>
      <c r="LD12">
        <v>4000</v>
      </c>
      <c r="LE12">
        <v>0</v>
      </c>
      <c r="LF12">
        <v>700</v>
      </c>
      <c r="LN12">
        <v>5000</v>
      </c>
      <c r="LO12">
        <v>50</v>
      </c>
      <c r="LQ12">
        <v>1300</v>
      </c>
      <c r="LR12">
        <v>6500</v>
      </c>
      <c r="LS12">
        <v>1000</v>
      </c>
      <c r="LT12">
        <v>120</v>
      </c>
      <c r="LW12">
        <v>0</v>
      </c>
      <c r="LX12">
        <v>900</v>
      </c>
      <c r="LZ12">
        <v>2160</v>
      </c>
      <c r="MD12">
        <v>500</v>
      </c>
      <c r="MG12">
        <v>3000</v>
      </c>
      <c r="MI12">
        <v>42830</v>
      </c>
    </row>
    <row r="13" spans="1:347" ht="15">
      <c r="A13" s="1" t="s">
        <v>357</v>
      </c>
      <c r="B13">
        <v>0</v>
      </c>
      <c r="D13">
        <v>240</v>
      </c>
      <c r="F13">
        <v>1500</v>
      </c>
      <c r="H13">
        <v>3500</v>
      </c>
      <c r="M13">
        <v>0</v>
      </c>
      <c r="DU13">
        <v>0</v>
      </c>
      <c r="GR13">
        <v>0</v>
      </c>
      <c r="HH13">
        <v>0</v>
      </c>
      <c r="IH13">
        <v>0</v>
      </c>
      <c r="JW13">
        <v>50000</v>
      </c>
      <c r="JX13">
        <v>1510</v>
      </c>
      <c r="KB13">
        <v>0</v>
      </c>
      <c r="KE13">
        <v>2000</v>
      </c>
      <c r="KN13">
        <v>480</v>
      </c>
      <c r="KS13">
        <v>60</v>
      </c>
      <c r="LA13">
        <v>50</v>
      </c>
      <c r="LB13">
        <v>144</v>
      </c>
      <c r="LC13">
        <v>400</v>
      </c>
      <c r="LD13">
        <v>4060</v>
      </c>
      <c r="LE13">
        <v>1000</v>
      </c>
      <c r="LG13">
        <v>3500</v>
      </c>
      <c r="LH13">
        <v>300</v>
      </c>
      <c r="LI13">
        <v>300</v>
      </c>
      <c r="LJ13">
        <v>8000</v>
      </c>
      <c r="LK13">
        <v>600</v>
      </c>
      <c r="LL13">
        <v>400</v>
      </c>
      <c r="LM13">
        <v>1500</v>
      </c>
      <c r="LP13">
        <v>1500</v>
      </c>
      <c r="LS13">
        <v>0</v>
      </c>
      <c r="LT13">
        <v>300</v>
      </c>
      <c r="LU13">
        <v>15</v>
      </c>
      <c r="LV13">
        <v>600</v>
      </c>
      <c r="LW13">
        <v>2400</v>
      </c>
      <c r="MA13">
        <v>200</v>
      </c>
      <c r="MB13">
        <v>1500</v>
      </c>
      <c r="MC13">
        <v>2000</v>
      </c>
      <c r="ME13">
        <v>180</v>
      </c>
      <c r="MF13">
        <v>2000</v>
      </c>
      <c r="MH13">
        <v>120</v>
      </c>
      <c r="MI13">
        <v>90359</v>
      </c>
    </row>
    <row r="14" spans="1:347" ht="15">
      <c r="A14" s="1" t="s">
        <v>358</v>
      </c>
      <c r="B14">
        <v>55</v>
      </c>
      <c r="I14">
        <v>10</v>
      </c>
      <c r="M14">
        <v>0</v>
      </c>
      <c r="DU14">
        <v>0</v>
      </c>
      <c r="GR14">
        <v>0</v>
      </c>
      <c r="HH14">
        <v>0</v>
      </c>
      <c r="IH14">
        <v>0</v>
      </c>
      <c r="JX14">
        <v>2010</v>
      </c>
      <c r="KB14">
        <v>0</v>
      </c>
      <c r="KH14">
        <v>80</v>
      </c>
      <c r="KN14">
        <v>1080</v>
      </c>
      <c r="KS14">
        <v>700</v>
      </c>
      <c r="KV14">
        <v>100</v>
      </c>
      <c r="LA14">
        <v>700</v>
      </c>
      <c r="LC14">
        <v>200</v>
      </c>
      <c r="LE14">
        <v>0</v>
      </c>
      <c r="LF14">
        <v>800</v>
      </c>
      <c r="LG14">
        <v>1600</v>
      </c>
      <c r="LI14">
        <v>200</v>
      </c>
      <c r="LQ14">
        <v>1200</v>
      </c>
      <c r="LR14">
        <v>850</v>
      </c>
      <c r="LS14">
        <v>800</v>
      </c>
      <c r="LW14">
        <v>0</v>
      </c>
      <c r="LX14">
        <v>500</v>
      </c>
      <c r="LZ14">
        <v>1680</v>
      </c>
      <c r="MD14">
        <v>300</v>
      </c>
      <c r="MG14">
        <v>2400</v>
      </c>
      <c r="MI14">
        <v>15265</v>
      </c>
    </row>
    <row r="15" spans="1:347" ht="15">
      <c r="A15" s="1" t="s">
        <v>359</v>
      </c>
      <c r="B15">
        <v>2000</v>
      </c>
      <c r="C15">
        <v>520</v>
      </c>
      <c r="M15">
        <v>0</v>
      </c>
      <c r="AF15">
        <v>150</v>
      </c>
      <c r="AX15">
        <v>1000</v>
      </c>
      <c r="AZ15">
        <v>100</v>
      </c>
      <c r="BS15">
        <v>200</v>
      </c>
      <c r="BV15">
        <v>100</v>
      </c>
      <c r="CM15">
        <v>500</v>
      </c>
      <c r="DB15">
        <v>600</v>
      </c>
      <c r="DR15">
        <v>1000</v>
      </c>
      <c r="DU15">
        <v>0</v>
      </c>
      <c r="EZ15">
        <v>300</v>
      </c>
      <c r="GR15">
        <v>0</v>
      </c>
      <c r="HH15">
        <v>0</v>
      </c>
      <c r="IH15">
        <v>0</v>
      </c>
      <c r="JW15">
        <v>3000</v>
      </c>
      <c r="JX15">
        <v>11800</v>
      </c>
      <c r="KA15">
        <v>50</v>
      </c>
      <c r="KB15">
        <v>0</v>
      </c>
      <c r="KH15">
        <v>2600</v>
      </c>
      <c r="KJ15">
        <v>5000</v>
      </c>
      <c r="KN15">
        <v>1000</v>
      </c>
      <c r="KP15">
        <v>1000</v>
      </c>
      <c r="KR15">
        <v>8000</v>
      </c>
      <c r="KS15">
        <v>100</v>
      </c>
      <c r="KU15">
        <v>400</v>
      </c>
      <c r="KV15">
        <v>2000</v>
      </c>
      <c r="KW15">
        <v>50</v>
      </c>
      <c r="LA15">
        <v>200</v>
      </c>
      <c r="LD15">
        <v>2000</v>
      </c>
      <c r="LE15">
        <v>0</v>
      </c>
      <c r="LG15">
        <v>300</v>
      </c>
      <c r="LJ15">
        <v>300</v>
      </c>
      <c r="LQ15">
        <v>800</v>
      </c>
      <c r="LS15">
        <v>0</v>
      </c>
      <c r="LU15">
        <v>200</v>
      </c>
      <c r="LW15">
        <v>0</v>
      </c>
      <c r="LY15">
        <v>300</v>
      </c>
      <c r="MI15">
        <v>45570</v>
      </c>
    </row>
    <row r="16" spans="1:347" ht="15">
      <c r="A16" s="1" t="s">
        <v>360</v>
      </c>
      <c r="B16">
        <v>3000</v>
      </c>
      <c r="H16">
        <v>4500</v>
      </c>
      <c r="K16">
        <v>400</v>
      </c>
      <c r="M16">
        <v>100</v>
      </c>
      <c r="U16">
        <v>4300</v>
      </c>
      <c r="AF16">
        <v>100</v>
      </c>
      <c r="AH16">
        <v>0</v>
      </c>
      <c r="AR16">
        <v>400</v>
      </c>
      <c r="AX16">
        <v>300</v>
      </c>
      <c r="AY16">
        <v>100</v>
      </c>
      <c r="AZ16">
        <v>100</v>
      </c>
      <c r="BJ16">
        <v>200</v>
      </c>
      <c r="BL16">
        <v>75</v>
      </c>
      <c r="BN16">
        <v>500</v>
      </c>
      <c r="BS16">
        <v>1000</v>
      </c>
      <c r="BV16">
        <v>100</v>
      </c>
      <c r="BX16">
        <v>3000</v>
      </c>
      <c r="BZ16">
        <v>500</v>
      </c>
      <c r="CE16">
        <v>300</v>
      </c>
      <c r="CJ16">
        <v>300</v>
      </c>
      <c r="CM16">
        <v>700</v>
      </c>
      <c r="CU16">
        <v>1000</v>
      </c>
      <c r="CY16">
        <v>1000</v>
      </c>
      <c r="DB16">
        <v>1500</v>
      </c>
      <c r="DF16">
        <v>3000</v>
      </c>
      <c r="DQ16">
        <v>1000</v>
      </c>
      <c r="DR16">
        <v>3000</v>
      </c>
      <c r="DU16">
        <v>0</v>
      </c>
      <c r="DX16">
        <v>100</v>
      </c>
      <c r="EA16">
        <v>200</v>
      </c>
      <c r="EF16">
        <v>10</v>
      </c>
      <c r="EG16">
        <v>50</v>
      </c>
      <c r="EJ16">
        <v>1000</v>
      </c>
      <c r="EL16">
        <v>500</v>
      </c>
      <c r="EM16">
        <v>100</v>
      </c>
      <c r="EP16">
        <v>100</v>
      </c>
      <c r="EX16">
        <v>10</v>
      </c>
      <c r="EZ16">
        <v>1000</v>
      </c>
      <c r="FC16">
        <v>1000</v>
      </c>
      <c r="FV16">
        <v>500</v>
      </c>
      <c r="GB16">
        <v>100</v>
      </c>
      <c r="GG16">
        <v>50</v>
      </c>
      <c r="GR16">
        <v>0</v>
      </c>
      <c r="HC16">
        <v>300</v>
      </c>
      <c r="HD16">
        <v>500</v>
      </c>
      <c r="HH16">
        <v>0</v>
      </c>
      <c r="HV16">
        <v>2000</v>
      </c>
      <c r="IB16">
        <v>100</v>
      </c>
      <c r="IE16">
        <v>1500</v>
      </c>
      <c r="IH16">
        <v>500</v>
      </c>
      <c r="IM16">
        <v>500</v>
      </c>
      <c r="IR16">
        <v>200</v>
      </c>
      <c r="IT16">
        <v>300</v>
      </c>
      <c r="IU16">
        <v>2000</v>
      </c>
      <c r="IX16">
        <v>400</v>
      </c>
      <c r="JF16">
        <v>1000</v>
      </c>
      <c r="JN16">
        <v>30</v>
      </c>
      <c r="JQ16">
        <v>50</v>
      </c>
      <c r="JU16">
        <v>6000</v>
      </c>
      <c r="JV16">
        <v>2000</v>
      </c>
      <c r="JW16">
        <v>5000</v>
      </c>
      <c r="JX16">
        <v>40340</v>
      </c>
      <c r="JY16">
        <v>14400</v>
      </c>
      <c r="KA16">
        <v>1000</v>
      </c>
      <c r="KB16">
        <v>500</v>
      </c>
      <c r="KE16">
        <v>5000</v>
      </c>
      <c r="KH16">
        <v>16000</v>
      </c>
      <c r="KJ16">
        <v>15000</v>
      </c>
      <c r="KK16">
        <v>50</v>
      </c>
      <c r="KL16">
        <v>1000</v>
      </c>
      <c r="KN16">
        <v>2000</v>
      </c>
      <c r="KP16">
        <v>1500</v>
      </c>
      <c r="KR16">
        <v>20000</v>
      </c>
      <c r="KS16">
        <v>3000</v>
      </c>
      <c r="KV16">
        <v>5000</v>
      </c>
      <c r="KW16">
        <v>500</v>
      </c>
      <c r="LA16">
        <v>2250</v>
      </c>
      <c r="LB16">
        <v>400</v>
      </c>
      <c r="LD16">
        <v>14150</v>
      </c>
      <c r="LE16">
        <v>1000</v>
      </c>
      <c r="LF16">
        <v>2500</v>
      </c>
      <c r="LG16">
        <v>2200</v>
      </c>
      <c r="LH16">
        <v>7000</v>
      </c>
      <c r="LI16">
        <v>800</v>
      </c>
      <c r="LJ16">
        <v>3500</v>
      </c>
      <c r="LK16">
        <v>700</v>
      </c>
      <c r="LM16">
        <v>6000</v>
      </c>
      <c r="LN16">
        <v>1200</v>
      </c>
      <c r="LP16">
        <v>3000</v>
      </c>
      <c r="LQ16">
        <v>3000</v>
      </c>
      <c r="LS16">
        <v>800</v>
      </c>
      <c r="LU16">
        <v>1200</v>
      </c>
      <c r="LV16">
        <v>1000</v>
      </c>
      <c r="LW16">
        <v>12000</v>
      </c>
      <c r="LX16">
        <v>6000</v>
      </c>
      <c r="LY16">
        <v>1000</v>
      </c>
      <c r="MB16">
        <v>5000</v>
      </c>
      <c r="MC16">
        <v>3000</v>
      </c>
      <c r="MD16">
        <v>2000</v>
      </c>
      <c r="MF16">
        <v>500</v>
      </c>
      <c r="MG16">
        <v>3000</v>
      </c>
      <c r="MH16">
        <v>2000</v>
      </c>
      <c r="MI16">
        <v>268065</v>
      </c>
    </row>
    <row r="17" spans="1:347" ht="15">
      <c r="A17" s="1" t="s">
        <v>361</v>
      </c>
      <c r="B17">
        <v>2000</v>
      </c>
      <c r="D17">
        <v>1800</v>
      </c>
      <c r="E17">
        <v>7800</v>
      </c>
      <c r="F17">
        <v>20000</v>
      </c>
      <c r="H17">
        <v>13300</v>
      </c>
      <c r="K17">
        <v>400</v>
      </c>
      <c r="L17">
        <v>300</v>
      </c>
      <c r="M17">
        <v>100</v>
      </c>
      <c r="U17">
        <v>7000</v>
      </c>
      <c r="AF17">
        <v>50</v>
      </c>
      <c r="AJ17">
        <v>500</v>
      </c>
      <c r="AP17">
        <v>1500</v>
      </c>
      <c r="AV17">
        <v>1000</v>
      </c>
      <c r="AW17">
        <v>800</v>
      </c>
      <c r="AX17">
        <v>300</v>
      </c>
      <c r="BB17">
        <v>300</v>
      </c>
      <c r="BK17">
        <v>1250</v>
      </c>
      <c r="BO17">
        <v>100</v>
      </c>
      <c r="BR17">
        <v>1000</v>
      </c>
      <c r="BS17">
        <v>1000</v>
      </c>
      <c r="BW17">
        <v>500</v>
      </c>
      <c r="BX17">
        <v>5000</v>
      </c>
      <c r="CB17">
        <v>200</v>
      </c>
      <c r="CE17">
        <v>500</v>
      </c>
      <c r="CM17">
        <v>800</v>
      </c>
      <c r="CP17">
        <v>1000</v>
      </c>
      <c r="CQ17">
        <v>100</v>
      </c>
      <c r="CW17">
        <v>400</v>
      </c>
      <c r="CZ17">
        <v>50</v>
      </c>
      <c r="DB17">
        <v>800</v>
      </c>
      <c r="DD17">
        <v>100</v>
      </c>
      <c r="DE17">
        <v>1000</v>
      </c>
      <c r="DF17">
        <v>3000</v>
      </c>
      <c r="DI17">
        <v>500</v>
      </c>
      <c r="DJ17">
        <v>500</v>
      </c>
      <c r="DN17">
        <v>650</v>
      </c>
      <c r="DQ17">
        <v>1000</v>
      </c>
      <c r="DR17">
        <v>5000</v>
      </c>
      <c r="DU17">
        <v>0</v>
      </c>
      <c r="EA17">
        <v>200</v>
      </c>
      <c r="EF17">
        <v>10</v>
      </c>
      <c r="EG17">
        <v>50</v>
      </c>
      <c r="EL17">
        <v>500</v>
      </c>
      <c r="EM17">
        <v>50</v>
      </c>
      <c r="EN17">
        <v>500</v>
      </c>
      <c r="EP17">
        <v>100</v>
      </c>
      <c r="ES17">
        <v>300</v>
      </c>
      <c r="EZ17">
        <v>500</v>
      </c>
      <c r="FC17">
        <v>1000</v>
      </c>
      <c r="FI17">
        <v>500</v>
      </c>
      <c r="FN17">
        <v>300</v>
      </c>
      <c r="FP17">
        <v>100</v>
      </c>
      <c r="FQ17">
        <v>500</v>
      </c>
      <c r="FR17">
        <v>1000</v>
      </c>
      <c r="FV17">
        <v>1000</v>
      </c>
      <c r="GF17">
        <v>500</v>
      </c>
      <c r="GI17">
        <v>100</v>
      </c>
      <c r="GR17">
        <v>0</v>
      </c>
      <c r="GT17">
        <v>200</v>
      </c>
      <c r="GY17">
        <v>2000</v>
      </c>
      <c r="HH17">
        <v>250</v>
      </c>
      <c r="HN17">
        <v>500</v>
      </c>
      <c r="HQ17">
        <v>1000</v>
      </c>
      <c r="HS17">
        <v>100</v>
      </c>
      <c r="HX17">
        <v>1700</v>
      </c>
      <c r="IB17">
        <v>100</v>
      </c>
      <c r="IE17">
        <v>2500</v>
      </c>
      <c r="IF17">
        <v>1000</v>
      </c>
      <c r="IH17">
        <v>0</v>
      </c>
      <c r="IO17">
        <v>1000</v>
      </c>
      <c r="IQ17">
        <v>250</v>
      </c>
      <c r="JP17">
        <v>400</v>
      </c>
      <c r="JQ17">
        <v>50</v>
      </c>
      <c r="JT17">
        <v>500</v>
      </c>
      <c r="JU17">
        <v>8000</v>
      </c>
      <c r="JV17">
        <v>3000</v>
      </c>
      <c r="JW17">
        <v>45000</v>
      </c>
      <c r="JX17">
        <v>47160</v>
      </c>
      <c r="JY17">
        <v>33600</v>
      </c>
      <c r="KA17">
        <v>1000</v>
      </c>
      <c r="KB17">
        <v>0</v>
      </c>
      <c r="KD17">
        <v>500</v>
      </c>
      <c r="KE17">
        <v>12000</v>
      </c>
      <c r="KG17">
        <v>2000</v>
      </c>
      <c r="KH17">
        <v>65000</v>
      </c>
      <c r="KJ17">
        <v>40000</v>
      </c>
      <c r="KL17">
        <v>2000</v>
      </c>
      <c r="KN17">
        <v>2500</v>
      </c>
      <c r="KP17">
        <v>2500</v>
      </c>
      <c r="KQ17">
        <v>5000</v>
      </c>
      <c r="KR17">
        <v>20000</v>
      </c>
      <c r="KS17">
        <v>12000</v>
      </c>
      <c r="KV17">
        <v>5000</v>
      </c>
      <c r="KW17">
        <v>2000</v>
      </c>
      <c r="LA17">
        <v>5350</v>
      </c>
      <c r="LB17">
        <v>550</v>
      </c>
      <c r="LC17">
        <v>2000</v>
      </c>
      <c r="LD17">
        <v>30000</v>
      </c>
      <c r="LE17">
        <v>5000</v>
      </c>
      <c r="LF17">
        <v>5000</v>
      </c>
      <c r="LG17">
        <v>10600</v>
      </c>
      <c r="LH17">
        <v>13000</v>
      </c>
      <c r="LI17">
        <v>1200</v>
      </c>
      <c r="LJ17">
        <v>3500</v>
      </c>
      <c r="LK17">
        <v>2000</v>
      </c>
      <c r="LL17">
        <v>2000</v>
      </c>
      <c r="LM17">
        <v>6000</v>
      </c>
      <c r="LN17">
        <v>8000</v>
      </c>
      <c r="LO17">
        <v>10250</v>
      </c>
      <c r="LP17">
        <v>2000</v>
      </c>
      <c r="LQ17">
        <v>3500</v>
      </c>
      <c r="LS17">
        <v>1500</v>
      </c>
      <c r="LT17">
        <v>1500</v>
      </c>
      <c r="LU17">
        <v>2000</v>
      </c>
      <c r="LV17">
        <v>1000</v>
      </c>
      <c r="LW17">
        <v>15000</v>
      </c>
      <c r="LX17">
        <v>6000</v>
      </c>
      <c r="LY17">
        <v>2500</v>
      </c>
      <c r="LZ17">
        <v>11000</v>
      </c>
      <c r="MB17">
        <v>5000</v>
      </c>
      <c r="MC17">
        <v>4000</v>
      </c>
      <c r="MD17">
        <v>2000</v>
      </c>
      <c r="MF17">
        <v>5000</v>
      </c>
      <c r="MG17">
        <v>4500</v>
      </c>
      <c r="MH17">
        <v>4000</v>
      </c>
      <c r="MI17">
        <v>583570</v>
      </c>
    </row>
    <row r="18" spans="1:347" ht="15">
      <c r="A18" s="1" t="s">
        <v>362</v>
      </c>
      <c r="B18">
        <v>20000</v>
      </c>
      <c r="D18">
        <v>1700</v>
      </c>
      <c r="F18">
        <v>10000</v>
      </c>
      <c r="H18">
        <v>6250</v>
      </c>
      <c r="K18">
        <v>400</v>
      </c>
      <c r="L18">
        <v>300</v>
      </c>
      <c r="M18">
        <v>100</v>
      </c>
      <c r="N18">
        <v>50</v>
      </c>
      <c r="P18">
        <v>50</v>
      </c>
      <c r="U18">
        <v>600</v>
      </c>
      <c r="AF18">
        <v>100</v>
      </c>
      <c r="AI18">
        <v>200</v>
      </c>
      <c r="AR18">
        <v>400</v>
      </c>
      <c r="AZ18">
        <v>200</v>
      </c>
      <c r="BA18">
        <v>0</v>
      </c>
      <c r="BH18">
        <v>20</v>
      </c>
      <c r="BK18">
        <v>900</v>
      </c>
      <c r="BL18">
        <v>75</v>
      </c>
      <c r="BO18">
        <v>100</v>
      </c>
      <c r="BR18">
        <v>2000</v>
      </c>
      <c r="BS18">
        <v>1000</v>
      </c>
      <c r="BT18">
        <v>1000</v>
      </c>
      <c r="BX18">
        <v>2000</v>
      </c>
      <c r="CE18">
        <v>500</v>
      </c>
      <c r="CM18">
        <v>300</v>
      </c>
      <c r="CO18">
        <v>350</v>
      </c>
      <c r="CP18">
        <v>5000</v>
      </c>
      <c r="CV18">
        <v>200</v>
      </c>
      <c r="CW18">
        <v>200</v>
      </c>
      <c r="CZ18">
        <v>100</v>
      </c>
      <c r="DB18">
        <v>600</v>
      </c>
      <c r="DD18">
        <v>100</v>
      </c>
      <c r="DF18">
        <v>2000</v>
      </c>
      <c r="DL18">
        <v>2000</v>
      </c>
      <c r="DN18">
        <v>50</v>
      </c>
      <c r="DQ18">
        <v>500</v>
      </c>
      <c r="DR18">
        <v>2000</v>
      </c>
      <c r="DV18">
        <v>30</v>
      </c>
      <c r="EA18">
        <v>200</v>
      </c>
      <c r="EE18">
        <v>1000</v>
      </c>
      <c r="EF18">
        <v>10</v>
      </c>
      <c r="EM18">
        <v>50</v>
      </c>
      <c r="EN18">
        <v>500</v>
      </c>
      <c r="ES18">
        <v>200</v>
      </c>
      <c r="EV18">
        <v>1000</v>
      </c>
      <c r="EX18">
        <v>10</v>
      </c>
      <c r="EY18">
        <v>10</v>
      </c>
      <c r="EZ18">
        <v>500</v>
      </c>
      <c r="FB18">
        <v>150</v>
      </c>
      <c r="FC18">
        <v>500</v>
      </c>
      <c r="FD18">
        <v>300</v>
      </c>
      <c r="FK18">
        <v>50</v>
      </c>
      <c r="FN18">
        <v>300</v>
      </c>
      <c r="FQ18">
        <v>500</v>
      </c>
      <c r="FV18">
        <v>500</v>
      </c>
      <c r="FX18">
        <v>50</v>
      </c>
      <c r="FY18">
        <v>300</v>
      </c>
      <c r="GD18">
        <v>100</v>
      </c>
      <c r="GE18">
        <v>300</v>
      </c>
      <c r="GF18">
        <v>500</v>
      </c>
      <c r="GI18">
        <v>100</v>
      </c>
      <c r="GP18">
        <v>20</v>
      </c>
      <c r="GR18">
        <v>0</v>
      </c>
      <c r="GW18">
        <v>50</v>
      </c>
      <c r="HE18">
        <v>500</v>
      </c>
      <c r="HH18">
        <v>250</v>
      </c>
      <c r="HM18">
        <v>200</v>
      </c>
      <c r="HN18">
        <v>1000</v>
      </c>
      <c r="HQ18">
        <v>2000</v>
      </c>
      <c r="HS18">
        <v>100</v>
      </c>
      <c r="HT18">
        <v>100</v>
      </c>
      <c r="HV18">
        <v>500</v>
      </c>
      <c r="IB18">
        <v>100</v>
      </c>
      <c r="IG18">
        <v>50</v>
      </c>
      <c r="IH18">
        <v>500</v>
      </c>
      <c r="IJ18">
        <v>50</v>
      </c>
      <c r="IK18">
        <v>50</v>
      </c>
      <c r="IN18">
        <v>500</v>
      </c>
      <c r="IO18">
        <v>1000</v>
      </c>
      <c r="IQ18">
        <v>100</v>
      </c>
      <c r="IU18">
        <v>2000</v>
      </c>
      <c r="JN18">
        <v>50</v>
      </c>
      <c r="JT18">
        <v>600</v>
      </c>
      <c r="JU18">
        <v>13000</v>
      </c>
      <c r="JV18">
        <v>2000</v>
      </c>
      <c r="JW18">
        <v>45000</v>
      </c>
      <c r="JX18">
        <v>37080</v>
      </c>
      <c r="JY18">
        <v>36000</v>
      </c>
      <c r="KA18">
        <v>2000</v>
      </c>
      <c r="KB18">
        <v>0</v>
      </c>
      <c r="KD18">
        <v>1000</v>
      </c>
      <c r="KE18">
        <v>12000</v>
      </c>
      <c r="KG18">
        <v>2000</v>
      </c>
      <c r="KH18">
        <v>55000</v>
      </c>
      <c r="KI18">
        <v>500</v>
      </c>
      <c r="KJ18">
        <v>50000</v>
      </c>
      <c r="KK18">
        <v>50</v>
      </c>
      <c r="KL18">
        <v>3000</v>
      </c>
      <c r="KM18">
        <v>100</v>
      </c>
      <c r="KN18">
        <v>4000</v>
      </c>
      <c r="KP18">
        <v>2500</v>
      </c>
      <c r="KR18">
        <v>20000</v>
      </c>
      <c r="KS18">
        <v>12000</v>
      </c>
      <c r="KU18">
        <v>350</v>
      </c>
      <c r="KV18">
        <v>5000</v>
      </c>
      <c r="KW18">
        <v>3500</v>
      </c>
      <c r="LA18">
        <v>6000</v>
      </c>
      <c r="LB18">
        <v>1350</v>
      </c>
      <c r="LC18">
        <v>2000</v>
      </c>
      <c r="LD18">
        <v>26600</v>
      </c>
      <c r="LE18">
        <v>1000</v>
      </c>
      <c r="LF18">
        <v>5000</v>
      </c>
      <c r="LG18">
        <v>8400</v>
      </c>
      <c r="LH18">
        <v>9000</v>
      </c>
      <c r="LI18">
        <v>500</v>
      </c>
      <c r="LJ18">
        <v>3500</v>
      </c>
      <c r="LK18">
        <v>1500</v>
      </c>
      <c r="LL18">
        <v>5000</v>
      </c>
      <c r="LM18">
        <v>6000</v>
      </c>
      <c r="LN18">
        <v>1000</v>
      </c>
      <c r="LO18">
        <v>4000</v>
      </c>
      <c r="LP18">
        <v>4500</v>
      </c>
      <c r="LQ18">
        <v>2500</v>
      </c>
      <c r="LS18">
        <v>1500</v>
      </c>
      <c r="LT18">
        <v>2000</v>
      </c>
      <c r="LU18">
        <v>450</v>
      </c>
      <c r="LV18">
        <v>2000</v>
      </c>
      <c r="LW18">
        <v>14000</v>
      </c>
      <c r="LX18">
        <v>4000</v>
      </c>
      <c r="LY18">
        <v>2300</v>
      </c>
      <c r="LZ18">
        <v>2500</v>
      </c>
      <c r="MB18">
        <v>5000</v>
      </c>
      <c r="MC18">
        <v>4000</v>
      </c>
      <c r="MD18">
        <v>2000</v>
      </c>
      <c r="MF18">
        <v>5000</v>
      </c>
      <c r="MG18">
        <v>4500</v>
      </c>
      <c r="MH18">
        <v>2000</v>
      </c>
      <c r="MI18">
        <v>523405</v>
      </c>
    </row>
    <row r="19" spans="1:347" ht="15">
      <c r="A19" s="1" t="s">
        <v>363</v>
      </c>
      <c r="B19">
        <v>5000</v>
      </c>
      <c r="F19">
        <v>5000</v>
      </c>
      <c r="H19">
        <v>800</v>
      </c>
      <c r="L19">
        <v>200</v>
      </c>
      <c r="M19">
        <v>0</v>
      </c>
      <c r="O19">
        <v>10</v>
      </c>
      <c r="P19">
        <v>10</v>
      </c>
      <c r="Q19">
        <v>10</v>
      </c>
      <c r="W19">
        <v>10</v>
      </c>
      <c r="AF19">
        <v>100</v>
      </c>
      <c r="AK19">
        <v>30</v>
      </c>
      <c r="BD19">
        <v>300</v>
      </c>
      <c r="BI19">
        <v>200</v>
      </c>
      <c r="BL19">
        <v>75</v>
      </c>
      <c r="BS19">
        <v>1000</v>
      </c>
      <c r="BW19">
        <v>500</v>
      </c>
      <c r="BX19">
        <v>200</v>
      </c>
      <c r="DB19">
        <v>200</v>
      </c>
      <c r="DF19">
        <v>1000</v>
      </c>
      <c r="DH19">
        <v>50</v>
      </c>
      <c r="DM19">
        <v>500</v>
      </c>
      <c r="DR19">
        <v>2000</v>
      </c>
      <c r="EM19">
        <v>50</v>
      </c>
      <c r="EN19">
        <v>1000</v>
      </c>
      <c r="ES19">
        <v>100</v>
      </c>
      <c r="ET19">
        <v>50</v>
      </c>
      <c r="EU19">
        <v>1000</v>
      </c>
      <c r="EZ19">
        <v>1000</v>
      </c>
      <c r="FL19">
        <v>40</v>
      </c>
      <c r="FP19">
        <v>100</v>
      </c>
      <c r="FW19">
        <v>500</v>
      </c>
      <c r="GI19">
        <v>100</v>
      </c>
      <c r="GO19">
        <v>200</v>
      </c>
      <c r="GR19">
        <v>0</v>
      </c>
      <c r="HB19">
        <v>20</v>
      </c>
      <c r="HH19">
        <v>0</v>
      </c>
      <c r="HJ19">
        <v>200</v>
      </c>
      <c r="HM19">
        <v>200</v>
      </c>
      <c r="HN19">
        <v>1000</v>
      </c>
      <c r="HQ19">
        <v>1000</v>
      </c>
      <c r="HV19">
        <v>500</v>
      </c>
      <c r="IH19">
        <v>0</v>
      </c>
      <c r="IM19">
        <v>500</v>
      </c>
      <c r="IN19">
        <v>500</v>
      </c>
      <c r="IO19">
        <v>500</v>
      </c>
      <c r="IU19">
        <v>1000</v>
      </c>
      <c r="IW19">
        <v>1500</v>
      </c>
      <c r="JP19">
        <v>300</v>
      </c>
      <c r="JT19">
        <v>450</v>
      </c>
      <c r="JU19">
        <v>7000</v>
      </c>
      <c r="JV19">
        <v>500</v>
      </c>
      <c r="JW19">
        <v>6000</v>
      </c>
      <c r="JX19">
        <v>13400</v>
      </c>
      <c r="JY19">
        <v>14400</v>
      </c>
      <c r="KB19">
        <v>0</v>
      </c>
      <c r="KE19">
        <v>8000</v>
      </c>
      <c r="KH19">
        <v>2300</v>
      </c>
      <c r="KJ19">
        <v>25000</v>
      </c>
      <c r="KL19">
        <v>2000</v>
      </c>
      <c r="KN19">
        <v>3600</v>
      </c>
      <c r="KP19">
        <v>1500</v>
      </c>
      <c r="KQ19">
        <v>5000</v>
      </c>
      <c r="KR19">
        <v>15000</v>
      </c>
      <c r="KS19">
        <v>8000</v>
      </c>
      <c r="KV19">
        <v>5000</v>
      </c>
      <c r="KW19">
        <v>200</v>
      </c>
      <c r="LA19">
        <v>2050</v>
      </c>
      <c r="LD19">
        <v>7700</v>
      </c>
      <c r="LE19">
        <v>0</v>
      </c>
      <c r="LF19">
        <v>1500</v>
      </c>
      <c r="LG19">
        <v>1000</v>
      </c>
      <c r="LH19">
        <v>4000</v>
      </c>
      <c r="LI19">
        <v>1200</v>
      </c>
      <c r="LJ19">
        <v>1000</v>
      </c>
      <c r="LK19">
        <v>1000</v>
      </c>
      <c r="LM19">
        <v>6000</v>
      </c>
      <c r="LP19">
        <v>4500</v>
      </c>
      <c r="LQ19">
        <v>1000</v>
      </c>
      <c r="LS19">
        <v>1000</v>
      </c>
      <c r="LU19">
        <v>300</v>
      </c>
      <c r="LV19">
        <v>2500</v>
      </c>
      <c r="LW19">
        <v>12000</v>
      </c>
      <c r="LX19">
        <v>3000</v>
      </c>
      <c r="LY19">
        <v>1800</v>
      </c>
      <c r="LZ19">
        <v>1200</v>
      </c>
      <c r="MB19">
        <v>5000</v>
      </c>
      <c r="MC19">
        <v>600</v>
      </c>
      <c r="MD19">
        <v>400</v>
      </c>
      <c r="MF19">
        <v>10000</v>
      </c>
      <c r="MG19">
        <v>4500</v>
      </c>
      <c r="MI19">
        <v>219155</v>
      </c>
    </row>
    <row r="20" spans="1:347" ht="15">
      <c r="A20" s="1" t="s">
        <v>364</v>
      </c>
      <c r="B20">
        <v>5000</v>
      </c>
      <c r="C20">
        <v>3000</v>
      </c>
      <c r="M20">
        <v>0</v>
      </c>
      <c r="AZ20">
        <v>100</v>
      </c>
      <c r="BS20">
        <v>300</v>
      </c>
      <c r="BX20">
        <v>200</v>
      </c>
      <c r="CE20">
        <v>300</v>
      </c>
      <c r="CY20">
        <v>1000</v>
      </c>
      <c r="DF20">
        <v>200</v>
      </c>
      <c r="DM20">
        <v>200</v>
      </c>
      <c r="DR20">
        <v>2000</v>
      </c>
      <c r="EM20">
        <v>50</v>
      </c>
      <c r="FD20">
        <v>50</v>
      </c>
      <c r="FJ20">
        <v>20</v>
      </c>
      <c r="GP20">
        <v>40</v>
      </c>
      <c r="GR20">
        <v>0</v>
      </c>
      <c r="HH20">
        <v>0</v>
      </c>
      <c r="IH20">
        <v>0</v>
      </c>
      <c r="IW20">
        <v>30000</v>
      </c>
      <c r="JB20">
        <v>10</v>
      </c>
      <c r="JU20">
        <v>1000</v>
      </c>
      <c r="JW20">
        <v>5000</v>
      </c>
      <c r="JX20">
        <v>3200</v>
      </c>
      <c r="JY20">
        <v>12000</v>
      </c>
      <c r="KB20">
        <v>0</v>
      </c>
      <c r="KE20">
        <v>500</v>
      </c>
      <c r="KH20">
        <v>500</v>
      </c>
      <c r="KJ20">
        <v>10000</v>
      </c>
      <c r="KN20">
        <v>400</v>
      </c>
      <c r="KO20">
        <v>200</v>
      </c>
      <c r="KR20">
        <v>2000</v>
      </c>
      <c r="KS20">
        <v>1100</v>
      </c>
      <c r="KV20">
        <v>1000</v>
      </c>
      <c r="LA20">
        <v>300</v>
      </c>
      <c r="LE20">
        <v>0</v>
      </c>
      <c r="LK20">
        <v>400</v>
      </c>
      <c r="LP20">
        <v>4500</v>
      </c>
      <c r="LQ20">
        <v>400</v>
      </c>
      <c r="LR20">
        <v>5000</v>
      </c>
      <c r="LS20">
        <v>1000</v>
      </c>
      <c r="LU20">
        <v>100</v>
      </c>
      <c r="LV20">
        <v>300</v>
      </c>
      <c r="LW20">
        <v>3000</v>
      </c>
      <c r="LY20">
        <v>600</v>
      </c>
      <c r="LZ20">
        <v>100</v>
      </c>
      <c r="MG20">
        <v>2000</v>
      </c>
      <c r="MI20">
        <v>97070</v>
      </c>
    </row>
    <row r="21" spans="1:347" ht="15">
      <c r="A21" s="1" t="s">
        <v>365</v>
      </c>
      <c r="B21">
        <v>2000</v>
      </c>
      <c r="M21">
        <v>0</v>
      </c>
      <c r="GR21">
        <v>0</v>
      </c>
      <c r="HH21">
        <v>0</v>
      </c>
      <c r="IH21">
        <v>0</v>
      </c>
      <c r="JM21">
        <v>100</v>
      </c>
      <c r="JW21">
        <v>5000</v>
      </c>
      <c r="JX21">
        <v>8400</v>
      </c>
      <c r="KB21">
        <v>0</v>
      </c>
      <c r="KP21">
        <v>200</v>
      </c>
      <c r="KR21">
        <v>10000</v>
      </c>
      <c r="KS21">
        <v>100</v>
      </c>
      <c r="KV21">
        <v>1000</v>
      </c>
      <c r="KX21">
        <v>500</v>
      </c>
      <c r="LA21">
        <v>50</v>
      </c>
      <c r="LD21">
        <v>600</v>
      </c>
      <c r="LE21">
        <v>0</v>
      </c>
      <c r="LS21">
        <v>0</v>
      </c>
      <c r="LW21">
        <v>0</v>
      </c>
      <c r="MI21">
        <v>27950</v>
      </c>
    </row>
    <row r="22" spans="1:347" ht="15">
      <c r="A22" s="1" t="s">
        <v>366</v>
      </c>
      <c r="B22">
        <v>2000</v>
      </c>
      <c r="G22">
        <v>20000</v>
      </c>
      <c r="I22">
        <v>200</v>
      </c>
      <c r="M22">
        <v>0</v>
      </c>
      <c r="N22">
        <v>150</v>
      </c>
      <c r="BJ22">
        <v>300</v>
      </c>
      <c r="BM22">
        <v>1500</v>
      </c>
      <c r="BP22">
        <v>1000</v>
      </c>
      <c r="BS22">
        <v>600</v>
      </c>
      <c r="CR22">
        <v>300</v>
      </c>
      <c r="DM22">
        <v>200</v>
      </c>
      <c r="DW22">
        <v>500</v>
      </c>
      <c r="DY22">
        <v>500</v>
      </c>
      <c r="EG22">
        <v>50</v>
      </c>
      <c r="FE22">
        <v>20000</v>
      </c>
      <c r="FZ22">
        <v>50</v>
      </c>
      <c r="GM22">
        <v>50</v>
      </c>
      <c r="GR22">
        <v>0</v>
      </c>
      <c r="HH22">
        <v>0</v>
      </c>
      <c r="HI22">
        <v>200</v>
      </c>
      <c r="IH22">
        <v>0</v>
      </c>
      <c r="IU22">
        <v>1000</v>
      </c>
      <c r="JK22">
        <v>500</v>
      </c>
      <c r="JM22">
        <v>100</v>
      </c>
      <c r="JU22">
        <v>1000</v>
      </c>
      <c r="JV22">
        <v>2000</v>
      </c>
      <c r="JW22">
        <v>5000</v>
      </c>
      <c r="JX22">
        <v>9000</v>
      </c>
      <c r="KB22">
        <v>500</v>
      </c>
      <c r="KG22">
        <v>3000</v>
      </c>
      <c r="KL22">
        <v>1000</v>
      </c>
      <c r="KN22">
        <v>400</v>
      </c>
      <c r="KP22">
        <v>1200</v>
      </c>
      <c r="KR22">
        <v>30000</v>
      </c>
      <c r="KS22">
        <v>800</v>
      </c>
      <c r="KU22">
        <v>4500</v>
      </c>
      <c r="KV22">
        <v>5000</v>
      </c>
      <c r="KW22">
        <v>500</v>
      </c>
      <c r="KX22">
        <v>1000</v>
      </c>
      <c r="LA22">
        <v>200</v>
      </c>
      <c r="LB22">
        <v>100</v>
      </c>
      <c r="LD22">
        <v>1000</v>
      </c>
      <c r="LE22">
        <v>1000</v>
      </c>
      <c r="LP22">
        <v>100</v>
      </c>
      <c r="LS22">
        <v>0</v>
      </c>
      <c r="LW22">
        <v>2000</v>
      </c>
      <c r="MA22">
        <v>200</v>
      </c>
      <c r="MB22">
        <v>5000</v>
      </c>
      <c r="MD22">
        <v>1500</v>
      </c>
      <c r="MI22">
        <v>125200</v>
      </c>
    </row>
    <row r="23" spans="1:347" ht="15">
      <c r="A23" s="1" t="s">
        <v>367</v>
      </c>
      <c r="B23">
        <v>3000</v>
      </c>
      <c r="E23">
        <v>250</v>
      </c>
      <c r="G23">
        <v>20000</v>
      </c>
      <c r="I23">
        <v>200</v>
      </c>
      <c r="J23">
        <v>2000</v>
      </c>
      <c r="M23">
        <v>300</v>
      </c>
      <c r="R23">
        <v>18000</v>
      </c>
      <c r="BC23">
        <v>50</v>
      </c>
      <c r="BE23">
        <v>1000</v>
      </c>
      <c r="BP23">
        <v>1000</v>
      </c>
      <c r="BS23">
        <v>600</v>
      </c>
      <c r="CE23">
        <v>300</v>
      </c>
      <c r="CO23">
        <v>300</v>
      </c>
      <c r="CR23">
        <v>500</v>
      </c>
      <c r="DF23">
        <v>2000</v>
      </c>
      <c r="DM23">
        <v>300</v>
      </c>
      <c r="DO23">
        <v>500</v>
      </c>
      <c r="DY23">
        <v>500</v>
      </c>
      <c r="EW23">
        <v>100</v>
      </c>
      <c r="EX23">
        <v>20</v>
      </c>
      <c r="EZ23">
        <v>500</v>
      </c>
      <c r="FE23">
        <v>20000</v>
      </c>
      <c r="FU23">
        <v>2000</v>
      </c>
      <c r="FV23">
        <v>1500</v>
      </c>
      <c r="GJ23">
        <v>300</v>
      </c>
      <c r="GO23">
        <v>100</v>
      </c>
      <c r="GR23">
        <v>600</v>
      </c>
      <c r="HE23">
        <v>500</v>
      </c>
      <c r="HH23">
        <v>0</v>
      </c>
      <c r="HZ23">
        <v>100</v>
      </c>
      <c r="IH23">
        <v>0</v>
      </c>
      <c r="IL23">
        <v>100</v>
      </c>
      <c r="IT23">
        <v>200</v>
      </c>
      <c r="IU23">
        <v>2000</v>
      </c>
      <c r="IV23">
        <v>100</v>
      </c>
      <c r="JK23">
        <v>2000</v>
      </c>
      <c r="JR23">
        <v>1000</v>
      </c>
      <c r="JU23">
        <v>5000</v>
      </c>
      <c r="JV23">
        <v>6000</v>
      </c>
      <c r="JW23">
        <v>50000</v>
      </c>
      <c r="JX23">
        <v>58720</v>
      </c>
      <c r="JY23">
        <v>9600</v>
      </c>
      <c r="KB23">
        <v>1000</v>
      </c>
      <c r="KE23">
        <v>7500</v>
      </c>
      <c r="KG23">
        <v>8000</v>
      </c>
      <c r="KH23">
        <v>10000</v>
      </c>
      <c r="KL23">
        <v>5000</v>
      </c>
      <c r="KN23">
        <v>800</v>
      </c>
      <c r="KP23">
        <v>1000</v>
      </c>
      <c r="KR23">
        <v>45000</v>
      </c>
      <c r="KS23">
        <v>5000</v>
      </c>
      <c r="KU23">
        <v>2500</v>
      </c>
      <c r="KV23">
        <v>5000</v>
      </c>
      <c r="KW23">
        <v>2000</v>
      </c>
      <c r="KX23">
        <v>1000</v>
      </c>
      <c r="KY23">
        <v>50</v>
      </c>
      <c r="LA23">
        <v>500</v>
      </c>
      <c r="LB23">
        <v>100</v>
      </c>
      <c r="LC23">
        <v>2000</v>
      </c>
      <c r="LD23">
        <v>6700</v>
      </c>
      <c r="LE23">
        <v>5000</v>
      </c>
      <c r="LK23">
        <v>300</v>
      </c>
      <c r="LN23">
        <v>3000</v>
      </c>
      <c r="LR23">
        <v>24000</v>
      </c>
      <c r="LS23">
        <v>1500</v>
      </c>
      <c r="LT23">
        <v>500</v>
      </c>
      <c r="LW23">
        <v>5000</v>
      </c>
      <c r="MA23">
        <v>200</v>
      </c>
      <c r="MB23">
        <v>5000</v>
      </c>
      <c r="MD23">
        <v>1500</v>
      </c>
      <c r="ME23">
        <v>800</v>
      </c>
      <c r="MI23">
        <v>361190</v>
      </c>
    </row>
    <row r="24" spans="1:347" ht="15">
      <c r="A24" s="1" t="s">
        <v>368</v>
      </c>
      <c r="B24">
        <v>2000</v>
      </c>
      <c r="E24">
        <v>7800</v>
      </c>
      <c r="G24">
        <v>20000</v>
      </c>
      <c r="I24">
        <v>200</v>
      </c>
      <c r="J24">
        <v>26000</v>
      </c>
      <c r="M24">
        <v>0</v>
      </c>
      <c r="AB24">
        <v>1000</v>
      </c>
      <c r="AP24">
        <v>1200</v>
      </c>
      <c r="BA24">
        <v>50</v>
      </c>
      <c r="BE24">
        <v>1000</v>
      </c>
      <c r="BL24">
        <v>75757</v>
      </c>
      <c r="BS24">
        <v>600</v>
      </c>
      <c r="BU24">
        <v>50</v>
      </c>
      <c r="CD24">
        <v>1000</v>
      </c>
      <c r="CE24">
        <v>300</v>
      </c>
      <c r="CN24">
        <v>25</v>
      </c>
      <c r="CR24">
        <v>100</v>
      </c>
      <c r="DF24">
        <v>2000</v>
      </c>
      <c r="EG24">
        <v>50</v>
      </c>
      <c r="EX24">
        <v>20</v>
      </c>
      <c r="FE24">
        <v>20000</v>
      </c>
      <c r="FU24">
        <v>1000</v>
      </c>
      <c r="FV24">
        <v>800</v>
      </c>
      <c r="FZ24">
        <v>100</v>
      </c>
      <c r="GJ24">
        <v>500</v>
      </c>
      <c r="GR24">
        <v>200</v>
      </c>
      <c r="GS24">
        <v>200</v>
      </c>
      <c r="HH24">
        <v>0</v>
      </c>
      <c r="HK24">
        <v>100</v>
      </c>
      <c r="HL24">
        <v>300</v>
      </c>
      <c r="ID24">
        <v>50</v>
      </c>
      <c r="IH24">
        <v>500</v>
      </c>
      <c r="IL24">
        <v>100</v>
      </c>
      <c r="IU24">
        <v>2000</v>
      </c>
      <c r="IV24">
        <v>100</v>
      </c>
      <c r="JK24">
        <v>500</v>
      </c>
      <c r="JM24">
        <v>200</v>
      </c>
      <c r="JU24">
        <v>7000</v>
      </c>
      <c r="JV24">
        <v>4000</v>
      </c>
      <c r="JW24">
        <v>50000</v>
      </c>
      <c r="JX24">
        <v>22180</v>
      </c>
      <c r="JY24">
        <v>12000</v>
      </c>
      <c r="KB24">
        <v>1000</v>
      </c>
      <c r="KE24">
        <v>10000</v>
      </c>
      <c r="KG24">
        <v>8000</v>
      </c>
      <c r="KH24">
        <v>10000</v>
      </c>
      <c r="KL24">
        <v>5000</v>
      </c>
      <c r="KN24">
        <v>800</v>
      </c>
      <c r="KP24">
        <v>1000</v>
      </c>
      <c r="KR24">
        <v>45000</v>
      </c>
      <c r="KS24">
        <v>5000</v>
      </c>
      <c r="KV24">
        <v>5000</v>
      </c>
      <c r="KW24">
        <v>1500</v>
      </c>
      <c r="KX24">
        <v>2000</v>
      </c>
      <c r="LA24">
        <v>50</v>
      </c>
      <c r="LB24">
        <v>100</v>
      </c>
      <c r="LC24">
        <v>2000</v>
      </c>
      <c r="LD24">
        <v>4900</v>
      </c>
      <c r="LE24">
        <v>1000</v>
      </c>
      <c r="LK24">
        <v>500</v>
      </c>
      <c r="LN24">
        <v>300</v>
      </c>
      <c r="LR24">
        <v>24000</v>
      </c>
      <c r="LS24">
        <v>1500</v>
      </c>
      <c r="LT24">
        <v>500</v>
      </c>
      <c r="LW24">
        <v>12000</v>
      </c>
      <c r="MA24">
        <v>200</v>
      </c>
      <c r="MB24">
        <v>5000</v>
      </c>
      <c r="MD24">
        <v>1000</v>
      </c>
      <c r="ME24">
        <v>800</v>
      </c>
      <c r="MI24">
        <v>409132</v>
      </c>
    </row>
    <row r="25" spans="1:347" ht="15">
      <c r="A25" s="1" t="s">
        <v>369</v>
      </c>
      <c r="B25">
        <v>2000</v>
      </c>
      <c r="E25">
        <v>1000</v>
      </c>
      <c r="J25">
        <v>2000</v>
      </c>
      <c r="M25">
        <v>0</v>
      </c>
      <c r="O25">
        <v>20</v>
      </c>
      <c r="Q25">
        <v>15</v>
      </c>
      <c r="W25">
        <v>20</v>
      </c>
      <c r="AB25">
        <v>1000</v>
      </c>
      <c r="AP25">
        <v>120000</v>
      </c>
      <c r="BI25">
        <v>200</v>
      </c>
      <c r="BS25">
        <v>300</v>
      </c>
      <c r="CE25">
        <v>200</v>
      </c>
      <c r="DF25">
        <v>2000</v>
      </c>
      <c r="DO25">
        <v>500</v>
      </c>
      <c r="ET25">
        <v>100</v>
      </c>
      <c r="FG25">
        <v>5000</v>
      </c>
      <c r="GR25">
        <v>0</v>
      </c>
      <c r="GZ25">
        <v>100</v>
      </c>
      <c r="HH25">
        <v>0</v>
      </c>
      <c r="HJ25">
        <v>200</v>
      </c>
      <c r="HK25">
        <v>100</v>
      </c>
      <c r="IH25">
        <v>0</v>
      </c>
      <c r="IM25">
        <v>500</v>
      </c>
      <c r="IU25">
        <v>3000</v>
      </c>
      <c r="JD25">
        <v>500</v>
      </c>
      <c r="JU25">
        <v>5000</v>
      </c>
      <c r="JV25">
        <v>1000</v>
      </c>
      <c r="JW25">
        <v>4000</v>
      </c>
      <c r="JX25">
        <v>400</v>
      </c>
      <c r="JY25">
        <v>6000</v>
      </c>
      <c r="KB25">
        <v>500</v>
      </c>
      <c r="KE25">
        <v>10000</v>
      </c>
      <c r="KL25">
        <v>5000</v>
      </c>
      <c r="KN25">
        <v>800</v>
      </c>
      <c r="KR25">
        <v>35000</v>
      </c>
      <c r="KS25">
        <v>5000</v>
      </c>
      <c r="KT25">
        <v>200</v>
      </c>
      <c r="KV25">
        <v>5000</v>
      </c>
      <c r="KX25">
        <v>500</v>
      </c>
      <c r="KY25">
        <v>50</v>
      </c>
      <c r="LA25">
        <v>50</v>
      </c>
      <c r="LD25">
        <v>800</v>
      </c>
      <c r="LE25">
        <v>0</v>
      </c>
      <c r="LF25">
        <v>500</v>
      </c>
      <c r="LR25">
        <v>6000</v>
      </c>
      <c r="LS25">
        <v>1000</v>
      </c>
      <c r="LW25">
        <v>2000</v>
      </c>
      <c r="MA25">
        <v>200</v>
      </c>
      <c r="MB25">
        <v>5000</v>
      </c>
      <c r="MD25">
        <v>1200</v>
      </c>
      <c r="MI25">
        <v>233955</v>
      </c>
    </row>
    <row r="26" spans="1:347" ht="15">
      <c r="A26" s="1" t="s">
        <v>370</v>
      </c>
      <c r="B26">
        <v>2000</v>
      </c>
      <c r="E26">
        <v>100</v>
      </c>
      <c r="J26">
        <v>1000</v>
      </c>
      <c r="M26">
        <v>0</v>
      </c>
      <c r="AB26">
        <v>1000</v>
      </c>
      <c r="AP26">
        <v>120000</v>
      </c>
      <c r="BS26">
        <v>200</v>
      </c>
      <c r="CE26">
        <v>300</v>
      </c>
      <c r="GM26">
        <v>50</v>
      </c>
      <c r="GR26">
        <v>0</v>
      </c>
      <c r="HH26">
        <v>0</v>
      </c>
      <c r="IH26">
        <v>0</v>
      </c>
      <c r="JB26">
        <v>10</v>
      </c>
      <c r="JD26">
        <v>500</v>
      </c>
      <c r="JM26">
        <v>200</v>
      </c>
      <c r="JW26">
        <v>2000</v>
      </c>
      <c r="JX26">
        <v>200</v>
      </c>
      <c r="KB26">
        <v>0</v>
      </c>
      <c r="KN26">
        <v>400</v>
      </c>
      <c r="KR26">
        <v>2000</v>
      </c>
      <c r="KS26">
        <v>0</v>
      </c>
      <c r="KV26">
        <v>1000</v>
      </c>
      <c r="KX26">
        <v>100</v>
      </c>
      <c r="LD26">
        <v>500</v>
      </c>
      <c r="LE26">
        <v>0</v>
      </c>
      <c r="LR26">
        <v>5000</v>
      </c>
      <c r="LS26">
        <v>500</v>
      </c>
      <c r="LW26">
        <v>0</v>
      </c>
      <c r="MA26">
        <v>200</v>
      </c>
      <c r="MI26">
        <v>137260</v>
      </c>
    </row>
    <row r="27" spans="1:347" ht="15">
      <c r="A27" s="1" t="s">
        <v>371</v>
      </c>
      <c r="B27">
        <v>50000</v>
      </c>
      <c r="F27">
        <v>20000</v>
      </c>
      <c r="K27">
        <v>400</v>
      </c>
      <c r="L27">
        <v>1000</v>
      </c>
      <c r="M27">
        <v>100</v>
      </c>
      <c r="V27">
        <v>8000</v>
      </c>
      <c r="AD27">
        <v>1500</v>
      </c>
      <c r="AF27">
        <v>500</v>
      </c>
      <c r="AG27">
        <v>80000</v>
      </c>
      <c r="AL27">
        <v>3000</v>
      </c>
      <c r="AP27">
        <v>10000</v>
      </c>
      <c r="AZ27">
        <v>2000</v>
      </c>
      <c r="BG27">
        <v>1000</v>
      </c>
      <c r="BO27">
        <v>300</v>
      </c>
      <c r="BR27">
        <v>1000</v>
      </c>
      <c r="BS27">
        <v>600</v>
      </c>
      <c r="BW27">
        <v>2000</v>
      </c>
      <c r="CB27">
        <v>1000</v>
      </c>
      <c r="CE27">
        <v>2000</v>
      </c>
      <c r="CT27">
        <v>2500</v>
      </c>
      <c r="CV27">
        <v>4000</v>
      </c>
      <c r="CW27">
        <v>500</v>
      </c>
      <c r="CZ27">
        <v>200</v>
      </c>
      <c r="DA27">
        <v>200</v>
      </c>
      <c r="DB27">
        <v>2000</v>
      </c>
      <c r="DF27">
        <v>7000</v>
      </c>
      <c r="DO27">
        <v>3000</v>
      </c>
      <c r="DZ27">
        <v>500</v>
      </c>
      <c r="EF27">
        <v>400</v>
      </c>
      <c r="EI27">
        <v>200</v>
      </c>
      <c r="EL27">
        <v>5000</v>
      </c>
      <c r="EM27">
        <v>300</v>
      </c>
      <c r="FD27">
        <v>300</v>
      </c>
      <c r="FF27">
        <v>3000</v>
      </c>
      <c r="FQ27">
        <v>2000</v>
      </c>
      <c r="FR27">
        <v>10000</v>
      </c>
      <c r="FS27">
        <v>2000</v>
      </c>
      <c r="GB27">
        <v>2000</v>
      </c>
      <c r="GH27">
        <v>6000</v>
      </c>
      <c r="GL27">
        <v>4000</v>
      </c>
      <c r="GR27">
        <v>0</v>
      </c>
      <c r="GY27">
        <v>7000</v>
      </c>
      <c r="HB27">
        <v>4000</v>
      </c>
      <c r="HF27">
        <v>10000</v>
      </c>
      <c r="HH27">
        <v>3000</v>
      </c>
      <c r="HP27">
        <v>300</v>
      </c>
      <c r="HQ27">
        <v>10000</v>
      </c>
      <c r="HS27">
        <v>5000</v>
      </c>
      <c r="HW27">
        <v>1000</v>
      </c>
      <c r="IG27">
        <v>500</v>
      </c>
      <c r="IH27">
        <v>0</v>
      </c>
      <c r="IK27">
        <v>1000</v>
      </c>
      <c r="IN27">
        <v>2000</v>
      </c>
      <c r="IO27">
        <v>1000</v>
      </c>
      <c r="IQ27">
        <v>800</v>
      </c>
      <c r="IW27">
        <v>10000</v>
      </c>
      <c r="JB27">
        <v>2000</v>
      </c>
      <c r="JR27">
        <v>5000</v>
      </c>
      <c r="JT27">
        <v>10000</v>
      </c>
      <c r="JU27">
        <v>60000</v>
      </c>
      <c r="JV27">
        <v>15000</v>
      </c>
      <c r="JW27">
        <v>100000</v>
      </c>
      <c r="JX27">
        <v>55300</v>
      </c>
      <c r="KA27">
        <v>2000</v>
      </c>
      <c r="KB27">
        <v>0</v>
      </c>
      <c r="KE27">
        <v>100000</v>
      </c>
      <c r="KI27">
        <v>10000</v>
      </c>
      <c r="KL27">
        <v>10000</v>
      </c>
      <c r="KM27">
        <v>10000</v>
      </c>
      <c r="KN27">
        <v>110000</v>
      </c>
      <c r="KP27">
        <v>79500</v>
      </c>
      <c r="KS27">
        <v>20000</v>
      </c>
      <c r="KV27">
        <v>10000</v>
      </c>
      <c r="LA27">
        <v>20000</v>
      </c>
      <c r="LC27">
        <v>12000</v>
      </c>
      <c r="LD27">
        <v>20000</v>
      </c>
      <c r="LE27">
        <v>10000</v>
      </c>
      <c r="LF27">
        <v>20000</v>
      </c>
      <c r="LG27">
        <v>69000</v>
      </c>
      <c r="LJ27">
        <v>25000</v>
      </c>
      <c r="LK27">
        <v>100000</v>
      </c>
      <c r="LM27">
        <v>60000</v>
      </c>
      <c r="LQ27">
        <v>50000</v>
      </c>
      <c r="LS27">
        <v>15000</v>
      </c>
      <c r="LT27">
        <v>5000</v>
      </c>
      <c r="LU27">
        <v>20000</v>
      </c>
      <c r="LW27">
        <v>0</v>
      </c>
      <c r="LY27">
        <v>16000</v>
      </c>
      <c r="MB27">
        <v>10000</v>
      </c>
      <c r="MG27">
        <v>100000</v>
      </c>
      <c r="MI27">
        <v>1445900</v>
      </c>
    </row>
    <row r="28" spans="1:347" ht="15">
      <c r="A28" s="1" t="s">
        <v>372</v>
      </c>
      <c r="B28">
        <v>72500</v>
      </c>
      <c r="D28">
        <v>186000</v>
      </c>
      <c r="E28">
        <v>32000</v>
      </c>
      <c r="F28">
        <v>10000</v>
      </c>
      <c r="G28">
        <v>30000</v>
      </c>
      <c r="H28">
        <v>57000</v>
      </c>
      <c r="L28">
        <v>1000</v>
      </c>
      <c r="M28">
        <v>0</v>
      </c>
      <c r="R28">
        <v>1500</v>
      </c>
      <c r="X28">
        <v>1000</v>
      </c>
      <c r="Z28">
        <v>500</v>
      </c>
      <c r="AD28">
        <v>500</v>
      </c>
      <c r="AG28">
        <v>80000</v>
      </c>
      <c r="AM28">
        <v>1000</v>
      </c>
      <c r="AP28">
        <v>28000</v>
      </c>
      <c r="AR28">
        <v>15000</v>
      </c>
      <c r="BC28">
        <v>400</v>
      </c>
      <c r="BH28">
        <v>800</v>
      </c>
      <c r="BK28">
        <v>10000</v>
      </c>
      <c r="BS28">
        <v>1000</v>
      </c>
      <c r="BU28">
        <v>3000</v>
      </c>
      <c r="BZ28">
        <v>500</v>
      </c>
      <c r="CC28">
        <v>2000</v>
      </c>
      <c r="CD28">
        <v>1000</v>
      </c>
      <c r="CE28">
        <v>5000</v>
      </c>
      <c r="CG28">
        <v>3000</v>
      </c>
      <c r="CH28">
        <v>10000</v>
      </c>
      <c r="CM28">
        <v>300</v>
      </c>
      <c r="CN28">
        <v>6000</v>
      </c>
      <c r="CS28">
        <v>30000</v>
      </c>
      <c r="CX28">
        <v>200</v>
      </c>
      <c r="DC28">
        <v>1000</v>
      </c>
      <c r="DF28">
        <v>3000</v>
      </c>
      <c r="DG28">
        <v>2000</v>
      </c>
      <c r="DI28">
        <v>500</v>
      </c>
      <c r="DJ28">
        <v>3000</v>
      </c>
      <c r="DL28">
        <v>5000</v>
      </c>
      <c r="DM28">
        <v>1000</v>
      </c>
      <c r="DN28">
        <v>50000</v>
      </c>
      <c r="DP28">
        <v>2000</v>
      </c>
      <c r="DR28">
        <v>2000</v>
      </c>
      <c r="DY28">
        <v>250</v>
      </c>
      <c r="EG28">
        <v>3000</v>
      </c>
      <c r="EM28">
        <v>200</v>
      </c>
      <c r="EQ28">
        <v>10000</v>
      </c>
      <c r="EW28">
        <v>5000</v>
      </c>
      <c r="FD28">
        <v>200</v>
      </c>
      <c r="FE28">
        <v>30000</v>
      </c>
      <c r="FP28">
        <v>10000</v>
      </c>
      <c r="FR28">
        <v>5000</v>
      </c>
      <c r="FS28">
        <v>1000</v>
      </c>
      <c r="FT28">
        <v>500</v>
      </c>
      <c r="FZ28">
        <v>3000</v>
      </c>
      <c r="GG28">
        <v>1000</v>
      </c>
      <c r="GL28">
        <v>1000</v>
      </c>
      <c r="GM28">
        <v>1500</v>
      </c>
      <c r="GN28">
        <v>2000</v>
      </c>
      <c r="GO28">
        <v>10000</v>
      </c>
      <c r="GP28">
        <v>600</v>
      </c>
      <c r="GR28">
        <v>100</v>
      </c>
      <c r="GT28">
        <v>200</v>
      </c>
      <c r="GZ28">
        <v>6000</v>
      </c>
      <c r="HA28">
        <v>1000</v>
      </c>
      <c r="HH28">
        <v>0</v>
      </c>
      <c r="HK28">
        <v>2000</v>
      </c>
      <c r="HL28">
        <v>100</v>
      </c>
      <c r="HM28">
        <v>600</v>
      </c>
      <c r="HO28">
        <v>500</v>
      </c>
      <c r="HQ28">
        <v>2000</v>
      </c>
      <c r="HX28">
        <v>1000</v>
      </c>
      <c r="IB28">
        <v>10000</v>
      </c>
      <c r="IH28">
        <v>0</v>
      </c>
      <c r="II28">
        <v>1000</v>
      </c>
      <c r="IT28">
        <v>2000</v>
      </c>
      <c r="IU28">
        <v>30000</v>
      </c>
      <c r="IV28">
        <v>30000</v>
      </c>
      <c r="JU28">
        <v>76000</v>
      </c>
      <c r="JV28">
        <v>15000</v>
      </c>
      <c r="JW28">
        <v>200000</v>
      </c>
      <c r="JX28">
        <v>263600</v>
      </c>
      <c r="JY28">
        <v>200000</v>
      </c>
      <c r="JZ28">
        <v>2000</v>
      </c>
      <c r="KB28">
        <v>20000</v>
      </c>
      <c r="KC28">
        <v>1000</v>
      </c>
      <c r="KD28">
        <v>1000</v>
      </c>
      <c r="KE28">
        <v>100000</v>
      </c>
      <c r="KF28">
        <v>50000</v>
      </c>
      <c r="KH28">
        <v>260000</v>
      </c>
      <c r="KI28">
        <v>20000</v>
      </c>
      <c r="KK28">
        <v>7000</v>
      </c>
      <c r="KL28">
        <v>10000</v>
      </c>
      <c r="KN28">
        <v>5000</v>
      </c>
      <c r="KO28">
        <v>60000</v>
      </c>
      <c r="KP28">
        <v>1000</v>
      </c>
      <c r="KQ28">
        <v>40000</v>
      </c>
      <c r="KR28">
        <v>250000</v>
      </c>
      <c r="KS28">
        <v>60000</v>
      </c>
      <c r="KT28">
        <v>5000</v>
      </c>
      <c r="KV28">
        <v>10000</v>
      </c>
      <c r="KY28">
        <v>40000</v>
      </c>
      <c r="LA28">
        <v>900</v>
      </c>
      <c r="LC28">
        <v>12000</v>
      </c>
      <c r="LD28">
        <v>10000</v>
      </c>
      <c r="LE28">
        <v>10000</v>
      </c>
      <c r="LG28">
        <v>12000</v>
      </c>
      <c r="LH28">
        <v>30000</v>
      </c>
      <c r="LI28">
        <v>10000</v>
      </c>
      <c r="LJ28">
        <v>25000</v>
      </c>
      <c r="LL28">
        <v>12000</v>
      </c>
      <c r="LN28">
        <v>7000</v>
      </c>
      <c r="LP28">
        <v>5000</v>
      </c>
      <c r="LR28">
        <v>100000</v>
      </c>
      <c r="LS28">
        <v>15000</v>
      </c>
      <c r="LT28">
        <v>10000</v>
      </c>
      <c r="LV28">
        <v>25000</v>
      </c>
      <c r="LW28">
        <v>0</v>
      </c>
      <c r="LX28">
        <v>20000</v>
      </c>
      <c r="LZ28">
        <v>20000</v>
      </c>
      <c r="MA28">
        <v>40000</v>
      </c>
      <c r="MB28">
        <v>10000</v>
      </c>
      <c r="MC28">
        <v>2400</v>
      </c>
      <c r="MD28">
        <v>20000</v>
      </c>
      <c r="ME28">
        <v>15000</v>
      </c>
      <c r="MF28">
        <v>50000</v>
      </c>
      <c r="MH28">
        <v>40000</v>
      </c>
      <c r="MI28">
        <v>3027350</v>
      </c>
    </row>
    <row r="29" spans="1:347" ht="15">
      <c r="A29" s="1" t="s">
        <v>373</v>
      </c>
      <c r="B29">
        <v>61000</v>
      </c>
      <c r="D29">
        <v>706000</v>
      </c>
      <c r="E29">
        <v>250000</v>
      </c>
      <c r="F29">
        <v>50000</v>
      </c>
      <c r="G29">
        <v>30000</v>
      </c>
      <c r="L29">
        <v>1000</v>
      </c>
      <c r="M29">
        <v>200</v>
      </c>
      <c r="N29">
        <v>2000</v>
      </c>
      <c r="O29">
        <v>1500</v>
      </c>
      <c r="P29">
        <v>2000</v>
      </c>
      <c r="Q29">
        <v>1600</v>
      </c>
      <c r="U29">
        <v>10000</v>
      </c>
      <c r="W29">
        <v>1500</v>
      </c>
      <c r="X29">
        <v>1000</v>
      </c>
      <c r="Z29">
        <v>500</v>
      </c>
      <c r="AD29">
        <v>1000</v>
      </c>
      <c r="AH29">
        <v>5000</v>
      </c>
      <c r="AI29">
        <v>5000</v>
      </c>
      <c r="AJ29">
        <v>3000</v>
      </c>
      <c r="AN29">
        <v>5000</v>
      </c>
      <c r="AP29">
        <v>42000</v>
      </c>
      <c r="AQ29">
        <v>5000</v>
      </c>
      <c r="AR29">
        <v>30000</v>
      </c>
      <c r="AS29">
        <v>200</v>
      </c>
      <c r="AV29">
        <v>6000</v>
      </c>
      <c r="AW29">
        <v>2000</v>
      </c>
      <c r="BA29">
        <v>3000</v>
      </c>
      <c r="BC29">
        <v>400</v>
      </c>
      <c r="BE29">
        <v>1000</v>
      </c>
      <c r="BI29">
        <v>1000</v>
      </c>
      <c r="BJ29">
        <v>1000</v>
      </c>
      <c r="BK29">
        <v>10000</v>
      </c>
      <c r="BL29">
        <v>2000</v>
      </c>
      <c r="BM29">
        <v>5000</v>
      </c>
      <c r="BN29">
        <v>500</v>
      </c>
      <c r="BP29">
        <v>5000</v>
      </c>
      <c r="BS29">
        <v>1000</v>
      </c>
      <c r="BU29">
        <v>3000</v>
      </c>
      <c r="BZ29">
        <v>2000</v>
      </c>
      <c r="CC29">
        <v>2000</v>
      </c>
      <c r="CD29">
        <v>2000</v>
      </c>
      <c r="CE29">
        <v>10000</v>
      </c>
      <c r="CG29">
        <v>3000</v>
      </c>
      <c r="CH29">
        <v>500</v>
      </c>
      <c r="CI29">
        <v>1000</v>
      </c>
      <c r="CL29">
        <v>1000</v>
      </c>
      <c r="CR29">
        <v>200</v>
      </c>
      <c r="CS29">
        <v>30000</v>
      </c>
      <c r="CX29">
        <v>500</v>
      </c>
      <c r="DC29">
        <v>1000</v>
      </c>
      <c r="DF29">
        <v>5000</v>
      </c>
      <c r="DG29">
        <v>2000</v>
      </c>
      <c r="DH29">
        <v>1000</v>
      </c>
      <c r="DI29">
        <v>500</v>
      </c>
      <c r="DJ29">
        <v>7000</v>
      </c>
      <c r="DK29">
        <v>4000</v>
      </c>
      <c r="DL29">
        <v>15000</v>
      </c>
      <c r="DM29">
        <v>1000</v>
      </c>
      <c r="DN29">
        <v>80000</v>
      </c>
      <c r="DP29">
        <v>2000</v>
      </c>
      <c r="DQ29">
        <v>4000</v>
      </c>
      <c r="DR29">
        <v>2000</v>
      </c>
      <c r="DX29">
        <v>5000</v>
      </c>
      <c r="DY29">
        <v>500</v>
      </c>
      <c r="EC29">
        <v>3000</v>
      </c>
      <c r="ED29">
        <v>2000</v>
      </c>
      <c r="EG29">
        <v>7000</v>
      </c>
      <c r="EM29">
        <v>200</v>
      </c>
      <c r="EP29">
        <v>600</v>
      </c>
      <c r="EQ29">
        <v>10000</v>
      </c>
      <c r="ES29">
        <v>2000</v>
      </c>
      <c r="EW29">
        <v>5000</v>
      </c>
      <c r="EX29">
        <v>1000</v>
      </c>
      <c r="FD29">
        <v>200</v>
      </c>
      <c r="FE29">
        <v>30000</v>
      </c>
      <c r="FH29">
        <v>300</v>
      </c>
      <c r="FP29">
        <v>10000</v>
      </c>
      <c r="FR29">
        <v>5000</v>
      </c>
      <c r="FS29">
        <v>1000</v>
      </c>
      <c r="FT29">
        <v>500</v>
      </c>
      <c r="FY29">
        <v>2000</v>
      </c>
      <c r="FZ29">
        <v>6000</v>
      </c>
      <c r="GF29">
        <v>1000</v>
      </c>
      <c r="GJ29">
        <v>1000</v>
      </c>
      <c r="GM29">
        <v>500</v>
      </c>
      <c r="GN29">
        <v>30000</v>
      </c>
      <c r="GR29">
        <v>100</v>
      </c>
      <c r="GT29">
        <v>1000</v>
      </c>
      <c r="GW29">
        <v>7000</v>
      </c>
      <c r="GZ29">
        <v>5000</v>
      </c>
      <c r="HD29">
        <v>1000</v>
      </c>
      <c r="HE29">
        <v>3000</v>
      </c>
      <c r="HH29">
        <v>0</v>
      </c>
      <c r="HJ29">
        <v>1000</v>
      </c>
      <c r="HK29">
        <v>6000</v>
      </c>
      <c r="HL29">
        <v>1000</v>
      </c>
      <c r="HM29">
        <v>500</v>
      </c>
      <c r="HO29">
        <v>1000</v>
      </c>
      <c r="HQ29">
        <v>20000</v>
      </c>
      <c r="HR29">
        <v>2000</v>
      </c>
      <c r="HS29">
        <v>10000</v>
      </c>
      <c r="HT29">
        <v>2000</v>
      </c>
      <c r="HW29">
        <v>1000</v>
      </c>
      <c r="HX29">
        <v>8000</v>
      </c>
      <c r="IB29">
        <v>10000</v>
      </c>
      <c r="IC29">
        <v>300</v>
      </c>
      <c r="IF29">
        <v>5000</v>
      </c>
      <c r="IH29">
        <v>0</v>
      </c>
      <c r="IT29">
        <v>4000</v>
      </c>
      <c r="IU29">
        <v>40000</v>
      </c>
      <c r="IV29">
        <v>40000</v>
      </c>
      <c r="IZ29">
        <v>16000</v>
      </c>
      <c r="JE29">
        <v>10000</v>
      </c>
      <c r="JU29">
        <v>85000</v>
      </c>
      <c r="JV29">
        <v>40000</v>
      </c>
      <c r="JW29">
        <v>800000</v>
      </c>
      <c r="JX29">
        <v>314200</v>
      </c>
      <c r="JY29">
        <v>300000</v>
      </c>
      <c r="JZ29">
        <v>2000</v>
      </c>
      <c r="KB29">
        <v>30000</v>
      </c>
      <c r="KC29">
        <v>3000</v>
      </c>
      <c r="KD29">
        <v>4000</v>
      </c>
      <c r="KE29">
        <v>50000</v>
      </c>
      <c r="KF29">
        <v>50000</v>
      </c>
      <c r="KG29">
        <v>120000</v>
      </c>
      <c r="KH29">
        <v>260000</v>
      </c>
      <c r="KI29">
        <v>20000</v>
      </c>
      <c r="KK29">
        <v>38000</v>
      </c>
      <c r="KL29">
        <v>10000</v>
      </c>
      <c r="KN29">
        <v>5000</v>
      </c>
      <c r="KO29">
        <v>35000</v>
      </c>
      <c r="KP29">
        <v>1002</v>
      </c>
      <c r="KQ29">
        <v>60000</v>
      </c>
      <c r="KR29">
        <v>300000</v>
      </c>
      <c r="KS29">
        <v>60000</v>
      </c>
      <c r="KT29">
        <v>12000</v>
      </c>
      <c r="KU29">
        <v>33000</v>
      </c>
      <c r="KV29">
        <v>10000</v>
      </c>
      <c r="KW29">
        <v>5000</v>
      </c>
      <c r="KX29">
        <v>20000</v>
      </c>
      <c r="KY29">
        <v>90000</v>
      </c>
      <c r="LA29">
        <v>3000</v>
      </c>
      <c r="LB29">
        <v>3000</v>
      </c>
      <c r="LC29">
        <v>12000</v>
      </c>
      <c r="LD29">
        <v>17800</v>
      </c>
      <c r="LE29">
        <v>30000</v>
      </c>
      <c r="LG29">
        <v>13000</v>
      </c>
      <c r="LH29">
        <v>100000</v>
      </c>
      <c r="LI29">
        <v>26000</v>
      </c>
      <c r="LJ29">
        <v>25000</v>
      </c>
      <c r="LL29">
        <v>38000</v>
      </c>
      <c r="LN29">
        <v>7000</v>
      </c>
      <c r="LO29">
        <v>25000</v>
      </c>
      <c r="LR29">
        <v>100000</v>
      </c>
      <c r="LS29">
        <v>25000</v>
      </c>
      <c r="LT29">
        <v>100000</v>
      </c>
      <c r="LV29">
        <v>25000</v>
      </c>
      <c r="LW29">
        <v>0</v>
      </c>
      <c r="LX29">
        <v>20000</v>
      </c>
      <c r="LZ29">
        <v>45000</v>
      </c>
      <c r="MA29">
        <v>40000</v>
      </c>
      <c r="MB29">
        <v>30000</v>
      </c>
      <c r="MC29">
        <v>72000</v>
      </c>
      <c r="MD29">
        <v>20000</v>
      </c>
      <c r="ME29">
        <v>35000</v>
      </c>
      <c r="MF29">
        <v>50000</v>
      </c>
      <c r="MH29">
        <v>45000</v>
      </c>
      <c r="MI29">
        <v>5414802</v>
      </c>
    </row>
    <row r="30" spans="1:347" ht="15">
      <c r="A30" s="1" t="s">
        <v>374</v>
      </c>
      <c r="B30">
        <v>22000</v>
      </c>
      <c r="E30">
        <v>7400</v>
      </c>
      <c r="F30">
        <v>20000</v>
      </c>
      <c r="G30">
        <v>30000</v>
      </c>
      <c r="M30">
        <v>0</v>
      </c>
      <c r="AC30">
        <v>30000</v>
      </c>
      <c r="AH30">
        <v>5000</v>
      </c>
      <c r="AP30">
        <v>5300</v>
      </c>
      <c r="AR30">
        <v>10000</v>
      </c>
      <c r="BA30">
        <v>500</v>
      </c>
      <c r="BE30">
        <v>1000</v>
      </c>
      <c r="BP30">
        <v>3000</v>
      </c>
      <c r="BS30">
        <v>600</v>
      </c>
      <c r="BU30">
        <v>100</v>
      </c>
      <c r="CC30">
        <v>2000</v>
      </c>
      <c r="CE30">
        <v>2000</v>
      </c>
      <c r="CH30">
        <v>5000</v>
      </c>
      <c r="CL30">
        <v>1000</v>
      </c>
      <c r="CR30">
        <v>400</v>
      </c>
      <c r="CS30">
        <v>1000</v>
      </c>
      <c r="DC30">
        <v>1000</v>
      </c>
      <c r="DF30">
        <v>2000</v>
      </c>
      <c r="DI30">
        <v>500</v>
      </c>
      <c r="DJ30">
        <v>3000</v>
      </c>
      <c r="DN30">
        <v>2000</v>
      </c>
      <c r="DQ30">
        <v>3000</v>
      </c>
      <c r="DR30">
        <v>2000</v>
      </c>
      <c r="DY30">
        <v>500</v>
      </c>
      <c r="EC30">
        <v>2000</v>
      </c>
      <c r="EG30">
        <v>3000</v>
      </c>
      <c r="EJ30">
        <v>500</v>
      </c>
      <c r="EK30">
        <v>500</v>
      </c>
      <c r="EM30">
        <v>200</v>
      </c>
      <c r="EP30">
        <v>400</v>
      </c>
      <c r="EQ30">
        <v>3000</v>
      </c>
      <c r="FD30">
        <v>200</v>
      </c>
      <c r="FE30">
        <v>30000</v>
      </c>
      <c r="FP30">
        <v>4000</v>
      </c>
      <c r="FS30">
        <v>500</v>
      </c>
      <c r="FZ30">
        <v>3000</v>
      </c>
      <c r="GL30">
        <v>1000</v>
      </c>
      <c r="GN30">
        <v>2000</v>
      </c>
      <c r="GO30">
        <v>5000</v>
      </c>
      <c r="GP30">
        <v>300</v>
      </c>
      <c r="GR30">
        <v>0</v>
      </c>
      <c r="GT30">
        <v>100</v>
      </c>
      <c r="GW30">
        <v>2000</v>
      </c>
      <c r="GZ30">
        <v>5000</v>
      </c>
      <c r="HD30">
        <v>1000</v>
      </c>
      <c r="HF30">
        <v>1000</v>
      </c>
      <c r="HH30">
        <v>0</v>
      </c>
      <c r="HL30">
        <v>300</v>
      </c>
      <c r="HO30">
        <v>1000</v>
      </c>
      <c r="HQ30">
        <v>6000</v>
      </c>
      <c r="HR30">
        <v>500</v>
      </c>
      <c r="IB30">
        <v>5000</v>
      </c>
      <c r="IH30">
        <v>0</v>
      </c>
      <c r="IT30">
        <v>4000</v>
      </c>
      <c r="IU30">
        <v>40000</v>
      </c>
      <c r="IV30">
        <v>40000</v>
      </c>
      <c r="JU30">
        <v>8000</v>
      </c>
      <c r="JV30">
        <v>15000</v>
      </c>
      <c r="JW30">
        <v>2000</v>
      </c>
      <c r="JX30">
        <v>131700</v>
      </c>
      <c r="JY30">
        <v>50000</v>
      </c>
      <c r="JZ30">
        <v>2000</v>
      </c>
      <c r="KB30">
        <v>10000</v>
      </c>
      <c r="KE30">
        <v>10000</v>
      </c>
      <c r="KF30">
        <v>20000</v>
      </c>
      <c r="KH30">
        <v>40000</v>
      </c>
      <c r="KI30">
        <v>1000</v>
      </c>
      <c r="KK30">
        <v>14000</v>
      </c>
      <c r="KL30">
        <v>5000</v>
      </c>
      <c r="KP30">
        <v>4600</v>
      </c>
      <c r="KQ30">
        <v>20000</v>
      </c>
      <c r="KR30">
        <v>200000</v>
      </c>
      <c r="KS30">
        <v>30000</v>
      </c>
      <c r="KT30">
        <v>30000</v>
      </c>
      <c r="KU30">
        <v>39000</v>
      </c>
      <c r="KV30">
        <v>5000</v>
      </c>
      <c r="KX30">
        <v>10000</v>
      </c>
      <c r="KY30">
        <v>20000</v>
      </c>
      <c r="LA30">
        <v>1500</v>
      </c>
      <c r="LB30">
        <v>2000</v>
      </c>
      <c r="LD30">
        <v>1700</v>
      </c>
      <c r="LE30">
        <v>0</v>
      </c>
      <c r="LH30">
        <v>2000</v>
      </c>
      <c r="LS30">
        <v>15000</v>
      </c>
      <c r="LT30">
        <v>1000</v>
      </c>
      <c r="LV30">
        <v>25000</v>
      </c>
      <c r="LW30">
        <v>0</v>
      </c>
      <c r="LX30">
        <v>10000</v>
      </c>
      <c r="LZ30">
        <v>17000</v>
      </c>
      <c r="MB30">
        <v>2000</v>
      </c>
      <c r="MC30">
        <v>20000</v>
      </c>
      <c r="MD30">
        <v>20000</v>
      </c>
      <c r="ME30">
        <v>3000</v>
      </c>
      <c r="MH30">
        <v>15000</v>
      </c>
      <c r="MI30">
        <v>1124300</v>
      </c>
    </row>
    <row r="31" spans="1:347" ht="15">
      <c r="A31" s="1" t="s">
        <v>375</v>
      </c>
      <c r="B31">
        <v>13000</v>
      </c>
      <c r="F31">
        <v>10000</v>
      </c>
      <c r="H31">
        <v>17000</v>
      </c>
      <c r="K31">
        <v>400</v>
      </c>
      <c r="M31">
        <v>500</v>
      </c>
      <c r="T31">
        <v>1000</v>
      </c>
      <c r="V31">
        <v>5000</v>
      </c>
      <c r="AF31">
        <v>100</v>
      </c>
      <c r="AP31">
        <v>10000</v>
      </c>
      <c r="BR31">
        <v>1000</v>
      </c>
      <c r="BS31">
        <v>600</v>
      </c>
      <c r="BT31">
        <v>3000</v>
      </c>
      <c r="BU31">
        <v>100</v>
      </c>
      <c r="BV31">
        <v>1000</v>
      </c>
      <c r="CM31">
        <v>300</v>
      </c>
      <c r="CQ31">
        <v>1000</v>
      </c>
      <c r="CZ31">
        <v>200</v>
      </c>
      <c r="DF31">
        <v>2000</v>
      </c>
      <c r="DZ31">
        <v>500</v>
      </c>
      <c r="EF31">
        <v>300</v>
      </c>
      <c r="EM31">
        <v>200</v>
      </c>
      <c r="FD31">
        <v>300</v>
      </c>
      <c r="FF31">
        <v>15000</v>
      </c>
      <c r="FR31">
        <v>1000</v>
      </c>
      <c r="FS31">
        <v>1000</v>
      </c>
      <c r="GR31">
        <v>0</v>
      </c>
      <c r="GY31">
        <v>5000</v>
      </c>
      <c r="HC31">
        <v>300</v>
      </c>
      <c r="HH31">
        <v>0</v>
      </c>
      <c r="HP31">
        <v>300</v>
      </c>
      <c r="HW31">
        <v>300</v>
      </c>
      <c r="IH31">
        <v>0</v>
      </c>
      <c r="IK31">
        <v>1000</v>
      </c>
      <c r="JB31">
        <v>500</v>
      </c>
      <c r="JR31">
        <v>1000</v>
      </c>
      <c r="JT31">
        <v>15000</v>
      </c>
      <c r="JU31">
        <v>22000</v>
      </c>
      <c r="JV31">
        <v>15000</v>
      </c>
      <c r="JW31">
        <v>1000</v>
      </c>
      <c r="JX31">
        <v>6000</v>
      </c>
      <c r="KA31">
        <v>2000</v>
      </c>
      <c r="KB31">
        <v>0</v>
      </c>
      <c r="KE31">
        <v>10000</v>
      </c>
      <c r="KL31">
        <v>5000</v>
      </c>
      <c r="KM31">
        <v>10000</v>
      </c>
      <c r="KN31">
        <v>45000</v>
      </c>
      <c r="KP31">
        <v>35600</v>
      </c>
      <c r="KS31">
        <v>5000</v>
      </c>
      <c r="KV31">
        <v>5000</v>
      </c>
      <c r="LB31">
        <v>1500</v>
      </c>
      <c r="LD31">
        <v>1300</v>
      </c>
      <c r="LE31">
        <v>0</v>
      </c>
      <c r="LG31">
        <v>32600</v>
      </c>
      <c r="LJ31">
        <v>5000</v>
      </c>
      <c r="LK31">
        <v>4500</v>
      </c>
      <c r="LM31">
        <v>60000</v>
      </c>
      <c r="LN31">
        <v>2000</v>
      </c>
      <c r="LP31">
        <v>42000</v>
      </c>
      <c r="LQ31">
        <v>25000</v>
      </c>
      <c r="LS31">
        <v>15000</v>
      </c>
      <c r="LU31">
        <v>10000</v>
      </c>
      <c r="LW31">
        <v>0</v>
      </c>
      <c r="LY31">
        <v>20000</v>
      </c>
      <c r="MG31">
        <v>30000</v>
      </c>
      <c r="MI31">
        <v>518400</v>
      </c>
    </row>
    <row r="32" spans="1:347" ht="15">
      <c r="A32" s="1" t="s">
        <v>376</v>
      </c>
      <c r="B32">
        <v>51500</v>
      </c>
      <c r="D32">
        <v>15000</v>
      </c>
      <c r="F32">
        <v>10000</v>
      </c>
      <c r="G32">
        <v>20000</v>
      </c>
      <c r="I32">
        <v>10000</v>
      </c>
      <c r="J32">
        <v>30000</v>
      </c>
      <c r="L32">
        <v>500</v>
      </c>
      <c r="M32">
        <v>0</v>
      </c>
      <c r="S32">
        <v>10000</v>
      </c>
      <c r="U32">
        <v>2000</v>
      </c>
      <c r="X32">
        <v>1000</v>
      </c>
      <c r="Y32">
        <v>1000</v>
      </c>
      <c r="AB32">
        <v>2100000</v>
      </c>
      <c r="AF32">
        <v>500</v>
      </c>
      <c r="AG32">
        <v>85000</v>
      </c>
      <c r="AJ32">
        <v>3000</v>
      </c>
      <c r="AK32">
        <v>4800</v>
      </c>
      <c r="AT32">
        <v>20000</v>
      </c>
      <c r="BA32">
        <v>500</v>
      </c>
      <c r="BB32">
        <v>2000</v>
      </c>
      <c r="BS32">
        <v>600</v>
      </c>
      <c r="BT32">
        <v>5000</v>
      </c>
      <c r="BU32">
        <v>1000</v>
      </c>
      <c r="BW32">
        <v>1000</v>
      </c>
      <c r="BY32">
        <v>1000</v>
      </c>
      <c r="CB32">
        <v>500</v>
      </c>
      <c r="CC32">
        <v>4000</v>
      </c>
      <c r="CD32">
        <v>1000</v>
      </c>
      <c r="CH32">
        <v>1000</v>
      </c>
      <c r="CS32">
        <v>10000</v>
      </c>
      <c r="CT32">
        <v>2500</v>
      </c>
      <c r="CV32">
        <v>1000</v>
      </c>
      <c r="DI32">
        <v>500</v>
      </c>
      <c r="DO32">
        <v>5000</v>
      </c>
      <c r="DP32">
        <v>1000</v>
      </c>
      <c r="DQ32">
        <v>3000</v>
      </c>
      <c r="DT32">
        <v>200</v>
      </c>
      <c r="EL32">
        <v>15000</v>
      </c>
      <c r="EO32">
        <v>500</v>
      </c>
      <c r="ER32">
        <v>500</v>
      </c>
      <c r="ES32">
        <v>2000</v>
      </c>
      <c r="FC32">
        <v>8000</v>
      </c>
      <c r="FD32">
        <v>100</v>
      </c>
      <c r="FE32">
        <v>20000</v>
      </c>
      <c r="FL32">
        <v>300</v>
      </c>
      <c r="FM32">
        <v>3000</v>
      </c>
      <c r="FP32">
        <v>10000</v>
      </c>
      <c r="FR32">
        <v>5000</v>
      </c>
      <c r="FS32">
        <v>500</v>
      </c>
      <c r="FU32">
        <v>10000</v>
      </c>
      <c r="FW32">
        <v>5000</v>
      </c>
      <c r="FX32">
        <v>2000</v>
      </c>
      <c r="GL32">
        <v>0</v>
      </c>
      <c r="GP32">
        <v>300</v>
      </c>
      <c r="GR32">
        <v>0</v>
      </c>
      <c r="GU32">
        <v>4000</v>
      </c>
      <c r="GX32">
        <v>1000</v>
      </c>
      <c r="HA32">
        <v>1000</v>
      </c>
      <c r="HC32">
        <v>2000</v>
      </c>
      <c r="HE32">
        <v>2000</v>
      </c>
      <c r="HG32">
        <v>2000</v>
      </c>
      <c r="HH32">
        <v>0</v>
      </c>
      <c r="HI32">
        <v>2000</v>
      </c>
      <c r="HK32">
        <v>2000</v>
      </c>
      <c r="HL32">
        <v>100</v>
      </c>
      <c r="HO32">
        <v>500</v>
      </c>
      <c r="HR32">
        <v>2000</v>
      </c>
      <c r="HS32">
        <v>5000</v>
      </c>
      <c r="HW32">
        <v>500</v>
      </c>
      <c r="HY32">
        <v>5000</v>
      </c>
      <c r="IB32">
        <v>10000</v>
      </c>
      <c r="ID32">
        <v>3000</v>
      </c>
      <c r="IF32">
        <v>300</v>
      </c>
      <c r="IH32">
        <v>1000</v>
      </c>
      <c r="II32">
        <v>1000</v>
      </c>
      <c r="IJ32">
        <v>1000</v>
      </c>
      <c r="IS32">
        <v>1000</v>
      </c>
      <c r="IT32">
        <v>2000</v>
      </c>
      <c r="IU32">
        <v>30000</v>
      </c>
      <c r="IV32">
        <v>10000</v>
      </c>
      <c r="IX32">
        <v>10000</v>
      </c>
      <c r="JB32">
        <v>1200</v>
      </c>
      <c r="JC32">
        <v>2000</v>
      </c>
      <c r="JF32">
        <v>7000</v>
      </c>
      <c r="JG32">
        <v>12000</v>
      </c>
      <c r="JH32">
        <v>1500</v>
      </c>
      <c r="JI32">
        <v>10000</v>
      </c>
      <c r="JJ32">
        <v>2500</v>
      </c>
      <c r="JK32">
        <v>3000</v>
      </c>
      <c r="JL32">
        <v>5000</v>
      </c>
      <c r="JM32">
        <v>7000</v>
      </c>
      <c r="JN32">
        <v>3000</v>
      </c>
      <c r="JP32">
        <v>15000</v>
      </c>
      <c r="JR32">
        <v>10000</v>
      </c>
      <c r="JS32">
        <v>20000</v>
      </c>
      <c r="JT32">
        <v>15000</v>
      </c>
      <c r="JU32">
        <v>45000</v>
      </c>
      <c r="JV32">
        <v>15000</v>
      </c>
      <c r="JW32">
        <v>800000</v>
      </c>
      <c r="JX32">
        <v>174200</v>
      </c>
      <c r="JY32">
        <v>300000</v>
      </c>
      <c r="KB32">
        <v>20000</v>
      </c>
      <c r="KC32">
        <v>3000</v>
      </c>
      <c r="KE32">
        <v>100000</v>
      </c>
      <c r="KH32">
        <v>510000</v>
      </c>
      <c r="KJ32">
        <v>100000</v>
      </c>
      <c r="KL32">
        <v>5000</v>
      </c>
      <c r="KN32">
        <v>30000</v>
      </c>
      <c r="KP32">
        <v>10800</v>
      </c>
      <c r="KR32">
        <v>250000</v>
      </c>
      <c r="KS32">
        <v>9000</v>
      </c>
      <c r="KX32">
        <v>30000</v>
      </c>
      <c r="KZ32">
        <v>5000</v>
      </c>
      <c r="LA32">
        <v>3000</v>
      </c>
      <c r="LB32">
        <v>10000</v>
      </c>
      <c r="LC32">
        <v>4000</v>
      </c>
      <c r="LD32">
        <v>10000</v>
      </c>
      <c r="LE32">
        <v>20000</v>
      </c>
      <c r="LJ32">
        <v>50000</v>
      </c>
      <c r="LR32">
        <v>50000</v>
      </c>
      <c r="LS32">
        <v>15000</v>
      </c>
      <c r="LT32">
        <v>6000</v>
      </c>
      <c r="LV32">
        <v>25000</v>
      </c>
      <c r="LW32">
        <v>120000</v>
      </c>
      <c r="LZ32">
        <v>5000</v>
      </c>
      <c r="MA32">
        <v>5000</v>
      </c>
      <c r="MB32">
        <v>10000</v>
      </c>
      <c r="MD32">
        <v>20000</v>
      </c>
      <c r="ME32">
        <v>10000</v>
      </c>
      <c r="MH32">
        <v>5000</v>
      </c>
      <c r="MI32">
        <v>5474900</v>
      </c>
    </row>
    <row r="33" spans="1:347" ht="15">
      <c r="A33" s="1" t="s">
        <v>377</v>
      </c>
      <c r="B33">
        <v>43000</v>
      </c>
      <c r="D33">
        <v>25000</v>
      </c>
      <c r="F33">
        <v>50000</v>
      </c>
      <c r="G33">
        <v>20000</v>
      </c>
      <c r="H33">
        <v>35</v>
      </c>
      <c r="I33">
        <v>35000</v>
      </c>
      <c r="J33">
        <v>30000</v>
      </c>
      <c r="L33">
        <v>500</v>
      </c>
      <c r="M33">
        <v>0</v>
      </c>
      <c r="R33">
        <v>20000</v>
      </c>
      <c r="S33">
        <v>10000</v>
      </c>
      <c r="U33">
        <v>5000</v>
      </c>
      <c r="Y33">
        <v>5000</v>
      </c>
      <c r="AA33">
        <v>500</v>
      </c>
      <c r="AB33">
        <v>2100000</v>
      </c>
      <c r="AD33">
        <v>500</v>
      </c>
      <c r="AF33">
        <v>500</v>
      </c>
      <c r="AJ33">
        <v>5000</v>
      </c>
      <c r="AK33">
        <v>14000</v>
      </c>
      <c r="AN33">
        <v>7000</v>
      </c>
      <c r="AR33">
        <v>5000</v>
      </c>
      <c r="AW33">
        <v>500</v>
      </c>
      <c r="BH33">
        <v>800</v>
      </c>
      <c r="BI33">
        <v>1000</v>
      </c>
      <c r="BJ33">
        <v>1000</v>
      </c>
      <c r="BM33">
        <v>4000</v>
      </c>
      <c r="BP33">
        <v>1000</v>
      </c>
      <c r="BR33">
        <v>3000</v>
      </c>
      <c r="BS33">
        <v>2000</v>
      </c>
      <c r="BT33">
        <v>6000</v>
      </c>
      <c r="BU33">
        <v>1000</v>
      </c>
      <c r="BW33">
        <v>2000</v>
      </c>
      <c r="CB33">
        <v>1000</v>
      </c>
      <c r="CC33">
        <v>4000</v>
      </c>
      <c r="CD33">
        <v>1000</v>
      </c>
      <c r="CE33">
        <v>3000</v>
      </c>
      <c r="CI33">
        <v>1000</v>
      </c>
      <c r="CM33">
        <v>250</v>
      </c>
      <c r="CR33">
        <v>300</v>
      </c>
      <c r="CS33">
        <v>10000</v>
      </c>
      <c r="CT33">
        <v>2000</v>
      </c>
      <c r="CU33">
        <v>3000</v>
      </c>
      <c r="DA33">
        <v>1000</v>
      </c>
      <c r="DF33">
        <v>2000</v>
      </c>
      <c r="DI33">
        <v>500</v>
      </c>
      <c r="DM33">
        <v>300</v>
      </c>
      <c r="DO33">
        <v>5000</v>
      </c>
      <c r="DP33">
        <v>1000</v>
      </c>
      <c r="DQ33">
        <v>5000</v>
      </c>
      <c r="DU33">
        <v>500</v>
      </c>
      <c r="ED33">
        <v>1000</v>
      </c>
      <c r="EK33">
        <v>2000</v>
      </c>
      <c r="EL33">
        <v>35000</v>
      </c>
      <c r="EO33">
        <v>4000</v>
      </c>
      <c r="ER33">
        <v>1000</v>
      </c>
      <c r="ES33">
        <v>2000</v>
      </c>
      <c r="EX33">
        <v>2000</v>
      </c>
      <c r="FC33">
        <v>15000</v>
      </c>
      <c r="FD33">
        <v>100</v>
      </c>
      <c r="FE33">
        <v>20000</v>
      </c>
      <c r="FF33">
        <v>1000</v>
      </c>
      <c r="FM33">
        <v>10000</v>
      </c>
      <c r="FP33">
        <v>10000</v>
      </c>
      <c r="FR33">
        <v>5000</v>
      </c>
      <c r="FS33">
        <v>500</v>
      </c>
      <c r="FU33">
        <v>20000</v>
      </c>
      <c r="FW33">
        <v>10000</v>
      </c>
      <c r="FX33">
        <v>1000</v>
      </c>
      <c r="GD33">
        <v>2000</v>
      </c>
      <c r="GE33">
        <v>400</v>
      </c>
      <c r="GJ33">
        <v>1000</v>
      </c>
      <c r="GM33">
        <v>500</v>
      </c>
      <c r="GR33">
        <v>0</v>
      </c>
      <c r="GV33">
        <v>1000</v>
      </c>
      <c r="HC33">
        <v>3000</v>
      </c>
      <c r="HE33">
        <v>2000</v>
      </c>
      <c r="HG33">
        <v>3000</v>
      </c>
      <c r="HH33">
        <v>0</v>
      </c>
      <c r="HI33">
        <v>3000</v>
      </c>
      <c r="HJ33">
        <v>1000</v>
      </c>
      <c r="HK33">
        <v>6000</v>
      </c>
      <c r="HL33">
        <v>1000</v>
      </c>
      <c r="HO33">
        <v>1000</v>
      </c>
      <c r="HQ33">
        <v>6000</v>
      </c>
      <c r="HR33">
        <v>1000</v>
      </c>
      <c r="HS33">
        <v>20000</v>
      </c>
      <c r="HU33">
        <v>3000</v>
      </c>
      <c r="HV33">
        <v>1000</v>
      </c>
      <c r="HW33">
        <v>1000</v>
      </c>
      <c r="HX33">
        <v>4000</v>
      </c>
      <c r="HY33">
        <v>5000</v>
      </c>
      <c r="HZ33">
        <v>8000</v>
      </c>
      <c r="IB33">
        <v>10000</v>
      </c>
      <c r="ID33">
        <v>3000</v>
      </c>
      <c r="IF33">
        <v>5000</v>
      </c>
      <c r="IH33">
        <v>5000</v>
      </c>
      <c r="IJ33">
        <v>600</v>
      </c>
      <c r="IT33">
        <v>3000</v>
      </c>
      <c r="IU33">
        <v>30000</v>
      </c>
      <c r="IV33">
        <v>40000</v>
      </c>
      <c r="IX33">
        <v>1000</v>
      </c>
      <c r="JB33">
        <v>1000</v>
      </c>
      <c r="JC33">
        <v>4500</v>
      </c>
      <c r="JE33">
        <v>10000</v>
      </c>
      <c r="JF33">
        <v>30000</v>
      </c>
      <c r="JG33">
        <v>7000</v>
      </c>
      <c r="JH33">
        <v>2000</v>
      </c>
      <c r="JI33">
        <v>10000</v>
      </c>
      <c r="JJ33">
        <v>3000</v>
      </c>
      <c r="JK33">
        <v>7000</v>
      </c>
      <c r="JL33">
        <v>10000</v>
      </c>
      <c r="JM33">
        <v>7000</v>
      </c>
      <c r="JN33">
        <v>7000</v>
      </c>
      <c r="JO33">
        <v>3000</v>
      </c>
      <c r="JP33">
        <v>8000</v>
      </c>
      <c r="JR33">
        <v>20000</v>
      </c>
      <c r="JS33">
        <v>30000</v>
      </c>
      <c r="JT33">
        <v>80000</v>
      </c>
      <c r="JU33">
        <v>65000</v>
      </c>
      <c r="JV33">
        <v>40000</v>
      </c>
      <c r="JW33">
        <v>1800000</v>
      </c>
      <c r="JX33">
        <v>314460</v>
      </c>
      <c r="JY33">
        <v>200000</v>
      </c>
      <c r="KB33">
        <v>30000</v>
      </c>
      <c r="KC33">
        <v>5000</v>
      </c>
      <c r="KE33">
        <v>50000</v>
      </c>
      <c r="KF33">
        <v>50000</v>
      </c>
      <c r="KG33">
        <v>100000</v>
      </c>
      <c r="KH33">
        <v>510000</v>
      </c>
      <c r="KJ33">
        <v>400000</v>
      </c>
      <c r="KL33">
        <v>5000</v>
      </c>
      <c r="KN33">
        <v>30000</v>
      </c>
      <c r="KP33">
        <v>6900</v>
      </c>
      <c r="KR33">
        <v>300000</v>
      </c>
      <c r="KS33">
        <v>9000</v>
      </c>
      <c r="KW33">
        <v>5000</v>
      </c>
      <c r="KX33">
        <v>30000</v>
      </c>
      <c r="KZ33">
        <v>10000</v>
      </c>
      <c r="LA33">
        <v>3000</v>
      </c>
      <c r="LB33">
        <v>9550</v>
      </c>
      <c r="LC33">
        <v>3000</v>
      </c>
      <c r="LD33">
        <v>25000</v>
      </c>
      <c r="LE33">
        <v>10000</v>
      </c>
      <c r="LF33">
        <v>250000</v>
      </c>
      <c r="LJ33">
        <v>50000</v>
      </c>
      <c r="LR33">
        <v>50000</v>
      </c>
      <c r="LS33">
        <v>30000</v>
      </c>
      <c r="LT33">
        <v>30000</v>
      </c>
      <c r="LV33">
        <v>25000</v>
      </c>
      <c r="LW33">
        <v>120000</v>
      </c>
      <c r="LZ33">
        <v>10000</v>
      </c>
      <c r="MA33">
        <v>3000</v>
      </c>
      <c r="MB33">
        <v>30000</v>
      </c>
      <c r="MD33">
        <v>14000</v>
      </c>
      <c r="ME33">
        <v>10000</v>
      </c>
      <c r="MH33">
        <v>5000</v>
      </c>
      <c r="MI33">
        <v>7627695</v>
      </c>
    </row>
    <row r="34" spans="1:347" ht="15">
      <c r="A34" s="1" t="s">
        <v>378</v>
      </c>
      <c r="B34">
        <v>13500</v>
      </c>
      <c r="F34">
        <v>20000</v>
      </c>
      <c r="G34">
        <v>20000</v>
      </c>
      <c r="I34">
        <v>13000</v>
      </c>
      <c r="M34">
        <v>0</v>
      </c>
      <c r="R34">
        <v>10000</v>
      </c>
      <c r="S34">
        <v>30000</v>
      </c>
      <c r="U34">
        <v>1500</v>
      </c>
      <c r="Y34">
        <v>1000</v>
      </c>
      <c r="AB34">
        <v>300000</v>
      </c>
      <c r="AF34">
        <v>500</v>
      </c>
      <c r="BO34">
        <v>500</v>
      </c>
      <c r="BP34">
        <v>1000</v>
      </c>
      <c r="BS34">
        <v>400</v>
      </c>
      <c r="BT34">
        <v>4000</v>
      </c>
      <c r="CC34">
        <v>4000</v>
      </c>
      <c r="CK34">
        <v>10000</v>
      </c>
      <c r="CM34">
        <v>250</v>
      </c>
      <c r="CS34">
        <v>1000</v>
      </c>
      <c r="CT34">
        <v>500</v>
      </c>
      <c r="CU34">
        <v>3000</v>
      </c>
      <c r="DA34">
        <v>200</v>
      </c>
      <c r="DI34">
        <v>500</v>
      </c>
      <c r="DO34">
        <v>1000</v>
      </c>
      <c r="DP34">
        <v>500</v>
      </c>
      <c r="DQ34">
        <v>4000</v>
      </c>
      <c r="DT34">
        <v>300</v>
      </c>
      <c r="DU34">
        <v>500</v>
      </c>
      <c r="EJ34">
        <v>500</v>
      </c>
      <c r="EL34">
        <v>1500</v>
      </c>
      <c r="EO34">
        <v>3000</v>
      </c>
      <c r="ET34">
        <v>300</v>
      </c>
      <c r="FD34">
        <v>100</v>
      </c>
      <c r="FE34">
        <v>20000</v>
      </c>
      <c r="FF34">
        <v>1000</v>
      </c>
      <c r="FP34">
        <v>3000</v>
      </c>
      <c r="FS34">
        <v>500</v>
      </c>
      <c r="FU34">
        <v>20000</v>
      </c>
      <c r="FW34">
        <v>1500</v>
      </c>
      <c r="GL34">
        <v>2000</v>
      </c>
      <c r="GR34">
        <v>0</v>
      </c>
      <c r="HG34">
        <v>500</v>
      </c>
      <c r="HH34">
        <v>0</v>
      </c>
      <c r="HI34">
        <v>1000</v>
      </c>
      <c r="HL34">
        <v>600</v>
      </c>
      <c r="HO34">
        <v>1000</v>
      </c>
      <c r="HS34">
        <v>100</v>
      </c>
      <c r="HV34">
        <v>500</v>
      </c>
      <c r="HY34">
        <v>3000</v>
      </c>
      <c r="IB34">
        <v>10000</v>
      </c>
      <c r="IC34">
        <v>300</v>
      </c>
      <c r="IH34">
        <v>2000</v>
      </c>
      <c r="IJ34">
        <v>400</v>
      </c>
      <c r="IT34">
        <v>3000</v>
      </c>
      <c r="IU34">
        <v>30000</v>
      </c>
      <c r="IV34">
        <v>40000</v>
      </c>
      <c r="JB34">
        <v>1300</v>
      </c>
      <c r="JC34">
        <v>4500</v>
      </c>
      <c r="JF34">
        <v>20000</v>
      </c>
      <c r="JG34">
        <v>5000</v>
      </c>
      <c r="JH34">
        <v>1200</v>
      </c>
      <c r="JI34">
        <v>40000</v>
      </c>
      <c r="JJ34">
        <v>3000</v>
      </c>
      <c r="JK34">
        <v>2000</v>
      </c>
      <c r="JL34">
        <v>10000</v>
      </c>
      <c r="JM34">
        <v>6000</v>
      </c>
      <c r="JO34">
        <v>4500</v>
      </c>
      <c r="JQ34">
        <v>5000</v>
      </c>
      <c r="JS34">
        <v>10000</v>
      </c>
      <c r="JT34">
        <v>25000</v>
      </c>
      <c r="JU34">
        <v>30000</v>
      </c>
      <c r="JV34">
        <v>15000</v>
      </c>
      <c r="JW34">
        <v>10000</v>
      </c>
      <c r="JX34">
        <v>89600</v>
      </c>
      <c r="KB34">
        <v>10000</v>
      </c>
      <c r="KC34">
        <v>5000</v>
      </c>
      <c r="KE34">
        <v>10000</v>
      </c>
      <c r="KF34">
        <v>30000</v>
      </c>
      <c r="KG34">
        <v>20000</v>
      </c>
      <c r="KH34">
        <v>60000</v>
      </c>
      <c r="KJ34">
        <v>50000</v>
      </c>
      <c r="KL34">
        <v>3000</v>
      </c>
      <c r="KN34">
        <v>4000</v>
      </c>
      <c r="KP34">
        <v>2800</v>
      </c>
      <c r="KR34">
        <v>200000</v>
      </c>
      <c r="KS34">
        <v>5000</v>
      </c>
      <c r="KT34">
        <v>4000</v>
      </c>
      <c r="KV34">
        <v>3000</v>
      </c>
      <c r="KX34">
        <v>10000</v>
      </c>
      <c r="KZ34">
        <v>7000</v>
      </c>
      <c r="LB34">
        <v>250</v>
      </c>
      <c r="LD34">
        <v>4300</v>
      </c>
      <c r="LE34">
        <v>0</v>
      </c>
      <c r="LH34">
        <v>2000</v>
      </c>
      <c r="LS34">
        <v>15000</v>
      </c>
      <c r="LV34">
        <v>25000</v>
      </c>
      <c r="LW34">
        <v>50000</v>
      </c>
      <c r="LZ34">
        <v>3000</v>
      </c>
      <c r="MB34">
        <v>3000</v>
      </c>
      <c r="MD34">
        <v>8000</v>
      </c>
      <c r="ME34">
        <v>3000</v>
      </c>
      <c r="MH34">
        <v>5000</v>
      </c>
      <c r="MI34">
        <v>1411400</v>
      </c>
    </row>
    <row r="35" spans="1:347" ht="15">
      <c r="A35" s="1" t="s">
        <v>379</v>
      </c>
      <c r="B35">
        <v>0</v>
      </c>
      <c r="F35">
        <v>20000</v>
      </c>
      <c r="L35">
        <v>2000</v>
      </c>
      <c r="M35">
        <v>300</v>
      </c>
      <c r="U35">
        <v>40000</v>
      </c>
      <c r="Z35">
        <v>500</v>
      </c>
      <c r="AE35">
        <v>15000</v>
      </c>
      <c r="AF35">
        <v>500</v>
      </c>
      <c r="AG35">
        <v>80000</v>
      </c>
      <c r="AJ35">
        <v>5000</v>
      </c>
      <c r="AY35">
        <v>1000</v>
      </c>
      <c r="BB35">
        <v>2000</v>
      </c>
      <c r="BD35">
        <v>2000</v>
      </c>
      <c r="BK35">
        <v>10000</v>
      </c>
      <c r="BL35">
        <v>2000</v>
      </c>
      <c r="BS35">
        <v>2000</v>
      </c>
      <c r="BU35">
        <v>1000</v>
      </c>
      <c r="BV35">
        <v>5000</v>
      </c>
      <c r="BX35">
        <v>30000</v>
      </c>
      <c r="CC35">
        <v>3000</v>
      </c>
      <c r="CE35">
        <v>2000</v>
      </c>
      <c r="CM35">
        <v>300</v>
      </c>
      <c r="CW35">
        <v>3000</v>
      </c>
      <c r="CZ35">
        <v>200</v>
      </c>
      <c r="DA35">
        <v>200</v>
      </c>
      <c r="DB35">
        <v>2000</v>
      </c>
      <c r="DD35">
        <v>100</v>
      </c>
      <c r="DR35">
        <v>3000</v>
      </c>
      <c r="DT35">
        <v>300</v>
      </c>
      <c r="DV35">
        <v>2500</v>
      </c>
      <c r="EI35">
        <v>2000</v>
      </c>
      <c r="EN35">
        <v>2000</v>
      </c>
      <c r="EY35">
        <v>1000</v>
      </c>
      <c r="EZ35">
        <v>1000</v>
      </c>
      <c r="FA35">
        <v>3000</v>
      </c>
      <c r="FD35">
        <v>200</v>
      </c>
      <c r="FJ35">
        <v>500</v>
      </c>
      <c r="FK35">
        <v>1000</v>
      </c>
      <c r="FS35">
        <v>2000</v>
      </c>
      <c r="FT35">
        <v>500</v>
      </c>
      <c r="GA35">
        <v>2000</v>
      </c>
      <c r="GB35">
        <v>1000</v>
      </c>
      <c r="GC35">
        <v>1000</v>
      </c>
      <c r="GD35">
        <v>3000</v>
      </c>
      <c r="GG35">
        <v>3000</v>
      </c>
      <c r="GI35">
        <v>2000</v>
      </c>
      <c r="GP35">
        <v>300</v>
      </c>
      <c r="GR35">
        <v>0</v>
      </c>
      <c r="GT35">
        <v>500</v>
      </c>
      <c r="GU35">
        <v>4000</v>
      </c>
      <c r="HC35">
        <v>5000</v>
      </c>
      <c r="HD35">
        <v>300</v>
      </c>
      <c r="HH35">
        <v>0</v>
      </c>
      <c r="HL35">
        <v>100</v>
      </c>
      <c r="HN35">
        <v>1000</v>
      </c>
      <c r="HT35">
        <v>500</v>
      </c>
      <c r="HU35">
        <v>3000</v>
      </c>
      <c r="HW35">
        <v>500</v>
      </c>
      <c r="IA35">
        <v>2000</v>
      </c>
      <c r="IH35">
        <v>0</v>
      </c>
      <c r="IL35">
        <v>400</v>
      </c>
      <c r="IR35">
        <v>1000</v>
      </c>
      <c r="JB35">
        <v>10</v>
      </c>
      <c r="JC35">
        <v>1000</v>
      </c>
      <c r="JQ35">
        <v>3000</v>
      </c>
      <c r="JR35">
        <v>5000</v>
      </c>
      <c r="JU35">
        <v>28000</v>
      </c>
      <c r="JV35">
        <v>15000</v>
      </c>
      <c r="JW35">
        <v>30000</v>
      </c>
      <c r="JX35">
        <v>48500</v>
      </c>
      <c r="JY35">
        <v>40000</v>
      </c>
      <c r="KA35">
        <v>4000</v>
      </c>
      <c r="KB35">
        <v>0</v>
      </c>
      <c r="KE35">
        <v>100000</v>
      </c>
      <c r="KL35">
        <v>10000</v>
      </c>
      <c r="KN35">
        <v>2000</v>
      </c>
      <c r="KP35">
        <v>13700</v>
      </c>
      <c r="KS35">
        <v>24000</v>
      </c>
      <c r="KV35">
        <v>10000</v>
      </c>
      <c r="KX35">
        <v>20000</v>
      </c>
      <c r="LB35">
        <v>2500</v>
      </c>
      <c r="LC35">
        <v>10000</v>
      </c>
      <c r="LD35">
        <v>20000</v>
      </c>
      <c r="LE35">
        <v>0</v>
      </c>
      <c r="LH35">
        <v>60000</v>
      </c>
      <c r="LJ35">
        <v>10000</v>
      </c>
      <c r="LK35">
        <v>3500</v>
      </c>
      <c r="LN35">
        <v>10000</v>
      </c>
      <c r="LO35">
        <v>25000</v>
      </c>
      <c r="LP35">
        <v>6000</v>
      </c>
      <c r="LS35">
        <v>0</v>
      </c>
      <c r="LW35">
        <v>0</v>
      </c>
      <c r="LY35">
        <v>16000</v>
      </c>
      <c r="MB35">
        <v>10000</v>
      </c>
      <c r="MD35">
        <v>0</v>
      </c>
      <c r="ME35">
        <v>10000</v>
      </c>
      <c r="MI35">
        <v>815910</v>
      </c>
    </row>
    <row r="36" spans="1:347" ht="15">
      <c r="A36" s="1" t="s">
        <v>380</v>
      </c>
      <c r="B36">
        <v>0</v>
      </c>
      <c r="F36">
        <v>150000</v>
      </c>
      <c r="L36">
        <v>2000</v>
      </c>
      <c r="M36">
        <v>300</v>
      </c>
      <c r="U36">
        <v>50000</v>
      </c>
      <c r="Z36">
        <v>500</v>
      </c>
      <c r="AE36">
        <v>5000</v>
      </c>
      <c r="AF36">
        <v>500</v>
      </c>
      <c r="AJ36">
        <v>5000</v>
      </c>
      <c r="AX36">
        <v>300</v>
      </c>
      <c r="AY36">
        <v>1000</v>
      </c>
      <c r="BI36">
        <v>500</v>
      </c>
      <c r="BJ36">
        <v>1000</v>
      </c>
      <c r="BK36">
        <v>10000</v>
      </c>
      <c r="BL36">
        <v>2000</v>
      </c>
      <c r="BS36">
        <v>2000</v>
      </c>
      <c r="BU36">
        <v>1000</v>
      </c>
      <c r="BV36">
        <v>5000</v>
      </c>
      <c r="BX36">
        <v>50000</v>
      </c>
      <c r="CC36">
        <v>3000</v>
      </c>
      <c r="CI36">
        <v>800</v>
      </c>
      <c r="CJ36">
        <v>500</v>
      </c>
      <c r="CM36">
        <v>300</v>
      </c>
      <c r="CO36">
        <v>11000</v>
      </c>
      <c r="CT36">
        <v>2000</v>
      </c>
      <c r="CW36">
        <v>7000</v>
      </c>
      <c r="CY36">
        <v>1000</v>
      </c>
      <c r="CZ36">
        <v>600</v>
      </c>
      <c r="DA36">
        <v>1000</v>
      </c>
      <c r="DB36">
        <v>2000</v>
      </c>
      <c r="DF36">
        <v>2000</v>
      </c>
      <c r="DR36">
        <v>5000</v>
      </c>
      <c r="DS36">
        <v>20000</v>
      </c>
      <c r="DT36">
        <v>300</v>
      </c>
      <c r="DU36">
        <v>200</v>
      </c>
      <c r="DV36">
        <v>2500</v>
      </c>
      <c r="DW36">
        <v>1000</v>
      </c>
      <c r="EA36">
        <v>200</v>
      </c>
      <c r="EB36">
        <v>6000</v>
      </c>
      <c r="EE36">
        <v>24000</v>
      </c>
      <c r="EH36">
        <v>1000</v>
      </c>
      <c r="EI36">
        <v>3000</v>
      </c>
      <c r="EN36">
        <v>2000</v>
      </c>
      <c r="ET36">
        <v>3000</v>
      </c>
      <c r="EV36">
        <v>7000</v>
      </c>
      <c r="EX36">
        <v>1000</v>
      </c>
      <c r="EY36">
        <v>10000</v>
      </c>
      <c r="EZ36">
        <v>1000</v>
      </c>
      <c r="FA36">
        <v>3000</v>
      </c>
      <c r="FD36">
        <v>200</v>
      </c>
      <c r="FG36">
        <v>7000</v>
      </c>
      <c r="FI36">
        <v>2000</v>
      </c>
      <c r="FJ36">
        <v>800</v>
      </c>
      <c r="FK36">
        <v>1000</v>
      </c>
      <c r="FR36">
        <v>10000</v>
      </c>
      <c r="FS36">
        <v>2000</v>
      </c>
      <c r="FT36">
        <v>500</v>
      </c>
      <c r="GA36">
        <v>2000</v>
      </c>
      <c r="GC36">
        <v>1000</v>
      </c>
      <c r="GD36">
        <v>2000</v>
      </c>
      <c r="GE36">
        <v>500</v>
      </c>
      <c r="GI36">
        <v>1000</v>
      </c>
      <c r="GK36">
        <v>1000</v>
      </c>
      <c r="GP36">
        <v>300</v>
      </c>
      <c r="GQ36">
        <v>1000</v>
      </c>
      <c r="GR36">
        <v>0</v>
      </c>
      <c r="HC36">
        <v>6000</v>
      </c>
      <c r="HE36">
        <v>5000</v>
      </c>
      <c r="HH36">
        <v>0</v>
      </c>
      <c r="HJ36">
        <v>500</v>
      </c>
      <c r="HK36">
        <v>2000</v>
      </c>
      <c r="HM36">
        <v>500</v>
      </c>
      <c r="HN36">
        <v>1000</v>
      </c>
      <c r="HT36">
        <v>700</v>
      </c>
      <c r="HW36">
        <v>1000</v>
      </c>
      <c r="IA36">
        <v>1000</v>
      </c>
      <c r="IE36">
        <v>500</v>
      </c>
      <c r="IG36">
        <v>1000</v>
      </c>
      <c r="IH36">
        <v>0</v>
      </c>
      <c r="IL36">
        <v>400</v>
      </c>
      <c r="IM36">
        <v>1000</v>
      </c>
      <c r="IR36">
        <v>2000</v>
      </c>
      <c r="IY36">
        <v>8000</v>
      </c>
      <c r="JC36">
        <v>1000</v>
      </c>
      <c r="JO36">
        <v>600</v>
      </c>
      <c r="JQ36">
        <v>3000</v>
      </c>
      <c r="JR36">
        <v>5000</v>
      </c>
      <c r="JU36">
        <v>50000</v>
      </c>
      <c r="JV36">
        <v>40000</v>
      </c>
      <c r="JW36">
        <v>30000</v>
      </c>
      <c r="JX36">
        <v>66400</v>
      </c>
      <c r="KA36">
        <v>4000</v>
      </c>
      <c r="KB36">
        <v>0</v>
      </c>
      <c r="KE36">
        <v>50000</v>
      </c>
      <c r="KL36">
        <v>10000</v>
      </c>
      <c r="KN36">
        <v>2000</v>
      </c>
      <c r="KP36">
        <v>35400</v>
      </c>
      <c r="KS36">
        <v>24000</v>
      </c>
      <c r="KW36">
        <v>2000</v>
      </c>
      <c r="LB36">
        <v>3500</v>
      </c>
      <c r="LC36">
        <v>5000</v>
      </c>
      <c r="LD36">
        <v>20800</v>
      </c>
      <c r="LE36">
        <v>20000</v>
      </c>
      <c r="LH36">
        <v>120000</v>
      </c>
      <c r="LN36">
        <v>3500</v>
      </c>
      <c r="LP36">
        <v>27000</v>
      </c>
      <c r="LS36">
        <v>0</v>
      </c>
      <c r="LW36">
        <v>0</v>
      </c>
      <c r="LY36">
        <v>14000</v>
      </c>
      <c r="MB36">
        <v>10000</v>
      </c>
      <c r="ME36">
        <v>20000</v>
      </c>
      <c r="MI36">
        <v>1037600</v>
      </c>
    </row>
    <row r="37" spans="1:347" ht="15">
      <c r="A37" s="1" t="s">
        <v>381</v>
      </c>
      <c r="B37">
        <v>0</v>
      </c>
      <c r="F37">
        <v>20000</v>
      </c>
      <c r="M37">
        <v>300</v>
      </c>
      <c r="U37">
        <v>10000</v>
      </c>
      <c r="AF37">
        <v>500</v>
      </c>
      <c r="AP37">
        <v>120000</v>
      </c>
      <c r="AX37">
        <v>500</v>
      </c>
      <c r="BS37">
        <v>600</v>
      </c>
      <c r="BU37">
        <v>100</v>
      </c>
      <c r="BV37">
        <v>1000</v>
      </c>
      <c r="BX37">
        <v>2000</v>
      </c>
      <c r="CC37">
        <v>3000</v>
      </c>
      <c r="CM37">
        <v>500</v>
      </c>
      <c r="CO37">
        <v>1000</v>
      </c>
      <c r="CT37">
        <v>500</v>
      </c>
      <c r="CW37">
        <v>1000</v>
      </c>
      <c r="CY37">
        <v>1000</v>
      </c>
      <c r="CZ37">
        <v>200</v>
      </c>
      <c r="DF37">
        <v>2000</v>
      </c>
      <c r="DR37">
        <v>2000</v>
      </c>
      <c r="DU37">
        <v>200</v>
      </c>
      <c r="DV37">
        <v>500</v>
      </c>
      <c r="EB37">
        <v>500</v>
      </c>
      <c r="EH37">
        <v>500</v>
      </c>
      <c r="EN37">
        <v>1000</v>
      </c>
      <c r="FD37">
        <v>200</v>
      </c>
      <c r="FJ37">
        <v>200</v>
      </c>
      <c r="FS37">
        <v>1000</v>
      </c>
      <c r="GR37">
        <v>0</v>
      </c>
      <c r="HH37">
        <v>0</v>
      </c>
      <c r="HP37">
        <v>1000</v>
      </c>
      <c r="HT37">
        <v>200</v>
      </c>
      <c r="HW37">
        <v>300</v>
      </c>
      <c r="IH37">
        <v>0</v>
      </c>
      <c r="IY37">
        <v>8000</v>
      </c>
      <c r="JC37">
        <v>1000</v>
      </c>
      <c r="JO37">
        <v>400</v>
      </c>
      <c r="JQ37">
        <v>7000</v>
      </c>
      <c r="JR37">
        <v>1000</v>
      </c>
      <c r="JV37">
        <v>15000</v>
      </c>
      <c r="JW37">
        <v>1000</v>
      </c>
      <c r="JX37">
        <v>16100</v>
      </c>
      <c r="KA37">
        <v>3000</v>
      </c>
      <c r="KB37">
        <v>0</v>
      </c>
      <c r="KE37">
        <v>10000</v>
      </c>
      <c r="KN37">
        <v>2000</v>
      </c>
      <c r="KP37">
        <v>1800</v>
      </c>
      <c r="KS37">
        <v>12000</v>
      </c>
      <c r="KV37">
        <v>5000</v>
      </c>
      <c r="LB37">
        <v>1500</v>
      </c>
      <c r="LD37">
        <v>3000</v>
      </c>
      <c r="LE37">
        <v>0</v>
      </c>
      <c r="LH37">
        <v>20000</v>
      </c>
      <c r="LP37">
        <v>25000</v>
      </c>
      <c r="LS37">
        <v>0</v>
      </c>
      <c r="LW37">
        <v>0</v>
      </c>
      <c r="LY37">
        <v>10000</v>
      </c>
      <c r="MB37">
        <v>10000</v>
      </c>
      <c r="MI37">
        <v>324600</v>
      </c>
    </row>
    <row r="38" spans="1:347" ht="15">
      <c r="A38" s="1" t="s">
        <v>382</v>
      </c>
      <c r="B38">
        <v>60500</v>
      </c>
      <c r="F38">
        <v>50000</v>
      </c>
      <c r="H38">
        <v>440000</v>
      </c>
      <c r="K38">
        <v>400</v>
      </c>
      <c r="M38">
        <v>200</v>
      </c>
      <c r="T38">
        <v>2000</v>
      </c>
      <c r="V38">
        <v>12000</v>
      </c>
      <c r="AA38">
        <v>500</v>
      </c>
      <c r="AD38">
        <v>1500</v>
      </c>
      <c r="AF38">
        <v>500</v>
      </c>
      <c r="AL38">
        <v>3000</v>
      </c>
      <c r="AP38">
        <v>8000</v>
      </c>
      <c r="AY38">
        <v>1000</v>
      </c>
      <c r="AZ38">
        <v>2000</v>
      </c>
      <c r="BB38">
        <v>2000</v>
      </c>
      <c r="BG38">
        <v>1000</v>
      </c>
      <c r="BI38">
        <v>500</v>
      </c>
      <c r="BR38">
        <v>13000</v>
      </c>
      <c r="BS38">
        <v>2000</v>
      </c>
      <c r="BT38">
        <v>4000</v>
      </c>
      <c r="BV38">
        <v>5000</v>
      </c>
      <c r="BW38">
        <v>2000</v>
      </c>
      <c r="CA38">
        <v>500</v>
      </c>
      <c r="CB38">
        <v>2000</v>
      </c>
      <c r="CJ38">
        <v>2500</v>
      </c>
      <c r="CQ38">
        <v>8000</v>
      </c>
      <c r="CV38">
        <v>500</v>
      </c>
      <c r="CW38">
        <v>2000</v>
      </c>
      <c r="CZ38">
        <v>600</v>
      </c>
      <c r="DA38">
        <v>1000</v>
      </c>
      <c r="DD38">
        <v>200</v>
      </c>
      <c r="DF38">
        <v>10000</v>
      </c>
      <c r="DH38">
        <v>1000</v>
      </c>
      <c r="DO38">
        <v>7000</v>
      </c>
      <c r="DV38">
        <v>1000</v>
      </c>
      <c r="DZ38">
        <v>2000</v>
      </c>
      <c r="EA38">
        <v>100</v>
      </c>
      <c r="ED38">
        <v>2000</v>
      </c>
      <c r="EF38">
        <v>1000</v>
      </c>
      <c r="EH38">
        <v>500</v>
      </c>
      <c r="EI38">
        <v>500</v>
      </c>
      <c r="EL38">
        <v>5000</v>
      </c>
      <c r="EM38">
        <v>300</v>
      </c>
      <c r="ER38">
        <v>4000</v>
      </c>
      <c r="ET38">
        <v>1000</v>
      </c>
      <c r="EY38">
        <v>5000</v>
      </c>
      <c r="FD38">
        <v>300</v>
      </c>
      <c r="FF38">
        <v>30000</v>
      </c>
      <c r="FG38">
        <v>3000</v>
      </c>
      <c r="FL38">
        <v>1000</v>
      </c>
      <c r="FN38">
        <v>3000</v>
      </c>
      <c r="FQ38">
        <v>1000</v>
      </c>
      <c r="FR38">
        <v>10000</v>
      </c>
      <c r="FS38">
        <v>2000</v>
      </c>
      <c r="GB38">
        <v>2000</v>
      </c>
      <c r="GG38">
        <v>1000</v>
      </c>
      <c r="GH38">
        <v>6000</v>
      </c>
      <c r="GK38">
        <v>1000</v>
      </c>
      <c r="GL38">
        <v>1000</v>
      </c>
      <c r="GQ38">
        <v>700</v>
      </c>
      <c r="GR38">
        <v>0</v>
      </c>
      <c r="GS38">
        <v>2000</v>
      </c>
      <c r="GX38">
        <v>1000</v>
      </c>
      <c r="GY38">
        <v>20000</v>
      </c>
      <c r="HB38">
        <v>1000</v>
      </c>
      <c r="HE38">
        <v>5000</v>
      </c>
      <c r="HF38">
        <v>50000</v>
      </c>
      <c r="HH38">
        <v>3000</v>
      </c>
      <c r="HJ38">
        <v>500</v>
      </c>
      <c r="HM38">
        <v>500</v>
      </c>
      <c r="HP38">
        <v>200</v>
      </c>
      <c r="HS38">
        <v>10000</v>
      </c>
      <c r="HT38">
        <v>1000</v>
      </c>
      <c r="HU38">
        <v>2000</v>
      </c>
      <c r="HW38">
        <v>3000</v>
      </c>
      <c r="HX38">
        <v>2000</v>
      </c>
      <c r="IG38">
        <v>4000</v>
      </c>
      <c r="IH38">
        <v>0</v>
      </c>
      <c r="IK38">
        <v>2000</v>
      </c>
      <c r="IM38">
        <v>1000</v>
      </c>
      <c r="IO38">
        <v>3000</v>
      </c>
      <c r="IQ38">
        <v>1800</v>
      </c>
      <c r="IS38">
        <v>2000</v>
      </c>
      <c r="JB38">
        <v>500</v>
      </c>
      <c r="JR38">
        <v>5000</v>
      </c>
      <c r="JT38">
        <v>40000</v>
      </c>
      <c r="JU38">
        <v>50000</v>
      </c>
      <c r="JV38">
        <v>40000</v>
      </c>
      <c r="JW38">
        <v>100000</v>
      </c>
      <c r="JX38">
        <v>69500</v>
      </c>
      <c r="KA38">
        <v>2000</v>
      </c>
      <c r="KB38">
        <v>0</v>
      </c>
      <c r="KE38">
        <v>50000</v>
      </c>
      <c r="KI38">
        <v>10000</v>
      </c>
      <c r="KL38">
        <v>10000</v>
      </c>
      <c r="KM38">
        <v>60000</v>
      </c>
      <c r="KN38">
        <v>140000</v>
      </c>
      <c r="KP38">
        <v>83100</v>
      </c>
      <c r="KV38">
        <v>10000</v>
      </c>
      <c r="KW38">
        <v>5000</v>
      </c>
      <c r="LA38">
        <v>20000</v>
      </c>
      <c r="LB38">
        <v>1500</v>
      </c>
      <c r="LC38">
        <v>12000</v>
      </c>
      <c r="LD38">
        <v>10000</v>
      </c>
      <c r="LE38">
        <v>50000</v>
      </c>
      <c r="LF38">
        <v>30000</v>
      </c>
      <c r="LG38">
        <v>70500</v>
      </c>
      <c r="LJ38">
        <v>25000</v>
      </c>
      <c r="LK38">
        <v>120000</v>
      </c>
      <c r="LM38">
        <v>60000</v>
      </c>
      <c r="LP38">
        <v>25000</v>
      </c>
      <c r="LQ38">
        <v>80000</v>
      </c>
      <c r="LS38">
        <v>25000</v>
      </c>
      <c r="LT38">
        <v>20000</v>
      </c>
      <c r="LU38">
        <v>50000</v>
      </c>
      <c r="LW38">
        <v>0</v>
      </c>
      <c r="LX38">
        <v>10000</v>
      </c>
      <c r="LY38">
        <v>46000</v>
      </c>
      <c r="MB38">
        <v>30000</v>
      </c>
      <c r="MG38">
        <v>200000</v>
      </c>
      <c r="MI38">
        <v>2405900</v>
      </c>
    </row>
    <row r="39" spans="1:347" ht="15">
      <c r="A39" s="1" t="s">
        <v>383</v>
      </c>
      <c r="B39">
        <v>0</v>
      </c>
      <c r="D39">
        <v>6000</v>
      </c>
      <c r="E39">
        <v>36000</v>
      </c>
      <c r="H39">
        <v>26500</v>
      </c>
      <c r="I39">
        <v>2000</v>
      </c>
      <c r="M39">
        <v>0</v>
      </c>
      <c r="R39">
        <v>20</v>
      </c>
      <c r="S39">
        <v>5000</v>
      </c>
      <c r="Z39">
        <v>200</v>
      </c>
      <c r="AB39">
        <v>2000</v>
      </c>
      <c r="AD39">
        <v>300</v>
      </c>
      <c r="AG39">
        <v>1000</v>
      </c>
      <c r="AI39">
        <v>1000</v>
      </c>
      <c r="AJ39">
        <v>1000</v>
      </c>
      <c r="AP39">
        <v>16200</v>
      </c>
      <c r="AR39">
        <v>300</v>
      </c>
      <c r="AY39">
        <v>100</v>
      </c>
      <c r="BK39">
        <v>12000</v>
      </c>
      <c r="BN39">
        <v>1000</v>
      </c>
      <c r="BO39">
        <v>100</v>
      </c>
      <c r="BS39">
        <v>100</v>
      </c>
      <c r="CC39">
        <v>1000</v>
      </c>
      <c r="DA39">
        <v>100</v>
      </c>
      <c r="DI39">
        <v>50</v>
      </c>
      <c r="DN39">
        <v>5000</v>
      </c>
      <c r="DO39">
        <v>1000</v>
      </c>
      <c r="DQ39">
        <v>1000</v>
      </c>
      <c r="EI39">
        <v>50</v>
      </c>
      <c r="EL39">
        <v>10000</v>
      </c>
      <c r="ES39">
        <v>2000</v>
      </c>
      <c r="EV39">
        <v>300</v>
      </c>
      <c r="EZ39">
        <v>300</v>
      </c>
      <c r="FC39">
        <v>100</v>
      </c>
      <c r="FK39">
        <v>10</v>
      </c>
      <c r="FQ39">
        <v>50</v>
      </c>
      <c r="FR39">
        <v>100</v>
      </c>
      <c r="FT39">
        <v>200</v>
      </c>
      <c r="FW39">
        <v>10000</v>
      </c>
      <c r="FY39">
        <v>50</v>
      </c>
      <c r="FZ39">
        <v>2000</v>
      </c>
      <c r="GB39">
        <v>100</v>
      </c>
      <c r="GR39">
        <v>0</v>
      </c>
      <c r="GZ39">
        <v>20</v>
      </c>
      <c r="HD39">
        <v>1000</v>
      </c>
      <c r="HH39">
        <v>0</v>
      </c>
      <c r="HT39">
        <v>100</v>
      </c>
      <c r="HX39">
        <v>50</v>
      </c>
      <c r="IB39">
        <v>5000</v>
      </c>
      <c r="IC39">
        <v>10</v>
      </c>
      <c r="IE39">
        <v>100</v>
      </c>
      <c r="IH39">
        <v>200</v>
      </c>
      <c r="IU39">
        <v>15000</v>
      </c>
      <c r="IV39">
        <v>30000</v>
      </c>
      <c r="IW39">
        <v>1000</v>
      </c>
      <c r="IX39">
        <v>1000</v>
      </c>
      <c r="JC39">
        <v>6500</v>
      </c>
      <c r="JF39">
        <v>2000</v>
      </c>
      <c r="JG39">
        <v>10000</v>
      </c>
      <c r="JH39">
        <v>2500</v>
      </c>
      <c r="JL39">
        <v>3000</v>
      </c>
      <c r="JN39">
        <v>600</v>
      </c>
      <c r="JO39">
        <v>6000</v>
      </c>
      <c r="JP39">
        <v>2500</v>
      </c>
      <c r="JS39">
        <v>500</v>
      </c>
      <c r="JT39">
        <v>4500</v>
      </c>
      <c r="JU39">
        <v>3000</v>
      </c>
      <c r="JV39">
        <v>15000</v>
      </c>
      <c r="JW39">
        <v>60000</v>
      </c>
      <c r="JX39">
        <v>18450</v>
      </c>
      <c r="JY39">
        <v>6000</v>
      </c>
      <c r="KA39">
        <v>10</v>
      </c>
      <c r="KB39">
        <v>1200</v>
      </c>
      <c r="KC39">
        <v>6000</v>
      </c>
      <c r="KE39">
        <v>60000</v>
      </c>
      <c r="KF39">
        <v>3000</v>
      </c>
      <c r="KG39">
        <v>5000</v>
      </c>
      <c r="KH39">
        <v>40000</v>
      </c>
      <c r="KI39">
        <v>30</v>
      </c>
      <c r="KJ39">
        <v>70000</v>
      </c>
      <c r="KM39">
        <v>200</v>
      </c>
      <c r="KN39">
        <v>2000</v>
      </c>
      <c r="KO39">
        <v>500</v>
      </c>
      <c r="KP39">
        <v>5000</v>
      </c>
      <c r="KQ39">
        <v>1500</v>
      </c>
      <c r="KR39">
        <v>80000</v>
      </c>
      <c r="KS39">
        <v>1000</v>
      </c>
      <c r="KT39">
        <v>100</v>
      </c>
      <c r="KV39">
        <v>3000</v>
      </c>
      <c r="KW39">
        <v>150</v>
      </c>
      <c r="KX39">
        <v>7000</v>
      </c>
      <c r="KY39">
        <v>1000</v>
      </c>
      <c r="LA39">
        <v>8200</v>
      </c>
      <c r="LB39">
        <v>800</v>
      </c>
      <c r="LC39">
        <v>1500</v>
      </c>
      <c r="LD39">
        <v>5600</v>
      </c>
      <c r="LE39">
        <v>1200</v>
      </c>
      <c r="LF39">
        <v>6000</v>
      </c>
      <c r="LG39">
        <v>12400</v>
      </c>
      <c r="LH39">
        <v>2000</v>
      </c>
      <c r="LI39">
        <v>1300</v>
      </c>
      <c r="LJ39">
        <v>5000</v>
      </c>
      <c r="LK39">
        <v>1500</v>
      </c>
      <c r="LL39">
        <v>300</v>
      </c>
      <c r="LM39">
        <v>12000</v>
      </c>
      <c r="LO39">
        <v>700</v>
      </c>
      <c r="LP39">
        <v>3400</v>
      </c>
      <c r="LQ39">
        <v>2000</v>
      </c>
      <c r="LR39">
        <v>5000</v>
      </c>
      <c r="LS39">
        <v>8000</v>
      </c>
      <c r="LT39">
        <v>3000</v>
      </c>
      <c r="LU39">
        <v>850</v>
      </c>
      <c r="LV39">
        <v>3000</v>
      </c>
      <c r="LW39">
        <v>3000</v>
      </c>
      <c r="LX39">
        <v>20000</v>
      </c>
      <c r="LY39">
        <v>3200</v>
      </c>
      <c r="LZ39">
        <v>5400</v>
      </c>
      <c r="MA39">
        <v>300</v>
      </c>
      <c r="MB39">
        <v>50000</v>
      </c>
      <c r="MC39">
        <v>2000</v>
      </c>
      <c r="MD39">
        <v>1500</v>
      </c>
      <c r="ME39">
        <v>3000</v>
      </c>
      <c r="MF39">
        <v>1000</v>
      </c>
      <c r="MG39">
        <v>6000</v>
      </c>
      <c r="MH39">
        <v>3000</v>
      </c>
      <c r="MI39">
        <v>807100</v>
      </c>
    </row>
    <row r="40" spans="1:347" ht="15">
      <c r="A40" s="1" t="s">
        <v>384</v>
      </c>
      <c r="B40">
        <v>15400</v>
      </c>
      <c r="D40">
        <v>121200</v>
      </c>
      <c r="E40">
        <v>40000</v>
      </c>
      <c r="G40">
        <v>100000</v>
      </c>
      <c r="H40">
        <v>60000</v>
      </c>
      <c r="I40">
        <v>6000</v>
      </c>
      <c r="K40">
        <v>200</v>
      </c>
      <c r="M40">
        <v>500</v>
      </c>
      <c r="N40">
        <v>600</v>
      </c>
      <c r="P40">
        <v>500</v>
      </c>
      <c r="Q40">
        <v>0</v>
      </c>
      <c r="S40">
        <v>500</v>
      </c>
      <c r="T40">
        <v>2000</v>
      </c>
      <c r="U40">
        <v>30000</v>
      </c>
      <c r="V40">
        <v>5500</v>
      </c>
      <c r="Y40">
        <v>1200</v>
      </c>
      <c r="Z40">
        <v>5000</v>
      </c>
      <c r="AB40">
        <v>400000</v>
      </c>
      <c r="AC40">
        <v>5000</v>
      </c>
      <c r="AD40">
        <v>5000</v>
      </c>
      <c r="AE40">
        <v>3000</v>
      </c>
      <c r="AF40">
        <v>3000</v>
      </c>
      <c r="AG40">
        <v>3000</v>
      </c>
      <c r="AJ40">
        <v>3000</v>
      </c>
      <c r="AK40">
        <v>1500</v>
      </c>
      <c r="AL40">
        <v>500</v>
      </c>
      <c r="AN40">
        <v>5000</v>
      </c>
      <c r="AP40">
        <v>57500</v>
      </c>
      <c r="AQ40">
        <v>500</v>
      </c>
      <c r="AT40">
        <v>24000</v>
      </c>
      <c r="AU40">
        <v>1000</v>
      </c>
      <c r="AW40">
        <v>500</v>
      </c>
      <c r="AX40">
        <v>100</v>
      </c>
      <c r="AY40">
        <v>2000</v>
      </c>
      <c r="AZ40">
        <v>8000</v>
      </c>
      <c r="BB40">
        <v>2000</v>
      </c>
      <c r="BC40">
        <v>400</v>
      </c>
      <c r="BD40">
        <v>1000</v>
      </c>
      <c r="BE40">
        <v>500</v>
      </c>
      <c r="BF40">
        <v>1000</v>
      </c>
      <c r="BH40">
        <v>800</v>
      </c>
      <c r="BI40">
        <v>2000</v>
      </c>
      <c r="BJ40">
        <v>1000</v>
      </c>
      <c r="BK40">
        <v>5000</v>
      </c>
      <c r="BL40">
        <v>1500</v>
      </c>
      <c r="BM40">
        <v>4000</v>
      </c>
      <c r="BO40">
        <v>2200</v>
      </c>
      <c r="BR40">
        <v>15000</v>
      </c>
      <c r="BS40">
        <v>8000</v>
      </c>
      <c r="BT40">
        <v>20000</v>
      </c>
      <c r="BU40">
        <v>2000</v>
      </c>
      <c r="BV40">
        <v>3000</v>
      </c>
      <c r="BX40">
        <v>25000</v>
      </c>
      <c r="BZ40">
        <v>500</v>
      </c>
      <c r="CC40">
        <v>2000</v>
      </c>
      <c r="CE40">
        <v>7000</v>
      </c>
      <c r="CG40">
        <v>2000</v>
      </c>
      <c r="CH40">
        <v>200</v>
      </c>
      <c r="CI40">
        <v>1000</v>
      </c>
      <c r="CJ40">
        <v>1500</v>
      </c>
      <c r="CL40">
        <v>500</v>
      </c>
      <c r="CO40">
        <v>3000</v>
      </c>
      <c r="CP40">
        <v>2000</v>
      </c>
      <c r="CQ40">
        <v>5000</v>
      </c>
      <c r="CR40">
        <v>8000</v>
      </c>
      <c r="CT40">
        <v>5000</v>
      </c>
      <c r="CU40">
        <v>2400</v>
      </c>
      <c r="DA40">
        <v>1000</v>
      </c>
      <c r="DC40">
        <v>1000</v>
      </c>
      <c r="DD40">
        <v>300</v>
      </c>
      <c r="DG40">
        <v>1000</v>
      </c>
      <c r="DH40">
        <v>200</v>
      </c>
      <c r="DI40">
        <v>600</v>
      </c>
      <c r="DK40">
        <v>400</v>
      </c>
      <c r="DL40">
        <v>8000</v>
      </c>
      <c r="DM40">
        <v>800</v>
      </c>
      <c r="DN40">
        <v>2400</v>
      </c>
      <c r="DO40">
        <v>15000</v>
      </c>
      <c r="DP40">
        <v>2000</v>
      </c>
      <c r="DQ40">
        <v>6000</v>
      </c>
      <c r="DR40">
        <v>20000</v>
      </c>
      <c r="DS40">
        <v>2400</v>
      </c>
      <c r="DT40">
        <v>400</v>
      </c>
      <c r="DU40">
        <v>600</v>
      </c>
      <c r="DV40">
        <v>2000</v>
      </c>
      <c r="DW40">
        <v>1000</v>
      </c>
      <c r="DX40">
        <v>800</v>
      </c>
      <c r="EB40">
        <v>500</v>
      </c>
      <c r="EC40">
        <v>300</v>
      </c>
      <c r="ED40">
        <v>1000</v>
      </c>
      <c r="EF40">
        <v>1500</v>
      </c>
      <c r="EG40">
        <v>5000</v>
      </c>
      <c r="EI40">
        <v>5000</v>
      </c>
      <c r="EL40">
        <v>5000</v>
      </c>
      <c r="EM40">
        <v>1000</v>
      </c>
      <c r="EN40">
        <v>5000</v>
      </c>
      <c r="EP40">
        <v>1000</v>
      </c>
      <c r="EQ40">
        <v>10000</v>
      </c>
      <c r="ET40">
        <v>500</v>
      </c>
      <c r="EU40">
        <v>500</v>
      </c>
      <c r="EV40">
        <v>3000</v>
      </c>
      <c r="EX40">
        <v>800</v>
      </c>
      <c r="EY40">
        <v>1200</v>
      </c>
      <c r="EZ40">
        <v>1000</v>
      </c>
      <c r="FB40">
        <v>1000</v>
      </c>
      <c r="FC40">
        <v>6000</v>
      </c>
      <c r="FD40">
        <v>1000</v>
      </c>
      <c r="FE40">
        <v>100000</v>
      </c>
      <c r="FF40">
        <v>1000</v>
      </c>
      <c r="FG40">
        <v>1000</v>
      </c>
      <c r="FH40">
        <v>50</v>
      </c>
      <c r="FI40">
        <v>3000</v>
      </c>
      <c r="FK40">
        <v>1000</v>
      </c>
      <c r="FL40">
        <v>1000</v>
      </c>
      <c r="FP40">
        <v>20000</v>
      </c>
      <c r="FQ40">
        <v>200</v>
      </c>
      <c r="FR40">
        <v>15000</v>
      </c>
      <c r="FT40">
        <v>5000</v>
      </c>
      <c r="FU40">
        <v>15000</v>
      </c>
      <c r="FV40">
        <v>4000</v>
      </c>
      <c r="FW40">
        <v>3000</v>
      </c>
      <c r="FY40">
        <v>600</v>
      </c>
      <c r="FZ40">
        <v>4000</v>
      </c>
      <c r="GB40">
        <v>3000</v>
      </c>
      <c r="GD40">
        <v>2000</v>
      </c>
      <c r="GE40">
        <v>300</v>
      </c>
      <c r="GF40">
        <v>1000</v>
      </c>
      <c r="GI40">
        <v>1000</v>
      </c>
      <c r="GJ40">
        <v>2000</v>
      </c>
      <c r="GK40">
        <v>1000</v>
      </c>
      <c r="GN40">
        <v>10000</v>
      </c>
      <c r="GO40">
        <v>15000</v>
      </c>
      <c r="GP40">
        <v>300</v>
      </c>
      <c r="GQ40">
        <v>2400</v>
      </c>
      <c r="GR40">
        <v>500</v>
      </c>
      <c r="GS40">
        <v>1200</v>
      </c>
      <c r="GT40">
        <v>500</v>
      </c>
      <c r="GV40">
        <v>300</v>
      </c>
      <c r="GW40">
        <v>1500</v>
      </c>
      <c r="GY40">
        <v>20000</v>
      </c>
      <c r="GZ40">
        <v>3000</v>
      </c>
      <c r="HA40">
        <v>3000</v>
      </c>
      <c r="HB40">
        <v>1500</v>
      </c>
      <c r="HC40">
        <v>1200</v>
      </c>
      <c r="HD40">
        <v>500</v>
      </c>
      <c r="HE40">
        <v>10000</v>
      </c>
      <c r="HF40">
        <v>15000</v>
      </c>
      <c r="HH40">
        <v>3600</v>
      </c>
      <c r="HI40">
        <v>2000</v>
      </c>
      <c r="HJ40">
        <v>2000</v>
      </c>
      <c r="HK40">
        <v>6000</v>
      </c>
      <c r="HL40">
        <v>1000</v>
      </c>
      <c r="HM40">
        <v>200</v>
      </c>
      <c r="HN40">
        <v>1000</v>
      </c>
      <c r="HQ40">
        <v>12000</v>
      </c>
      <c r="HR40">
        <v>500</v>
      </c>
      <c r="HS40">
        <v>20000</v>
      </c>
      <c r="HT40">
        <v>1000</v>
      </c>
      <c r="HX40">
        <v>3000</v>
      </c>
      <c r="IA40">
        <v>2000</v>
      </c>
      <c r="IB40">
        <v>6000</v>
      </c>
      <c r="IC40">
        <v>200</v>
      </c>
      <c r="IE40">
        <v>1000</v>
      </c>
      <c r="IF40">
        <v>1000</v>
      </c>
      <c r="IG40">
        <v>500</v>
      </c>
      <c r="IH40">
        <v>0</v>
      </c>
      <c r="II40">
        <v>3000</v>
      </c>
      <c r="IJ40">
        <v>6000</v>
      </c>
      <c r="IK40">
        <v>500</v>
      </c>
      <c r="IL40">
        <v>480</v>
      </c>
      <c r="IM40">
        <v>1000</v>
      </c>
      <c r="IO40">
        <v>4000</v>
      </c>
      <c r="JF40">
        <v>50</v>
      </c>
      <c r="JH40">
        <v>30</v>
      </c>
      <c r="JL40">
        <v>50</v>
      </c>
      <c r="JM40">
        <v>20</v>
      </c>
      <c r="JN40">
        <v>60</v>
      </c>
      <c r="JP40">
        <v>100</v>
      </c>
      <c r="JR40">
        <v>8000</v>
      </c>
      <c r="JS40">
        <v>42000</v>
      </c>
      <c r="JT40">
        <v>60000</v>
      </c>
      <c r="JU40">
        <v>135000</v>
      </c>
      <c r="JW40">
        <v>450000</v>
      </c>
      <c r="JX40">
        <v>222100</v>
      </c>
      <c r="JY40">
        <v>120000</v>
      </c>
      <c r="KA40">
        <v>5000</v>
      </c>
      <c r="KB40">
        <v>12000</v>
      </c>
      <c r="KD40">
        <v>1500</v>
      </c>
      <c r="KE40">
        <v>150000</v>
      </c>
      <c r="KF40">
        <v>70000</v>
      </c>
      <c r="KG40">
        <v>100000</v>
      </c>
      <c r="KH40">
        <v>250000</v>
      </c>
      <c r="KI40">
        <v>30000</v>
      </c>
      <c r="KJ40">
        <v>300000</v>
      </c>
      <c r="KK40">
        <v>18000</v>
      </c>
      <c r="KL40">
        <v>100000</v>
      </c>
      <c r="KN40">
        <v>65000</v>
      </c>
      <c r="KP40">
        <v>67100</v>
      </c>
      <c r="KQ40">
        <v>50000</v>
      </c>
      <c r="KR40">
        <v>400000</v>
      </c>
      <c r="KS40">
        <v>25000</v>
      </c>
      <c r="KT40">
        <v>10000</v>
      </c>
      <c r="KU40">
        <v>1000</v>
      </c>
      <c r="KV40">
        <v>20000</v>
      </c>
      <c r="KW40">
        <v>9000</v>
      </c>
      <c r="KX40">
        <v>43200</v>
      </c>
      <c r="KY40">
        <v>70000</v>
      </c>
      <c r="KZ40">
        <v>25000</v>
      </c>
      <c r="LA40">
        <v>55000</v>
      </c>
      <c r="LB40">
        <v>25025</v>
      </c>
      <c r="LC40">
        <v>36000</v>
      </c>
      <c r="LD40">
        <v>71350</v>
      </c>
      <c r="LE40">
        <v>30000</v>
      </c>
      <c r="LF40">
        <v>30000</v>
      </c>
      <c r="LG40">
        <v>78200</v>
      </c>
      <c r="LH40">
        <v>100000</v>
      </c>
      <c r="LI40">
        <v>13000</v>
      </c>
      <c r="LJ40">
        <v>90000</v>
      </c>
      <c r="LK40">
        <v>70000</v>
      </c>
      <c r="LL40">
        <v>120000</v>
      </c>
      <c r="LM40">
        <v>120000</v>
      </c>
      <c r="LN40">
        <v>3000</v>
      </c>
      <c r="LO40">
        <v>60000</v>
      </c>
      <c r="LP40">
        <v>14500</v>
      </c>
      <c r="LQ40">
        <v>76000</v>
      </c>
      <c r="LR40">
        <v>60000</v>
      </c>
      <c r="LS40">
        <v>30000</v>
      </c>
      <c r="LT40">
        <v>30000</v>
      </c>
      <c r="LU40">
        <v>40000</v>
      </c>
      <c r="LV40">
        <v>30000</v>
      </c>
      <c r="LW40">
        <v>240000</v>
      </c>
      <c r="LX40">
        <v>40000</v>
      </c>
      <c r="LY40">
        <v>63000</v>
      </c>
      <c r="LZ40">
        <v>100000</v>
      </c>
      <c r="MA40">
        <v>50000</v>
      </c>
      <c r="MB40">
        <v>50000</v>
      </c>
      <c r="MC40">
        <v>25000</v>
      </c>
      <c r="MD40">
        <v>30000</v>
      </c>
      <c r="ME40">
        <v>25000</v>
      </c>
      <c r="MF40">
        <v>25000</v>
      </c>
      <c r="MG40">
        <v>120000</v>
      </c>
      <c r="MI40">
        <v>6319215</v>
      </c>
    </row>
    <row r="41" spans="1:347" ht="15">
      <c r="A41" s="1" t="s">
        <v>385</v>
      </c>
      <c r="B41">
        <v>18100</v>
      </c>
      <c r="C41">
        <v>15000</v>
      </c>
      <c r="E41">
        <v>20000</v>
      </c>
      <c r="M41">
        <v>0</v>
      </c>
      <c r="O41">
        <v>100</v>
      </c>
      <c r="Q41">
        <v>1000</v>
      </c>
      <c r="R41">
        <v>11000</v>
      </c>
      <c r="U41">
        <v>30000</v>
      </c>
      <c r="W41">
        <v>100</v>
      </c>
      <c r="X41">
        <v>1000</v>
      </c>
      <c r="Y41">
        <v>1200</v>
      </c>
      <c r="AA41">
        <v>700</v>
      </c>
      <c r="AD41">
        <v>10000</v>
      </c>
      <c r="AH41">
        <v>500</v>
      </c>
      <c r="AI41">
        <v>5000</v>
      </c>
      <c r="AP41">
        <v>5200</v>
      </c>
      <c r="AR41">
        <v>400</v>
      </c>
      <c r="AV41">
        <v>4000</v>
      </c>
      <c r="AW41">
        <v>500</v>
      </c>
      <c r="AX41">
        <v>50</v>
      </c>
      <c r="BA41">
        <v>1000</v>
      </c>
      <c r="BL41">
        <v>1500</v>
      </c>
      <c r="BQ41">
        <v>10000</v>
      </c>
      <c r="BT41">
        <v>10000</v>
      </c>
      <c r="BV41">
        <v>2000</v>
      </c>
      <c r="BY41">
        <v>400</v>
      </c>
      <c r="CA41">
        <v>100</v>
      </c>
      <c r="CB41">
        <v>3000</v>
      </c>
      <c r="CC41">
        <v>3000</v>
      </c>
      <c r="CD41">
        <v>2000</v>
      </c>
      <c r="CJ41">
        <v>1800</v>
      </c>
      <c r="CK41">
        <v>1000</v>
      </c>
      <c r="CM41">
        <v>2000</v>
      </c>
      <c r="CS41">
        <v>15000</v>
      </c>
      <c r="CV41">
        <v>2000</v>
      </c>
      <c r="CW41">
        <v>5000</v>
      </c>
      <c r="CX41">
        <v>1500</v>
      </c>
      <c r="CY41">
        <v>1000</v>
      </c>
      <c r="CZ41">
        <v>500</v>
      </c>
      <c r="DA41">
        <v>1000</v>
      </c>
      <c r="DB41">
        <v>10000</v>
      </c>
      <c r="DF41">
        <v>25000</v>
      </c>
      <c r="DI41">
        <v>600</v>
      </c>
      <c r="DJ41">
        <v>1500</v>
      </c>
      <c r="DQ41">
        <v>1000</v>
      </c>
      <c r="DZ41">
        <v>2000</v>
      </c>
      <c r="EE41">
        <v>30000</v>
      </c>
      <c r="EH41">
        <v>1000</v>
      </c>
      <c r="EJ41">
        <v>200</v>
      </c>
      <c r="EK41">
        <v>8000</v>
      </c>
      <c r="EL41">
        <v>2000</v>
      </c>
      <c r="EM41">
        <v>1000</v>
      </c>
      <c r="EO41">
        <v>500</v>
      </c>
      <c r="ER41">
        <v>2000</v>
      </c>
      <c r="ES41">
        <v>5000</v>
      </c>
      <c r="EW41">
        <v>1000</v>
      </c>
      <c r="FD41">
        <v>500</v>
      </c>
      <c r="FH41">
        <v>50</v>
      </c>
      <c r="FI41">
        <v>200</v>
      </c>
      <c r="FL41">
        <v>1000</v>
      </c>
      <c r="FN41">
        <v>1000</v>
      </c>
      <c r="FO41">
        <v>400</v>
      </c>
      <c r="FS41">
        <v>1500</v>
      </c>
      <c r="FX41">
        <v>3000</v>
      </c>
      <c r="GA41">
        <v>3000</v>
      </c>
      <c r="GC41">
        <v>1000</v>
      </c>
      <c r="GG41">
        <v>2000</v>
      </c>
      <c r="GH41">
        <v>2000</v>
      </c>
      <c r="GL41">
        <v>5000</v>
      </c>
      <c r="GM41">
        <v>2000</v>
      </c>
      <c r="GN41">
        <v>20000</v>
      </c>
      <c r="GR41">
        <v>500</v>
      </c>
      <c r="GU41">
        <v>3400</v>
      </c>
      <c r="HE41">
        <v>2000</v>
      </c>
      <c r="HH41">
        <v>0</v>
      </c>
      <c r="HK41">
        <v>7000</v>
      </c>
      <c r="HO41">
        <v>600</v>
      </c>
      <c r="HP41">
        <v>1200</v>
      </c>
      <c r="HU41">
        <v>2000</v>
      </c>
      <c r="HV41">
        <v>500</v>
      </c>
      <c r="HW41">
        <v>1200</v>
      </c>
      <c r="HX41">
        <v>2000</v>
      </c>
      <c r="HY41">
        <v>5000</v>
      </c>
      <c r="HZ41">
        <v>3000</v>
      </c>
      <c r="IB41">
        <v>6000</v>
      </c>
      <c r="ID41">
        <v>300</v>
      </c>
      <c r="IE41">
        <v>2000</v>
      </c>
      <c r="IH41">
        <v>5000</v>
      </c>
      <c r="IN41">
        <v>2000</v>
      </c>
      <c r="IQ41">
        <v>800</v>
      </c>
      <c r="IR41">
        <v>500</v>
      </c>
      <c r="IS41">
        <v>2000</v>
      </c>
      <c r="IT41">
        <v>100</v>
      </c>
      <c r="IU41">
        <v>500</v>
      </c>
      <c r="JB41">
        <v>40</v>
      </c>
      <c r="JV41">
        <v>65000</v>
      </c>
      <c r="JW41">
        <v>75000</v>
      </c>
      <c r="JX41">
        <v>54300</v>
      </c>
      <c r="JY41">
        <v>51000</v>
      </c>
      <c r="KA41">
        <v>5000</v>
      </c>
      <c r="KB41">
        <v>0</v>
      </c>
      <c r="KD41">
        <v>500</v>
      </c>
      <c r="KE41">
        <v>150000</v>
      </c>
      <c r="KG41">
        <v>100000</v>
      </c>
      <c r="KM41">
        <v>15000</v>
      </c>
      <c r="KN41">
        <v>30000</v>
      </c>
      <c r="KO41">
        <v>20000</v>
      </c>
      <c r="KP41">
        <v>75600</v>
      </c>
      <c r="KR41">
        <v>180000</v>
      </c>
      <c r="KS41">
        <v>20000</v>
      </c>
      <c r="KU41">
        <v>8000</v>
      </c>
      <c r="KV41">
        <v>30000</v>
      </c>
      <c r="KW41">
        <v>9000</v>
      </c>
      <c r="LC41">
        <v>36000</v>
      </c>
      <c r="LD41">
        <v>25000</v>
      </c>
      <c r="LE41">
        <v>30000</v>
      </c>
      <c r="LG41">
        <v>80000</v>
      </c>
      <c r="LI41">
        <v>12000</v>
      </c>
      <c r="LK41">
        <v>60000</v>
      </c>
      <c r="LN41">
        <v>2000</v>
      </c>
      <c r="LP41">
        <v>500</v>
      </c>
      <c r="LR41">
        <v>35000</v>
      </c>
      <c r="LS41">
        <v>40000</v>
      </c>
      <c r="LT41">
        <v>20000</v>
      </c>
      <c r="LV41">
        <v>30000</v>
      </c>
      <c r="LW41">
        <v>0</v>
      </c>
      <c r="LX41">
        <v>10000</v>
      </c>
      <c r="MB41">
        <v>50000</v>
      </c>
      <c r="MD41">
        <v>25000</v>
      </c>
      <c r="ME41">
        <v>25000</v>
      </c>
      <c r="MF41">
        <v>25000</v>
      </c>
      <c r="MH41">
        <v>18000</v>
      </c>
      <c r="MI41">
        <v>1780640</v>
      </c>
    </row>
    <row r="42" spans="1:347" ht="15">
      <c r="A42" s="1" t="s">
        <v>386</v>
      </c>
      <c r="B42">
        <v>7700</v>
      </c>
      <c r="C42">
        <v>20000</v>
      </c>
      <c r="D42">
        <v>40320</v>
      </c>
      <c r="E42">
        <v>10000</v>
      </c>
      <c r="G42">
        <v>40000</v>
      </c>
      <c r="I42">
        <v>3000</v>
      </c>
      <c r="M42">
        <v>300</v>
      </c>
      <c r="N42">
        <v>200</v>
      </c>
      <c r="O42">
        <v>100</v>
      </c>
      <c r="P42">
        <v>200</v>
      </c>
      <c r="Q42">
        <v>100</v>
      </c>
      <c r="U42">
        <v>14400</v>
      </c>
      <c r="V42">
        <v>1200</v>
      </c>
      <c r="W42">
        <v>100</v>
      </c>
      <c r="Y42">
        <v>600</v>
      </c>
      <c r="AD42">
        <v>500</v>
      </c>
      <c r="AE42">
        <v>500</v>
      </c>
      <c r="AG42">
        <v>1000</v>
      </c>
      <c r="AI42">
        <v>500</v>
      </c>
      <c r="AK42">
        <v>200</v>
      </c>
      <c r="AP42">
        <v>6000</v>
      </c>
      <c r="AV42">
        <v>4000</v>
      </c>
      <c r="AX42">
        <v>100</v>
      </c>
      <c r="AY42">
        <v>1000</v>
      </c>
      <c r="BB42">
        <v>1000</v>
      </c>
      <c r="BD42">
        <v>100</v>
      </c>
      <c r="BH42">
        <v>500</v>
      </c>
      <c r="BJ42">
        <v>100</v>
      </c>
      <c r="BK42">
        <v>720</v>
      </c>
      <c r="BO42">
        <v>200</v>
      </c>
      <c r="BS42">
        <v>2000</v>
      </c>
      <c r="BT42">
        <v>3000</v>
      </c>
      <c r="BU42">
        <v>500</v>
      </c>
      <c r="BV42">
        <v>1000</v>
      </c>
      <c r="BY42">
        <v>200</v>
      </c>
      <c r="CB42">
        <v>500</v>
      </c>
      <c r="CG42">
        <v>100</v>
      </c>
      <c r="CK42">
        <v>100</v>
      </c>
      <c r="CL42">
        <v>1000</v>
      </c>
      <c r="CM42">
        <v>300</v>
      </c>
      <c r="CO42">
        <v>1000</v>
      </c>
      <c r="CS42">
        <v>8000</v>
      </c>
      <c r="CT42">
        <v>100</v>
      </c>
      <c r="CW42">
        <v>300</v>
      </c>
      <c r="CX42">
        <v>500</v>
      </c>
      <c r="DC42">
        <v>1000</v>
      </c>
      <c r="DD42">
        <v>100</v>
      </c>
      <c r="DI42">
        <v>100</v>
      </c>
      <c r="DQ42">
        <v>1000</v>
      </c>
      <c r="DR42">
        <v>500</v>
      </c>
      <c r="DV42">
        <v>100</v>
      </c>
      <c r="DW42">
        <v>500</v>
      </c>
      <c r="DX42">
        <v>250</v>
      </c>
      <c r="DY42">
        <v>250</v>
      </c>
      <c r="EI42">
        <v>3000</v>
      </c>
      <c r="EK42">
        <v>1000</v>
      </c>
      <c r="EL42">
        <v>1000</v>
      </c>
      <c r="EM42">
        <v>1000</v>
      </c>
      <c r="EP42">
        <v>200</v>
      </c>
      <c r="EQ42">
        <v>1000</v>
      </c>
      <c r="EV42">
        <v>1000</v>
      </c>
      <c r="EZ42">
        <v>1000</v>
      </c>
      <c r="FA42">
        <v>500</v>
      </c>
      <c r="FB42">
        <v>500</v>
      </c>
      <c r="FC42">
        <v>1800</v>
      </c>
      <c r="FD42">
        <v>200</v>
      </c>
      <c r="FE42">
        <v>40000</v>
      </c>
      <c r="FG42">
        <v>500</v>
      </c>
      <c r="FJ42">
        <v>100</v>
      </c>
      <c r="FK42">
        <v>500</v>
      </c>
      <c r="FL42">
        <v>0</v>
      </c>
      <c r="FR42">
        <v>360</v>
      </c>
      <c r="FU42">
        <v>500</v>
      </c>
      <c r="FW42">
        <v>144</v>
      </c>
      <c r="GB42">
        <v>500</v>
      </c>
      <c r="GD42">
        <v>300</v>
      </c>
      <c r="GF42">
        <v>1000</v>
      </c>
      <c r="GG42">
        <v>100</v>
      </c>
      <c r="GJ42">
        <v>100</v>
      </c>
      <c r="GN42">
        <v>2000</v>
      </c>
      <c r="GO42">
        <v>3000</v>
      </c>
      <c r="GP42">
        <v>150</v>
      </c>
      <c r="GR42">
        <v>0</v>
      </c>
      <c r="GS42">
        <v>720</v>
      </c>
      <c r="GT42">
        <v>200</v>
      </c>
      <c r="GU42">
        <v>200</v>
      </c>
      <c r="GY42">
        <v>200</v>
      </c>
      <c r="GZ42">
        <v>100</v>
      </c>
      <c r="HB42">
        <v>180</v>
      </c>
      <c r="HC42">
        <v>50</v>
      </c>
      <c r="HD42">
        <v>300</v>
      </c>
      <c r="HE42">
        <v>3000</v>
      </c>
      <c r="HF42">
        <v>500</v>
      </c>
      <c r="HH42">
        <v>0</v>
      </c>
      <c r="HI42">
        <v>500</v>
      </c>
      <c r="HK42">
        <v>800</v>
      </c>
      <c r="HL42">
        <v>600</v>
      </c>
      <c r="HM42">
        <v>100</v>
      </c>
      <c r="HS42">
        <v>3000</v>
      </c>
      <c r="HV42">
        <v>300</v>
      </c>
      <c r="HW42">
        <v>120</v>
      </c>
      <c r="HX42">
        <v>300</v>
      </c>
      <c r="IB42">
        <v>6000</v>
      </c>
      <c r="IC42">
        <v>20</v>
      </c>
      <c r="IH42">
        <v>0</v>
      </c>
      <c r="IN42">
        <v>1000</v>
      </c>
      <c r="IT42">
        <v>100</v>
      </c>
      <c r="IU42">
        <v>500</v>
      </c>
      <c r="JC42">
        <v>10</v>
      </c>
      <c r="JF42">
        <v>50</v>
      </c>
      <c r="JS42">
        <v>30000</v>
      </c>
      <c r="JW42">
        <v>160000</v>
      </c>
      <c r="JX42">
        <v>154980</v>
      </c>
      <c r="JY42">
        <v>34000</v>
      </c>
      <c r="KA42">
        <v>100</v>
      </c>
      <c r="KB42">
        <v>5000</v>
      </c>
      <c r="KE42">
        <v>40000</v>
      </c>
      <c r="KF42">
        <v>8000</v>
      </c>
      <c r="KG42">
        <v>20000</v>
      </c>
      <c r="KJ42">
        <v>200000</v>
      </c>
      <c r="KN42">
        <v>2000</v>
      </c>
      <c r="KP42">
        <v>5300</v>
      </c>
      <c r="KR42">
        <v>200000</v>
      </c>
      <c r="KS42">
        <v>10000</v>
      </c>
      <c r="KT42">
        <v>7000</v>
      </c>
      <c r="KV42">
        <v>20000</v>
      </c>
      <c r="KW42">
        <v>400</v>
      </c>
      <c r="KY42">
        <v>40000</v>
      </c>
      <c r="KZ42">
        <v>20000</v>
      </c>
      <c r="LA42">
        <v>24000</v>
      </c>
      <c r="LB42">
        <v>6850</v>
      </c>
      <c r="LC42">
        <v>25000</v>
      </c>
      <c r="LD42">
        <v>20000</v>
      </c>
      <c r="LE42">
        <v>4000</v>
      </c>
      <c r="LF42">
        <v>2500</v>
      </c>
      <c r="LG42">
        <v>20200</v>
      </c>
      <c r="LH42">
        <v>28000</v>
      </c>
      <c r="LI42">
        <v>13000</v>
      </c>
      <c r="LK42">
        <v>6000</v>
      </c>
      <c r="LM42">
        <v>4000</v>
      </c>
      <c r="LN42">
        <v>1000</v>
      </c>
      <c r="LO42">
        <v>4100</v>
      </c>
      <c r="LP42">
        <v>47000</v>
      </c>
      <c r="LR42">
        <v>12000</v>
      </c>
      <c r="LS42">
        <v>5400</v>
      </c>
      <c r="LU42">
        <v>4000</v>
      </c>
      <c r="LV42">
        <v>12000</v>
      </c>
      <c r="LW42">
        <v>0</v>
      </c>
      <c r="LX42">
        <v>60000</v>
      </c>
      <c r="MB42">
        <v>10000</v>
      </c>
      <c r="MC42">
        <v>2160</v>
      </c>
      <c r="MD42">
        <v>2000</v>
      </c>
      <c r="ME42">
        <v>1500</v>
      </c>
      <c r="MF42">
        <v>5000</v>
      </c>
      <c r="MG42">
        <v>16000</v>
      </c>
      <c r="MI42">
        <v>1549834</v>
      </c>
    </row>
    <row r="43" spans="1:347" ht="15">
      <c r="A43" s="1" t="s">
        <v>387</v>
      </c>
      <c r="B43">
        <v>7500</v>
      </c>
      <c r="E43">
        <v>20000</v>
      </c>
      <c r="H43">
        <v>24000</v>
      </c>
      <c r="M43">
        <v>0</v>
      </c>
      <c r="R43">
        <v>1000</v>
      </c>
      <c r="U43">
        <v>4600</v>
      </c>
      <c r="X43">
        <v>500</v>
      </c>
      <c r="Y43">
        <v>600</v>
      </c>
      <c r="AB43">
        <v>85000</v>
      </c>
      <c r="AC43">
        <v>600</v>
      </c>
      <c r="AD43">
        <v>200</v>
      </c>
      <c r="AF43">
        <v>500</v>
      </c>
      <c r="AG43">
        <v>1500</v>
      </c>
      <c r="AH43">
        <v>200</v>
      </c>
      <c r="AN43">
        <v>1000</v>
      </c>
      <c r="AP43">
        <v>5200</v>
      </c>
      <c r="AR43">
        <v>70</v>
      </c>
      <c r="AT43">
        <v>1000</v>
      </c>
      <c r="AW43">
        <v>100</v>
      </c>
      <c r="AZ43">
        <v>3000</v>
      </c>
      <c r="BA43">
        <v>30</v>
      </c>
      <c r="BE43">
        <v>300</v>
      </c>
      <c r="BM43">
        <v>2500</v>
      </c>
      <c r="BN43">
        <v>72</v>
      </c>
      <c r="BR43">
        <v>1500</v>
      </c>
      <c r="BT43">
        <v>1000</v>
      </c>
      <c r="BX43">
        <v>1000</v>
      </c>
      <c r="CC43">
        <v>2000</v>
      </c>
      <c r="CD43">
        <v>300</v>
      </c>
      <c r="CE43">
        <v>5000</v>
      </c>
      <c r="CI43">
        <v>500</v>
      </c>
      <c r="CJ43">
        <v>800</v>
      </c>
      <c r="CQ43">
        <v>1000</v>
      </c>
      <c r="CR43">
        <v>200</v>
      </c>
      <c r="CU43">
        <v>900</v>
      </c>
      <c r="CY43">
        <v>500</v>
      </c>
      <c r="DB43">
        <v>720</v>
      </c>
      <c r="DF43">
        <v>4000</v>
      </c>
      <c r="DH43">
        <v>100</v>
      </c>
      <c r="DI43">
        <v>100</v>
      </c>
      <c r="DJ43">
        <v>1000</v>
      </c>
      <c r="DL43">
        <v>2000</v>
      </c>
      <c r="DM43">
        <v>500</v>
      </c>
      <c r="DN43">
        <v>500</v>
      </c>
      <c r="DO43">
        <v>1000</v>
      </c>
      <c r="DP43">
        <v>1000</v>
      </c>
      <c r="DU43">
        <v>300</v>
      </c>
      <c r="DY43">
        <v>250</v>
      </c>
      <c r="EB43">
        <v>200</v>
      </c>
      <c r="EE43">
        <v>12000</v>
      </c>
      <c r="EF43">
        <v>36</v>
      </c>
      <c r="EL43">
        <v>1000</v>
      </c>
      <c r="EO43">
        <v>1000</v>
      </c>
      <c r="ES43">
        <v>2000</v>
      </c>
      <c r="ET43">
        <v>200</v>
      </c>
      <c r="FD43">
        <v>100</v>
      </c>
      <c r="FH43">
        <v>30</v>
      </c>
      <c r="FO43">
        <v>300</v>
      </c>
      <c r="FP43">
        <v>2000</v>
      </c>
      <c r="FQ43">
        <v>50</v>
      </c>
      <c r="FX43">
        <v>500</v>
      </c>
      <c r="FY43">
        <v>60</v>
      </c>
      <c r="FZ43">
        <v>612</v>
      </c>
      <c r="GA43">
        <v>100</v>
      </c>
      <c r="GC43">
        <v>500</v>
      </c>
      <c r="GH43">
        <v>300</v>
      </c>
      <c r="GL43">
        <v>1500</v>
      </c>
      <c r="GR43">
        <v>200</v>
      </c>
      <c r="HH43">
        <v>0</v>
      </c>
      <c r="HK43">
        <v>700</v>
      </c>
      <c r="HO43">
        <v>144</v>
      </c>
      <c r="HP43">
        <v>360</v>
      </c>
      <c r="HQ43">
        <v>1000</v>
      </c>
      <c r="HR43">
        <v>200</v>
      </c>
      <c r="HT43">
        <v>500</v>
      </c>
      <c r="HZ43">
        <v>180</v>
      </c>
      <c r="IB43">
        <v>6000</v>
      </c>
      <c r="IC43">
        <v>50</v>
      </c>
      <c r="ID43">
        <v>60</v>
      </c>
      <c r="IH43">
        <v>500</v>
      </c>
      <c r="IM43">
        <v>500</v>
      </c>
      <c r="IR43">
        <v>200</v>
      </c>
      <c r="JB43">
        <v>40</v>
      </c>
      <c r="JM43">
        <v>20</v>
      </c>
      <c r="JR43">
        <v>1000</v>
      </c>
      <c r="JT43">
        <v>25000</v>
      </c>
      <c r="JU43">
        <v>40000</v>
      </c>
      <c r="JV43">
        <v>33000</v>
      </c>
      <c r="JW43">
        <v>50000</v>
      </c>
      <c r="JX43">
        <v>22050</v>
      </c>
      <c r="JY43">
        <v>68000</v>
      </c>
      <c r="KB43">
        <v>0</v>
      </c>
      <c r="KD43">
        <v>500</v>
      </c>
      <c r="KE43">
        <v>40000</v>
      </c>
      <c r="KG43">
        <v>25000</v>
      </c>
      <c r="KH43">
        <v>100000</v>
      </c>
      <c r="KI43">
        <v>2000</v>
      </c>
      <c r="KK43">
        <v>900</v>
      </c>
      <c r="KL43">
        <v>50000</v>
      </c>
      <c r="KM43">
        <v>4320</v>
      </c>
      <c r="KN43">
        <v>1000</v>
      </c>
      <c r="KO43">
        <v>4500</v>
      </c>
      <c r="KP43">
        <v>12100</v>
      </c>
      <c r="KQ43">
        <v>28000</v>
      </c>
      <c r="KR43">
        <v>50000</v>
      </c>
      <c r="KS43">
        <v>2000</v>
      </c>
      <c r="KV43">
        <v>20000</v>
      </c>
      <c r="KW43">
        <v>400</v>
      </c>
      <c r="KX43">
        <v>17280</v>
      </c>
      <c r="LC43">
        <v>25000</v>
      </c>
      <c r="LD43">
        <v>14550</v>
      </c>
      <c r="LE43">
        <v>5000</v>
      </c>
      <c r="LG43">
        <v>68700</v>
      </c>
      <c r="LI43">
        <v>2000</v>
      </c>
      <c r="LJ43">
        <v>10000</v>
      </c>
      <c r="LL43">
        <v>10000</v>
      </c>
      <c r="LQ43">
        <v>15000</v>
      </c>
      <c r="LR43">
        <v>10000</v>
      </c>
      <c r="LS43">
        <v>10000</v>
      </c>
      <c r="LT43">
        <v>3600</v>
      </c>
      <c r="LV43">
        <v>12000</v>
      </c>
      <c r="LW43">
        <v>34000</v>
      </c>
      <c r="LY43">
        <v>16000</v>
      </c>
      <c r="LZ43">
        <v>14000</v>
      </c>
      <c r="MA43">
        <v>3000</v>
      </c>
      <c r="MB43">
        <v>5000</v>
      </c>
      <c r="MC43">
        <v>2160</v>
      </c>
      <c r="MD43">
        <v>1000</v>
      </c>
      <c r="ME43">
        <v>1000</v>
      </c>
      <c r="MF43">
        <v>5000</v>
      </c>
      <c r="MH43">
        <v>1080</v>
      </c>
      <c r="MI43">
        <v>1083924</v>
      </c>
    </row>
    <row r="44" spans="1:347" ht="15">
      <c r="A44" s="1" t="s">
        <v>388</v>
      </c>
      <c r="B44">
        <v>57000</v>
      </c>
      <c r="D44">
        <v>36000</v>
      </c>
      <c r="E44">
        <v>20000</v>
      </c>
      <c r="G44">
        <v>95000</v>
      </c>
      <c r="H44">
        <v>62000</v>
      </c>
      <c r="L44">
        <v>1000</v>
      </c>
      <c r="M44">
        <v>1000</v>
      </c>
      <c r="N44">
        <v>5000</v>
      </c>
      <c r="P44">
        <v>4000</v>
      </c>
      <c r="R44">
        <v>8000</v>
      </c>
      <c r="S44">
        <v>2400</v>
      </c>
      <c r="U44">
        <v>30000</v>
      </c>
      <c r="V44">
        <v>12000</v>
      </c>
      <c r="X44">
        <v>2000</v>
      </c>
      <c r="Y44">
        <v>3000</v>
      </c>
      <c r="Z44">
        <v>500</v>
      </c>
      <c r="AA44">
        <v>3000</v>
      </c>
      <c r="AD44">
        <v>10000</v>
      </c>
      <c r="AE44">
        <v>9600</v>
      </c>
      <c r="AF44">
        <v>5000</v>
      </c>
      <c r="AG44">
        <v>5000</v>
      </c>
      <c r="AH44">
        <v>3000</v>
      </c>
      <c r="AI44">
        <v>10000</v>
      </c>
      <c r="AK44">
        <v>5760</v>
      </c>
      <c r="AN44">
        <v>2000</v>
      </c>
      <c r="AP44">
        <v>1200</v>
      </c>
      <c r="AQ44">
        <v>1000</v>
      </c>
      <c r="AT44">
        <v>7000</v>
      </c>
      <c r="AV44">
        <v>3000</v>
      </c>
      <c r="AW44">
        <v>500</v>
      </c>
      <c r="AX44">
        <v>500</v>
      </c>
      <c r="BB44">
        <v>5000</v>
      </c>
      <c r="BC44">
        <v>600</v>
      </c>
      <c r="BD44">
        <v>240</v>
      </c>
      <c r="BE44">
        <v>1000</v>
      </c>
      <c r="BF44">
        <v>1000</v>
      </c>
      <c r="BJ44">
        <v>500</v>
      </c>
      <c r="BL44">
        <v>1500</v>
      </c>
      <c r="BN44">
        <v>4000</v>
      </c>
      <c r="BO44">
        <v>5000</v>
      </c>
      <c r="BQ44">
        <v>3000</v>
      </c>
      <c r="BS44">
        <v>12000</v>
      </c>
      <c r="BT44">
        <v>5000</v>
      </c>
      <c r="BU44">
        <v>2400</v>
      </c>
      <c r="BV44">
        <v>3000</v>
      </c>
      <c r="BX44">
        <v>10000</v>
      </c>
      <c r="BY44">
        <v>400</v>
      </c>
      <c r="CC44">
        <v>2000</v>
      </c>
      <c r="CD44">
        <v>2500</v>
      </c>
      <c r="CG44">
        <v>2500</v>
      </c>
      <c r="CJ44">
        <v>3000</v>
      </c>
      <c r="CL44">
        <v>5000</v>
      </c>
      <c r="CM44">
        <v>1000</v>
      </c>
      <c r="CN44">
        <v>850</v>
      </c>
      <c r="CP44">
        <v>2000</v>
      </c>
      <c r="CS44">
        <v>6000</v>
      </c>
      <c r="CT44">
        <v>10000</v>
      </c>
      <c r="CX44">
        <v>4000</v>
      </c>
      <c r="DA44">
        <v>500</v>
      </c>
      <c r="DB44">
        <v>1000</v>
      </c>
      <c r="DC44">
        <v>2000</v>
      </c>
      <c r="DE44">
        <v>500</v>
      </c>
      <c r="DI44">
        <v>1200</v>
      </c>
      <c r="DJ44">
        <v>2500</v>
      </c>
      <c r="DK44">
        <v>800</v>
      </c>
      <c r="DN44">
        <v>10000</v>
      </c>
      <c r="DQ44">
        <v>8000</v>
      </c>
      <c r="DR44">
        <v>50000</v>
      </c>
      <c r="DS44">
        <v>4800</v>
      </c>
      <c r="DW44">
        <v>1000</v>
      </c>
      <c r="DX44">
        <v>250</v>
      </c>
      <c r="DY44">
        <v>500</v>
      </c>
      <c r="EA44">
        <v>500</v>
      </c>
      <c r="EB44">
        <v>1000</v>
      </c>
      <c r="EC44">
        <v>3000</v>
      </c>
      <c r="EF44">
        <v>1500</v>
      </c>
      <c r="EH44">
        <v>2000</v>
      </c>
      <c r="EI44">
        <v>20000</v>
      </c>
      <c r="EJ44">
        <v>400</v>
      </c>
      <c r="EK44">
        <v>2000</v>
      </c>
      <c r="EL44">
        <v>9000</v>
      </c>
      <c r="EN44">
        <v>5000</v>
      </c>
      <c r="EP44">
        <v>2000</v>
      </c>
      <c r="EQ44">
        <v>5000</v>
      </c>
      <c r="ER44">
        <v>3000</v>
      </c>
      <c r="ET44">
        <v>2000</v>
      </c>
      <c r="EV44">
        <v>5000</v>
      </c>
      <c r="EW44">
        <v>1500</v>
      </c>
      <c r="EX44">
        <v>800</v>
      </c>
      <c r="EY44">
        <v>1800</v>
      </c>
      <c r="EZ44">
        <v>3000</v>
      </c>
      <c r="FB44">
        <v>1000</v>
      </c>
      <c r="FC44">
        <v>12000</v>
      </c>
      <c r="FD44">
        <v>500</v>
      </c>
      <c r="FE44">
        <v>95000</v>
      </c>
      <c r="FF44">
        <v>1000</v>
      </c>
      <c r="FG44">
        <v>3000</v>
      </c>
      <c r="FH44">
        <v>200</v>
      </c>
      <c r="FI44">
        <v>2000</v>
      </c>
      <c r="FJ44">
        <v>2000</v>
      </c>
      <c r="FK44">
        <v>2000</v>
      </c>
      <c r="FL44">
        <v>2000</v>
      </c>
      <c r="FM44">
        <v>3000</v>
      </c>
      <c r="FR44">
        <v>12000</v>
      </c>
      <c r="FT44">
        <v>500</v>
      </c>
      <c r="FU44">
        <v>20000</v>
      </c>
      <c r="FV44">
        <v>7000</v>
      </c>
      <c r="FW44">
        <v>4000</v>
      </c>
      <c r="FX44">
        <v>2000</v>
      </c>
      <c r="FY44">
        <v>600</v>
      </c>
      <c r="FZ44">
        <v>10000</v>
      </c>
      <c r="GA44">
        <v>6000</v>
      </c>
      <c r="GB44">
        <v>2000</v>
      </c>
      <c r="GC44">
        <v>1500</v>
      </c>
      <c r="GD44">
        <v>2400</v>
      </c>
      <c r="GE44">
        <v>300</v>
      </c>
      <c r="GF44">
        <v>1000</v>
      </c>
      <c r="GJ44">
        <v>2000</v>
      </c>
      <c r="GN44">
        <v>7000</v>
      </c>
      <c r="GO44">
        <v>25000</v>
      </c>
      <c r="GQ44">
        <v>2400</v>
      </c>
      <c r="GR44">
        <v>3000</v>
      </c>
      <c r="GT44">
        <v>1000</v>
      </c>
      <c r="GU44">
        <v>3000</v>
      </c>
      <c r="GX44">
        <v>1000</v>
      </c>
      <c r="GY44">
        <v>10000</v>
      </c>
      <c r="GZ44">
        <v>2000</v>
      </c>
      <c r="HC44">
        <v>1000</v>
      </c>
      <c r="HD44">
        <v>1000</v>
      </c>
      <c r="HE44">
        <v>6000</v>
      </c>
      <c r="HH44">
        <v>0</v>
      </c>
      <c r="HI44">
        <v>3000</v>
      </c>
      <c r="HK44">
        <v>5000</v>
      </c>
      <c r="HL44">
        <v>3000</v>
      </c>
      <c r="HN44">
        <v>1000</v>
      </c>
      <c r="HO44">
        <v>360</v>
      </c>
      <c r="HQ44">
        <v>30000</v>
      </c>
      <c r="HS44">
        <v>7000</v>
      </c>
      <c r="HT44">
        <v>1000</v>
      </c>
      <c r="HU44">
        <v>1000</v>
      </c>
      <c r="HV44">
        <v>400</v>
      </c>
      <c r="HW44">
        <v>1200</v>
      </c>
      <c r="HY44">
        <v>2000</v>
      </c>
      <c r="HZ44">
        <v>2000</v>
      </c>
      <c r="IA44">
        <v>3000</v>
      </c>
      <c r="IB44">
        <v>5000</v>
      </c>
      <c r="IC44">
        <v>100</v>
      </c>
      <c r="ID44">
        <v>1500</v>
      </c>
      <c r="IF44">
        <v>1000</v>
      </c>
      <c r="IG44">
        <v>2000</v>
      </c>
      <c r="IH44">
        <v>7000</v>
      </c>
      <c r="II44">
        <v>3000</v>
      </c>
      <c r="IJ44">
        <v>8000</v>
      </c>
      <c r="IK44">
        <v>2000</v>
      </c>
      <c r="IL44">
        <v>480</v>
      </c>
      <c r="IN44">
        <v>2000</v>
      </c>
      <c r="IO44">
        <v>2000</v>
      </c>
      <c r="IQ44">
        <v>2000</v>
      </c>
      <c r="IT44">
        <v>4000</v>
      </c>
      <c r="IU44">
        <v>30000</v>
      </c>
      <c r="IW44">
        <v>6000</v>
      </c>
      <c r="IY44">
        <v>1500</v>
      </c>
      <c r="JD44">
        <v>50</v>
      </c>
      <c r="JF44">
        <v>4000</v>
      </c>
      <c r="JH44">
        <v>100</v>
      </c>
      <c r="JL44">
        <v>3000</v>
      </c>
      <c r="JM44">
        <v>3500</v>
      </c>
      <c r="JN44">
        <v>500</v>
      </c>
      <c r="JQ44">
        <v>1000</v>
      </c>
      <c r="JS44">
        <v>45000</v>
      </c>
      <c r="JV44">
        <v>40000</v>
      </c>
      <c r="JW44">
        <v>50000</v>
      </c>
      <c r="JX44">
        <v>279500</v>
      </c>
      <c r="JY44">
        <v>106250</v>
      </c>
      <c r="KA44">
        <v>12000</v>
      </c>
      <c r="KB44">
        <v>0</v>
      </c>
      <c r="KC44">
        <v>1500</v>
      </c>
      <c r="KD44">
        <v>3000</v>
      </c>
      <c r="KE44">
        <v>100000</v>
      </c>
      <c r="KG44">
        <v>30000</v>
      </c>
      <c r="KN44">
        <v>40000</v>
      </c>
      <c r="KP44">
        <v>29000</v>
      </c>
      <c r="KR44">
        <v>250000</v>
      </c>
      <c r="KS44">
        <v>13000</v>
      </c>
      <c r="KT44">
        <v>30000</v>
      </c>
      <c r="KU44">
        <v>200</v>
      </c>
      <c r="KV44">
        <v>10000</v>
      </c>
      <c r="KW44">
        <v>10000</v>
      </c>
      <c r="KZ44">
        <v>45000</v>
      </c>
      <c r="LA44">
        <v>37000</v>
      </c>
      <c r="LB44">
        <v>32200</v>
      </c>
      <c r="LC44">
        <v>18000</v>
      </c>
      <c r="LD44">
        <v>74400</v>
      </c>
      <c r="LE44">
        <v>40000</v>
      </c>
      <c r="LF44">
        <v>65000</v>
      </c>
      <c r="LG44">
        <v>82800</v>
      </c>
      <c r="LH44">
        <v>85000</v>
      </c>
      <c r="LI44">
        <v>20000</v>
      </c>
      <c r="LK44">
        <v>70000</v>
      </c>
      <c r="LM44">
        <v>160000</v>
      </c>
      <c r="LN44">
        <v>10000</v>
      </c>
      <c r="LO44">
        <v>71000</v>
      </c>
      <c r="LP44">
        <v>147000</v>
      </c>
      <c r="LR44">
        <v>100000</v>
      </c>
      <c r="LS44">
        <v>20000</v>
      </c>
      <c r="LU44">
        <v>70000</v>
      </c>
      <c r="LV44">
        <v>60000</v>
      </c>
      <c r="LW44">
        <v>240000</v>
      </c>
      <c r="MA44">
        <v>50000</v>
      </c>
      <c r="MB44">
        <v>100000</v>
      </c>
      <c r="MD44">
        <v>34000</v>
      </c>
      <c r="ME44">
        <v>40000</v>
      </c>
      <c r="MF44">
        <v>25000</v>
      </c>
      <c r="MG44">
        <v>150000</v>
      </c>
      <c r="MI44">
        <v>3953440</v>
      </c>
    </row>
    <row r="45" spans="1:347" ht="15">
      <c r="A45" s="1" t="s">
        <v>389</v>
      </c>
      <c r="B45">
        <v>85600</v>
      </c>
      <c r="C45">
        <v>5000</v>
      </c>
      <c r="E45">
        <v>20000</v>
      </c>
      <c r="I45">
        <v>5000</v>
      </c>
      <c r="K45">
        <v>500</v>
      </c>
      <c r="M45">
        <v>300</v>
      </c>
      <c r="O45">
        <v>100</v>
      </c>
      <c r="Q45">
        <v>100</v>
      </c>
      <c r="T45">
        <v>1500</v>
      </c>
      <c r="U45">
        <v>35000</v>
      </c>
      <c r="W45">
        <v>100</v>
      </c>
      <c r="AB45">
        <v>350000</v>
      </c>
      <c r="AC45">
        <v>1200</v>
      </c>
      <c r="AD45">
        <v>10000</v>
      </c>
      <c r="AF45">
        <v>0</v>
      </c>
      <c r="AJ45">
        <v>6000</v>
      </c>
      <c r="AR45">
        <v>500</v>
      </c>
      <c r="AW45">
        <v>500</v>
      </c>
      <c r="AX45">
        <v>200</v>
      </c>
      <c r="AY45">
        <v>2000</v>
      </c>
      <c r="AZ45">
        <v>1000</v>
      </c>
      <c r="BA45">
        <v>1000</v>
      </c>
      <c r="BH45">
        <v>800</v>
      </c>
      <c r="BK45">
        <v>7000</v>
      </c>
      <c r="BL45">
        <v>1500</v>
      </c>
      <c r="BP45">
        <v>3000</v>
      </c>
      <c r="BR45">
        <v>12000</v>
      </c>
      <c r="BT45">
        <v>3000</v>
      </c>
      <c r="BV45">
        <v>2000</v>
      </c>
      <c r="BZ45">
        <v>1000</v>
      </c>
      <c r="CA45">
        <v>500</v>
      </c>
      <c r="CB45">
        <v>1000</v>
      </c>
      <c r="CC45">
        <v>2000</v>
      </c>
      <c r="CE45">
        <v>2000</v>
      </c>
      <c r="CH45">
        <v>3000</v>
      </c>
      <c r="CK45">
        <v>4000</v>
      </c>
      <c r="CM45">
        <v>3000</v>
      </c>
      <c r="CO45">
        <v>3000</v>
      </c>
      <c r="CQ45">
        <v>5000</v>
      </c>
      <c r="CR45">
        <v>7000</v>
      </c>
      <c r="CU45">
        <v>1200</v>
      </c>
      <c r="CV45">
        <v>8000</v>
      </c>
      <c r="CW45">
        <v>4000</v>
      </c>
      <c r="CY45">
        <v>3000</v>
      </c>
      <c r="CZ45">
        <v>200</v>
      </c>
      <c r="DA45">
        <v>500</v>
      </c>
      <c r="DB45">
        <v>7000</v>
      </c>
      <c r="DD45">
        <v>600</v>
      </c>
      <c r="DF45">
        <v>25000</v>
      </c>
      <c r="DG45">
        <v>1200</v>
      </c>
      <c r="DI45">
        <v>600</v>
      </c>
      <c r="DL45">
        <v>9000</v>
      </c>
      <c r="DO45">
        <v>40000</v>
      </c>
      <c r="DP45">
        <v>4000</v>
      </c>
      <c r="DU45">
        <v>1500</v>
      </c>
      <c r="DV45">
        <v>3000</v>
      </c>
      <c r="DY45">
        <v>500</v>
      </c>
      <c r="DZ45">
        <v>4000</v>
      </c>
      <c r="EE45">
        <v>25000</v>
      </c>
      <c r="EG45">
        <v>6000</v>
      </c>
      <c r="EL45">
        <v>9000</v>
      </c>
      <c r="EM45">
        <v>3000</v>
      </c>
      <c r="EO45">
        <v>600</v>
      </c>
      <c r="ES45">
        <v>10000</v>
      </c>
      <c r="EU45">
        <v>500</v>
      </c>
      <c r="FC45">
        <v>12000</v>
      </c>
      <c r="FD45">
        <v>500</v>
      </c>
      <c r="FL45">
        <v>2000</v>
      </c>
      <c r="FN45">
        <v>1000</v>
      </c>
      <c r="FO45">
        <v>800</v>
      </c>
      <c r="FP45">
        <v>20000</v>
      </c>
      <c r="FQ45">
        <v>500</v>
      </c>
      <c r="FS45">
        <v>2000</v>
      </c>
      <c r="GG45">
        <v>1500</v>
      </c>
      <c r="GH45">
        <v>1000</v>
      </c>
      <c r="GI45">
        <v>1000</v>
      </c>
      <c r="GL45">
        <v>4000</v>
      </c>
      <c r="GM45">
        <v>3000</v>
      </c>
      <c r="GP45">
        <v>400</v>
      </c>
      <c r="GR45">
        <v>2000</v>
      </c>
      <c r="GS45">
        <v>1200</v>
      </c>
      <c r="GW45">
        <v>1000</v>
      </c>
      <c r="HA45">
        <v>2000</v>
      </c>
      <c r="HB45">
        <v>1200</v>
      </c>
      <c r="HE45">
        <v>7000</v>
      </c>
      <c r="HG45">
        <v>4000</v>
      </c>
      <c r="HH45">
        <v>6000</v>
      </c>
      <c r="HK45">
        <v>5000</v>
      </c>
      <c r="HM45">
        <v>500</v>
      </c>
      <c r="HP45">
        <v>2400</v>
      </c>
      <c r="HR45">
        <v>1000</v>
      </c>
      <c r="HX45">
        <v>5000</v>
      </c>
      <c r="IB45">
        <v>5000</v>
      </c>
      <c r="IC45">
        <v>50</v>
      </c>
      <c r="IE45">
        <v>3000</v>
      </c>
      <c r="IH45">
        <v>0</v>
      </c>
      <c r="IR45">
        <v>1000</v>
      </c>
      <c r="IS45">
        <v>4000</v>
      </c>
      <c r="IV45">
        <v>10000</v>
      </c>
      <c r="IX45">
        <v>2000</v>
      </c>
      <c r="IZ45">
        <v>6000</v>
      </c>
      <c r="JC45">
        <v>800</v>
      </c>
      <c r="JJ45">
        <v>500</v>
      </c>
      <c r="JK45">
        <v>500</v>
      </c>
      <c r="JP45">
        <v>1600</v>
      </c>
      <c r="JQ45">
        <v>2000</v>
      </c>
      <c r="JT45">
        <v>60000</v>
      </c>
      <c r="JU45">
        <v>140000</v>
      </c>
      <c r="JW45">
        <v>260000</v>
      </c>
      <c r="JX45">
        <v>60000</v>
      </c>
      <c r="JY45">
        <v>106250</v>
      </c>
      <c r="JZ45">
        <v>150</v>
      </c>
      <c r="KB45">
        <v>10000</v>
      </c>
      <c r="KE45">
        <v>100000</v>
      </c>
      <c r="KF45">
        <v>50000</v>
      </c>
      <c r="KG45">
        <v>40000</v>
      </c>
      <c r="KH45">
        <v>230000</v>
      </c>
      <c r="KI45">
        <v>50000</v>
      </c>
      <c r="KJ45">
        <v>300000</v>
      </c>
      <c r="KK45">
        <v>14400</v>
      </c>
      <c r="KL45">
        <v>100000</v>
      </c>
      <c r="KM45">
        <v>40000</v>
      </c>
      <c r="KN45">
        <v>20000</v>
      </c>
      <c r="KO45">
        <v>35000</v>
      </c>
      <c r="KP45">
        <v>138000</v>
      </c>
      <c r="KQ45">
        <v>45000</v>
      </c>
      <c r="KR45">
        <v>120000</v>
      </c>
      <c r="KS45">
        <v>12000</v>
      </c>
      <c r="KU45">
        <v>9000</v>
      </c>
      <c r="KV45">
        <v>10000</v>
      </c>
      <c r="KW45">
        <v>10000</v>
      </c>
      <c r="KX45">
        <v>43200</v>
      </c>
      <c r="KY45">
        <v>120000</v>
      </c>
      <c r="LA45">
        <v>36000</v>
      </c>
      <c r="LB45">
        <v>11630</v>
      </c>
      <c r="LC45">
        <v>18000</v>
      </c>
      <c r="LD45">
        <v>83000</v>
      </c>
      <c r="LE45">
        <v>40000</v>
      </c>
      <c r="LG45">
        <v>13000</v>
      </c>
      <c r="LI45">
        <v>10000</v>
      </c>
      <c r="LJ45">
        <v>130000</v>
      </c>
      <c r="LK45">
        <v>35000</v>
      </c>
      <c r="LL45">
        <v>30000</v>
      </c>
      <c r="LN45">
        <v>9000</v>
      </c>
      <c r="LQ45">
        <v>25000</v>
      </c>
      <c r="LR45">
        <v>20000</v>
      </c>
      <c r="LS45">
        <v>20000</v>
      </c>
      <c r="LT45">
        <v>60000</v>
      </c>
      <c r="LV45">
        <v>60000</v>
      </c>
      <c r="LW45">
        <v>0</v>
      </c>
      <c r="LX45">
        <v>40000</v>
      </c>
      <c r="LY45">
        <v>120000</v>
      </c>
      <c r="LZ45">
        <v>120000</v>
      </c>
      <c r="MB45">
        <v>50000</v>
      </c>
      <c r="MC45">
        <v>35000</v>
      </c>
      <c r="MD45">
        <v>34000</v>
      </c>
      <c r="ME45">
        <v>40000</v>
      </c>
      <c r="MF45">
        <v>25000</v>
      </c>
      <c r="MH45">
        <v>48000</v>
      </c>
      <c r="MI45">
        <v>4113880</v>
      </c>
    </row>
    <row r="46" spans="1:347" ht="15">
      <c r="A46" s="1" t="s">
        <v>390</v>
      </c>
      <c r="B46">
        <v>75500</v>
      </c>
      <c r="C46">
        <v>17400</v>
      </c>
      <c r="D46">
        <v>86400</v>
      </c>
      <c r="E46">
        <v>40000</v>
      </c>
      <c r="G46">
        <v>100000</v>
      </c>
      <c r="H46">
        <v>90000</v>
      </c>
      <c r="L46">
        <v>1000</v>
      </c>
      <c r="M46">
        <v>1000</v>
      </c>
      <c r="N46">
        <v>5000</v>
      </c>
      <c r="P46">
        <v>5000</v>
      </c>
      <c r="R46">
        <v>14000</v>
      </c>
      <c r="S46">
        <v>600</v>
      </c>
      <c r="T46">
        <v>3000</v>
      </c>
      <c r="U46">
        <v>55000</v>
      </c>
      <c r="V46">
        <v>8000</v>
      </c>
      <c r="Z46">
        <v>5000</v>
      </c>
      <c r="AA46">
        <v>3000</v>
      </c>
      <c r="AD46">
        <v>6000</v>
      </c>
      <c r="AE46">
        <v>12600</v>
      </c>
      <c r="AF46">
        <v>4200</v>
      </c>
      <c r="AG46">
        <v>5000</v>
      </c>
      <c r="AI46">
        <v>10000</v>
      </c>
      <c r="AK46">
        <v>4800</v>
      </c>
      <c r="AN46">
        <v>3000</v>
      </c>
      <c r="AP46">
        <v>1500</v>
      </c>
      <c r="AQ46">
        <v>2000</v>
      </c>
      <c r="AR46">
        <v>1500</v>
      </c>
      <c r="AT46">
        <v>25000</v>
      </c>
      <c r="AU46">
        <v>1000</v>
      </c>
      <c r="AW46">
        <v>1000</v>
      </c>
      <c r="AX46">
        <v>500</v>
      </c>
      <c r="AZ46">
        <v>10000</v>
      </c>
      <c r="BB46">
        <v>5000</v>
      </c>
      <c r="BC46">
        <v>1000</v>
      </c>
      <c r="BD46">
        <v>1500</v>
      </c>
      <c r="BE46">
        <v>1000</v>
      </c>
      <c r="BF46">
        <v>1500</v>
      </c>
      <c r="BI46">
        <v>6000</v>
      </c>
      <c r="BJ46">
        <v>3000</v>
      </c>
      <c r="BL46">
        <v>1500</v>
      </c>
      <c r="BM46">
        <v>10000</v>
      </c>
      <c r="BN46">
        <v>4000</v>
      </c>
      <c r="BO46">
        <v>5000</v>
      </c>
      <c r="BQ46">
        <v>7000</v>
      </c>
      <c r="BS46">
        <v>12000</v>
      </c>
      <c r="BT46">
        <v>10000</v>
      </c>
      <c r="BU46">
        <v>5000</v>
      </c>
      <c r="BV46">
        <v>3000</v>
      </c>
      <c r="BZ46">
        <v>1500</v>
      </c>
      <c r="CB46">
        <v>4000</v>
      </c>
      <c r="CC46">
        <v>4000</v>
      </c>
      <c r="CD46">
        <v>3000</v>
      </c>
      <c r="CG46">
        <v>2000</v>
      </c>
      <c r="CI46">
        <v>1000</v>
      </c>
      <c r="CJ46">
        <v>3000</v>
      </c>
      <c r="CM46">
        <v>5000</v>
      </c>
      <c r="CO46">
        <v>15000</v>
      </c>
      <c r="CT46">
        <v>5000</v>
      </c>
      <c r="CV46">
        <v>8000</v>
      </c>
      <c r="CY46">
        <v>3000</v>
      </c>
      <c r="CZ46">
        <v>1000</v>
      </c>
      <c r="DA46">
        <v>1000</v>
      </c>
      <c r="DB46">
        <v>1000</v>
      </c>
      <c r="DC46">
        <v>2000</v>
      </c>
      <c r="DF46">
        <v>28000</v>
      </c>
      <c r="DG46">
        <v>1000</v>
      </c>
      <c r="DH46">
        <v>200</v>
      </c>
      <c r="DI46">
        <v>1000</v>
      </c>
      <c r="DJ46">
        <v>2500</v>
      </c>
      <c r="DL46">
        <v>12000</v>
      </c>
      <c r="DM46">
        <v>1500</v>
      </c>
      <c r="DN46">
        <v>15000</v>
      </c>
      <c r="DO46">
        <v>35000</v>
      </c>
      <c r="DQ46">
        <v>5000</v>
      </c>
      <c r="DR46">
        <v>50000</v>
      </c>
      <c r="DS46">
        <v>5400</v>
      </c>
      <c r="DT46">
        <v>1000</v>
      </c>
      <c r="DW46">
        <v>2000</v>
      </c>
      <c r="DX46">
        <v>800</v>
      </c>
      <c r="DZ46">
        <v>4000</v>
      </c>
      <c r="EA46">
        <v>500</v>
      </c>
      <c r="EB46">
        <v>1000</v>
      </c>
      <c r="EC46">
        <v>3000</v>
      </c>
      <c r="EF46">
        <v>1500</v>
      </c>
      <c r="EH46">
        <v>3000</v>
      </c>
      <c r="EI46">
        <v>10000</v>
      </c>
      <c r="EK46">
        <v>8000</v>
      </c>
      <c r="EL46">
        <v>15000</v>
      </c>
      <c r="EN46">
        <v>7000</v>
      </c>
      <c r="EP46">
        <v>2000</v>
      </c>
      <c r="EQ46">
        <v>9000</v>
      </c>
      <c r="ER46">
        <v>5000</v>
      </c>
      <c r="ES46">
        <v>15000</v>
      </c>
      <c r="ET46">
        <v>1000</v>
      </c>
      <c r="EU46">
        <v>500</v>
      </c>
      <c r="EW46">
        <v>1500</v>
      </c>
      <c r="EX46">
        <v>1500</v>
      </c>
      <c r="EY46">
        <v>5000</v>
      </c>
      <c r="EZ46">
        <v>3000</v>
      </c>
      <c r="FB46">
        <v>2000</v>
      </c>
      <c r="FD46">
        <v>500</v>
      </c>
      <c r="FE46">
        <v>100000</v>
      </c>
      <c r="FF46">
        <v>1000</v>
      </c>
      <c r="FG46">
        <v>7000</v>
      </c>
      <c r="FI46">
        <v>4000</v>
      </c>
      <c r="FJ46">
        <v>1000</v>
      </c>
      <c r="FK46">
        <v>2000</v>
      </c>
      <c r="FL46">
        <v>2000</v>
      </c>
      <c r="FO46">
        <v>1000</v>
      </c>
      <c r="FP46">
        <v>22000</v>
      </c>
      <c r="FQ46">
        <v>1000</v>
      </c>
      <c r="FR46">
        <v>15000</v>
      </c>
      <c r="FT46">
        <v>5000</v>
      </c>
      <c r="FU46">
        <v>25000</v>
      </c>
      <c r="FV46">
        <v>7000</v>
      </c>
      <c r="FW46">
        <v>4000</v>
      </c>
      <c r="FX46">
        <v>4000</v>
      </c>
      <c r="FY46">
        <v>600</v>
      </c>
      <c r="FZ46">
        <v>8000</v>
      </c>
      <c r="GA46">
        <v>6000</v>
      </c>
      <c r="GD46">
        <v>3000</v>
      </c>
      <c r="GE46">
        <v>300</v>
      </c>
      <c r="GF46">
        <v>1000</v>
      </c>
      <c r="GH46">
        <v>4000</v>
      </c>
      <c r="GI46">
        <v>2000</v>
      </c>
      <c r="GJ46">
        <v>2500</v>
      </c>
      <c r="GK46">
        <v>3000</v>
      </c>
      <c r="GL46">
        <v>6000</v>
      </c>
      <c r="GM46">
        <v>3000</v>
      </c>
      <c r="GO46">
        <v>25000</v>
      </c>
      <c r="GQ46">
        <v>2500</v>
      </c>
      <c r="GR46">
        <v>3000</v>
      </c>
      <c r="GS46">
        <v>5000</v>
      </c>
      <c r="GT46">
        <v>800</v>
      </c>
      <c r="GV46">
        <v>500</v>
      </c>
      <c r="GW46">
        <v>1000</v>
      </c>
      <c r="GY46">
        <v>20000</v>
      </c>
      <c r="GZ46">
        <v>3000</v>
      </c>
      <c r="HA46">
        <v>3000</v>
      </c>
      <c r="HB46">
        <v>3000</v>
      </c>
      <c r="HC46">
        <v>2500</v>
      </c>
      <c r="HD46">
        <v>2000</v>
      </c>
      <c r="HE46">
        <v>10000</v>
      </c>
      <c r="HF46">
        <v>30000</v>
      </c>
      <c r="HH46">
        <v>8000</v>
      </c>
      <c r="HI46">
        <v>4000</v>
      </c>
      <c r="HJ46">
        <v>6000</v>
      </c>
      <c r="HK46">
        <v>6000</v>
      </c>
      <c r="HL46">
        <v>3000</v>
      </c>
      <c r="HM46">
        <v>500</v>
      </c>
      <c r="HN46">
        <v>2000</v>
      </c>
      <c r="HO46">
        <v>1000</v>
      </c>
      <c r="HP46">
        <v>1500</v>
      </c>
      <c r="HQ46">
        <v>25000</v>
      </c>
      <c r="HS46">
        <v>10000</v>
      </c>
      <c r="HV46">
        <v>1000</v>
      </c>
      <c r="HX46">
        <v>2000</v>
      </c>
      <c r="HY46">
        <v>8000</v>
      </c>
      <c r="HZ46">
        <v>3000</v>
      </c>
      <c r="IA46">
        <v>3000</v>
      </c>
      <c r="IB46">
        <v>8000</v>
      </c>
      <c r="IC46">
        <v>500</v>
      </c>
      <c r="ID46">
        <v>2000</v>
      </c>
      <c r="IF46">
        <v>3000</v>
      </c>
      <c r="IG46">
        <v>4000</v>
      </c>
      <c r="IH46">
        <v>0</v>
      </c>
      <c r="II46">
        <v>6000</v>
      </c>
      <c r="IJ46">
        <v>10000</v>
      </c>
      <c r="IL46">
        <v>400</v>
      </c>
      <c r="IM46">
        <v>1000</v>
      </c>
      <c r="IN46">
        <v>2000</v>
      </c>
      <c r="IO46">
        <v>4000</v>
      </c>
      <c r="IQ46">
        <v>2000</v>
      </c>
      <c r="IR46">
        <v>3000</v>
      </c>
      <c r="IS46">
        <v>4000</v>
      </c>
      <c r="IT46">
        <v>4000</v>
      </c>
      <c r="IU46">
        <v>6000</v>
      </c>
      <c r="IV46">
        <v>1000</v>
      </c>
      <c r="IX46">
        <v>2000</v>
      </c>
      <c r="IY46">
        <v>1500</v>
      </c>
      <c r="JC46">
        <v>200</v>
      </c>
      <c r="JD46">
        <v>50</v>
      </c>
      <c r="JF46">
        <v>1000</v>
      </c>
      <c r="JH46">
        <v>30</v>
      </c>
      <c r="JJ46">
        <v>1000</v>
      </c>
      <c r="JL46">
        <v>100</v>
      </c>
      <c r="JM46">
        <v>4500</v>
      </c>
      <c r="JN46">
        <v>100</v>
      </c>
      <c r="JQ46">
        <v>1500</v>
      </c>
      <c r="JR46">
        <v>8000</v>
      </c>
      <c r="JS46">
        <v>52000</v>
      </c>
      <c r="JU46">
        <v>160000</v>
      </c>
      <c r="JW46">
        <v>100000</v>
      </c>
      <c r="JX46">
        <v>404150</v>
      </c>
      <c r="JY46">
        <v>190000</v>
      </c>
      <c r="JZ46">
        <v>500</v>
      </c>
      <c r="KA46">
        <v>5000</v>
      </c>
      <c r="KB46">
        <v>0</v>
      </c>
      <c r="KC46">
        <v>1500</v>
      </c>
      <c r="KD46">
        <v>5000</v>
      </c>
      <c r="KE46">
        <v>150000</v>
      </c>
      <c r="KF46">
        <v>65000</v>
      </c>
      <c r="KG46">
        <v>180000</v>
      </c>
      <c r="KI46">
        <v>50000</v>
      </c>
      <c r="KM46">
        <v>50000</v>
      </c>
      <c r="KN46">
        <v>90000</v>
      </c>
      <c r="KO46">
        <v>55000</v>
      </c>
      <c r="KP46">
        <v>45000</v>
      </c>
      <c r="KR46">
        <v>300000</v>
      </c>
      <c r="KS46">
        <v>40000</v>
      </c>
      <c r="KT46">
        <v>30000</v>
      </c>
      <c r="KU46">
        <v>7800</v>
      </c>
      <c r="KV46">
        <v>20000</v>
      </c>
      <c r="KW46">
        <v>20000</v>
      </c>
      <c r="KX46">
        <v>63000</v>
      </c>
      <c r="KZ46">
        <v>30000</v>
      </c>
      <c r="LA46">
        <v>30000</v>
      </c>
      <c r="LB46">
        <v>50000</v>
      </c>
      <c r="LC46">
        <v>90000</v>
      </c>
      <c r="LD46">
        <v>107200</v>
      </c>
      <c r="LE46">
        <v>50000</v>
      </c>
      <c r="LF46">
        <v>100000</v>
      </c>
      <c r="LG46">
        <v>185500</v>
      </c>
      <c r="LI46">
        <v>30000</v>
      </c>
      <c r="LJ46">
        <v>160000</v>
      </c>
      <c r="LK46">
        <v>80000</v>
      </c>
      <c r="LL46">
        <v>100000</v>
      </c>
      <c r="LM46">
        <v>180000</v>
      </c>
      <c r="LN46">
        <v>20000</v>
      </c>
      <c r="LO46">
        <v>100000</v>
      </c>
      <c r="LP46">
        <v>165500</v>
      </c>
      <c r="LR46">
        <v>68000</v>
      </c>
      <c r="LS46">
        <v>18000</v>
      </c>
      <c r="LU46">
        <v>85000</v>
      </c>
      <c r="LV46">
        <v>78000</v>
      </c>
      <c r="LW46">
        <v>300000</v>
      </c>
      <c r="LX46">
        <v>40000</v>
      </c>
      <c r="MA46">
        <v>60000</v>
      </c>
      <c r="MB46">
        <v>100000</v>
      </c>
      <c r="MD46">
        <v>34000</v>
      </c>
      <c r="ME46">
        <v>35000</v>
      </c>
      <c r="MF46">
        <v>25000</v>
      </c>
      <c r="MG46">
        <v>180000</v>
      </c>
      <c r="MH46">
        <v>54000</v>
      </c>
      <c r="MI46">
        <v>6149130</v>
      </c>
    </row>
    <row r="47" spans="1:347" ht="15">
      <c r="A47" s="1" t="s">
        <v>391</v>
      </c>
      <c r="B47">
        <v>52200</v>
      </c>
      <c r="E47">
        <v>10000</v>
      </c>
      <c r="I47">
        <v>15000</v>
      </c>
      <c r="K47">
        <v>3000</v>
      </c>
      <c r="M47">
        <v>500</v>
      </c>
      <c r="O47">
        <v>1000</v>
      </c>
      <c r="Q47">
        <v>500</v>
      </c>
      <c r="W47">
        <v>1000</v>
      </c>
      <c r="X47">
        <v>2000</v>
      </c>
      <c r="Y47">
        <v>3700</v>
      </c>
      <c r="AB47">
        <v>600000</v>
      </c>
      <c r="AC47">
        <v>800</v>
      </c>
      <c r="AD47">
        <v>8000</v>
      </c>
      <c r="AG47">
        <v>5000</v>
      </c>
      <c r="AH47">
        <v>1500</v>
      </c>
      <c r="AJ47">
        <v>10000</v>
      </c>
      <c r="AP47">
        <v>50000</v>
      </c>
      <c r="AV47">
        <v>3000</v>
      </c>
      <c r="AW47">
        <v>1500</v>
      </c>
      <c r="AX47">
        <v>100</v>
      </c>
      <c r="AY47">
        <v>5000</v>
      </c>
      <c r="BA47">
        <v>2000</v>
      </c>
      <c r="BH47">
        <v>1500</v>
      </c>
      <c r="BK47">
        <v>7000</v>
      </c>
      <c r="BL47">
        <v>1500</v>
      </c>
      <c r="BR47">
        <v>20000</v>
      </c>
      <c r="BT47">
        <v>15000</v>
      </c>
      <c r="BV47">
        <v>2000</v>
      </c>
      <c r="BX47">
        <v>50000</v>
      </c>
      <c r="BY47">
        <v>1000</v>
      </c>
      <c r="BZ47">
        <v>2000</v>
      </c>
      <c r="CA47">
        <v>500</v>
      </c>
      <c r="CC47">
        <v>4000</v>
      </c>
      <c r="CE47">
        <v>10000</v>
      </c>
      <c r="CH47">
        <v>500</v>
      </c>
      <c r="CJ47">
        <v>3000</v>
      </c>
      <c r="CK47">
        <v>5000</v>
      </c>
      <c r="CL47">
        <v>5000</v>
      </c>
      <c r="CN47">
        <v>850</v>
      </c>
      <c r="CP47">
        <v>3000</v>
      </c>
      <c r="CQ47">
        <v>6000</v>
      </c>
      <c r="CR47">
        <v>8000</v>
      </c>
      <c r="CS47">
        <v>10000</v>
      </c>
      <c r="CU47">
        <v>2000</v>
      </c>
      <c r="CW47">
        <v>8000</v>
      </c>
      <c r="CX47">
        <v>4000</v>
      </c>
      <c r="CY47">
        <v>3000</v>
      </c>
      <c r="DA47">
        <v>500</v>
      </c>
      <c r="DB47">
        <v>8000</v>
      </c>
      <c r="DD47">
        <v>500</v>
      </c>
      <c r="DI47">
        <v>1000</v>
      </c>
      <c r="DK47">
        <v>800</v>
      </c>
      <c r="DP47">
        <v>6000</v>
      </c>
      <c r="DQ47">
        <v>2000</v>
      </c>
      <c r="DU47">
        <v>1500</v>
      </c>
      <c r="DV47">
        <v>3000</v>
      </c>
      <c r="EE47">
        <v>50000</v>
      </c>
      <c r="EG47">
        <v>7000</v>
      </c>
      <c r="EJ47">
        <v>400</v>
      </c>
      <c r="EL47">
        <v>10000</v>
      </c>
      <c r="EM47">
        <v>3000</v>
      </c>
      <c r="EO47">
        <v>1000</v>
      </c>
      <c r="EV47">
        <v>7000</v>
      </c>
      <c r="EX47">
        <v>2000</v>
      </c>
      <c r="FC47">
        <v>14000</v>
      </c>
      <c r="FD47">
        <v>500</v>
      </c>
      <c r="FH47">
        <v>200</v>
      </c>
      <c r="FL47">
        <v>1000</v>
      </c>
      <c r="FM47">
        <v>8000</v>
      </c>
      <c r="FN47">
        <v>1000</v>
      </c>
      <c r="FS47">
        <v>5000</v>
      </c>
      <c r="GB47">
        <v>4000</v>
      </c>
      <c r="GC47">
        <v>1500</v>
      </c>
      <c r="GG47">
        <v>2000</v>
      </c>
      <c r="GN47">
        <v>20000</v>
      </c>
      <c r="GP47">
        <v>600</v>
      </c>
      <c r="GR47">
        <v>2000</v>
      </c>
      <c r="GU47">
        <v>4000</v>
      </c>
      <c r="GX47">
        <v>2500</v>
      </c>
      <c r="HE47">
        <v>8000</v>
      </c>
      <c r="HG47">
        <v>5000</v>
      </c>
      <c r="HH47">
        <v>0</v>
      </c>
      <c r="HK47">
        <v>5000</v>
      </c>
      <c r="HR47">
        <v>1000</v>
      </c>
      <c r="HT47">
        <v>2000</v>
      </c>
      <c r="HU47">
        <v>2000</v>
      </c>
      <c r="HW47">
        <v>2000</v>
      </c>
      <c r="HX47">
        <v>7000</v>
      </c>
      <c r="IB47">
        <v>8000</v>
      </c>
      <c r="IE47">
        <v>5000</v>
      </c>
      <c r="IH47">
        <v>0</v>
      </c>
      <c r="IK47">
        <v>3000</v>
      </c>
      <c r="IQ47">
        <v>2000</v>
      </c>
      <c r="IW47">
        <v>1000</v>
      </c>
      <c r="JB47">
        <v>40</v>
      </c>
      <c r="JE47">
        <v>100</v>
      </c>
      <c r="JT47">
        <v>80000</v>
      </c>
      <c r="JV47">
        <v>75000</v>
      </c>
      <c r="JW47">
        <v>500000</v>
      </c>
      <c r="JX47">
        <v>98000</v>
      </c>
      <c r="JY47">
        <v>170000</v>
      </c>
      <c r="KA47">
        <v>5000</v>
      </c>
      <c r="KB47">
        <v>12000</v>
      </c>
      <c r="KE47">
        <v>175000</v>
      </c>
      <c r="KG47">
        <v>180000</v>
      </c>
      <c r="KH47">
        <v>250000</v>
      </c>
      <c r="KJ47">
        <v>500000</v>
      </c>
      <c r="KK47">
        <v>27000</v>
      </c>
      <c r="KL47">
        <v>100000</v>
      </c>
      <c r="KN47">
        <v>20000</v>
      </c>
      <c r="KP47">
        <v>100000</v>
      </c>
      <c r="KQ47">
        <v>90000</v>
      </c>
      <c r="KR47">
        <v>230000</v>
      </c>
      <c r="KS47">
        <v>40000</v>
      </c>
      <c r="KV47">
        <v>20000</v>
      </c>
      <c r="KW47">
        <v>20000</v>
      </c>
      <c r="KY47">
        <v>100000</v>
      </c>
      <c r="LA47">
        <v>83000</v>
      </c>
      <c r="LB47">
        <v>1900</v>
      </c>
      <c r="LC47">
        <v>45000</v>
      </c>
      <c r="LD47">
        <v>61000</v>
      </c>
      <c r="LE47">
        <v>50000</v>
      </c>
      <c r="LG47">
        <v>7000</v>
      </c>
      <c r="LH47">
        <v>130000</v>
      </c>
      <c r="LI47">
        <v>90000</v>
      </c>
      <c r="LK47">
        <v>35000</v>
      </c>
      <c r="LN47">
        <v>2000</v>
      </c>
      <c r="LQ47">
        <v>160000</v>
      </c>
      <c r="LR47">
        <v>68000</v>
      </c>
      <c r="LS47">
        <v>44000</v>
      </c>
      <c r="LT47">
        <v>100000</v>
      </c>
      <c r="LV47">
        <v>78000</v>
      </c>
      <c r="LW47">
        <v>0</v>
      </c>
      <c r="LX47">
        <v>10000</v>
      </c>
      <c r="LY47">
        <v>155000</v>
      </c>
      <c r="LZ47">
        <v>160000</v>
      </c>
      <c r="MB47">
        <v>50000</v>
      </c>
      <c r="MC47">
        <v>125000</v>
      </c>
      <c r="MD47">
        <v>34000</v>
      </c>
      <c r="ME47">
        <v>35000</v>
      </c>
      <c r="MF47">
        <v>25000</v>
      </c>
      <c r="MI47">
        <v>5510690</v>
      </c>
    </row>
    <row r="48" spans="1:347" ht="15">
      <c r="A48" s="1" t="s">
        <v>392</v>
      </c>
      <c r="B48">
        <v>0</v>
      </c>
      <c r="C48">
        <v>12000</v>
      </c>
      <c r="D48">
        <v>19000</v>
      </c>
      <c r="E48">
        <v>25000</v>
      </c>
      <c r="G48">
        <v>1000</v>
      </c>
      <c r="H48">
        <v>17000</v>
      </c>
      <c r="I48">
        <v>4000</v>
      </c>
      <c r="K48">
        <v>20</v>
      </c>
      <c r="L48">
        <v>50</v>
      </c>
      <c r="M48">
        <v>20</v>
      </c>
      <c r="N48">
        <v>600</v>
      </c>
      <c r="O48">
        <v>20</v>
      </c>
      <c r="P48">
        <v>500</v>
      </c>
      <c r="Q48">
        <v>500</v>
      </c>
      <c r="T48">
        <v>300</v>
      </c>
      <c r="U48">
        <v>10000</v>
      </c>
      <c r="V48">
        <v>100</v>
      </c>
      <c r="W48">
        <v>20</v>
      </c>
      <c r="X48">
        <v>100</v>
      </c>
      <c r="Y48">
        <v>1050</v>
      </c>
      <c r="AB48">
        <v>35000</v>
      </c>
      <c r="AD48">
        <v>200</v>
      </c>
      <c r="AE48">
        <v>625</v>
      </c>
      <c r="AF48">
        <v>500</v>
      </c>
      <c r="AG48">
        <v>150</v>
      </c>
      <c r="AI48">
        <v>2000</v>
      </c>
      <c r="AJ48">
        <v>1000</v>
      </c>
      <c r="AK48">
        <v>120</v>
      </c>
      <c r="AN48">
        <v>30</v>
      </c>
      <c r="AP48">
        <v>60</v>
      </c>
      <c r="AR48">
        <v>200</v>
      </c>
      <c r="AT48">
        <v>3000</v>
      </c>
      <c r="AV48">
        <v>100</v>
      </c>
      <c r="AW48">
        <v>400</v>
      </c>
      <c r="AX48">
        <v>300</v>
      </c>
      <c r="AY48">
        <v>1000</v>
      </c>
      <c r="BA48">
        <v>25</v>
      </c>
      <c r="BB48">
        <v>1000</v>
      </c>
      <c r="BD48">
        <v>200</v>
      </c>
      <c r="BF48">
        <v>300</v>
      </c>
      <c r="BH48">
        <v>20</v>
      </c>
      <c r="BJ48">
        <v>100</v>
      </c>
      <c r="BK48">
        <v>1000</v>
      </c>
      <c r="BL48">
        <v>150</v>
      </c>
      <c r="BN48">
        <v>300</v>
      </c>
      <c r="BO48">
        <v>1000</v>
      </c>
      <c r="BP48">
        <v>500</v>
      </c>
      <c r="BQ48">
        <v>500</v>
      </c>
      <c r="BR48">
        <v>3000</v>
      </c>
      <c r="BS48">
        <v>6200</v>
      </c>
      <c r="BT48">
        <v>4000</v>
      </c>
      <c r="BV48">
        <v>100</v>
      </c>
      <c r="BX48">
        <v>1500</v>
      </c>
      <c r="BY48">
        <v>100</v>
      </c>
      <c r="BZ48">
        <v>200</v>
      </c>
      <c r="CA48">
        <v>30</v>
      </c>
      <c r="CB48">
        <v>100</v>
      </c>
      <c r="CC48">
        <v>2000</v>
      </c>
      <c r="CD48">
        <v>500</v>
      </c>
      <c r="CE48">
        <v>500</v>
      </c>
      <c r="CH48">
        <v>300</v>
      </c>
      <c r="CJ48">
        <v>2000</v>
      </c>
      <c r="CK48">
        <v>500</v>
      </c>
      <c r="CM48">
        <v>200</v>
      </c>
      <c r="CN48">
        <v>400</v>
      </c>
      <c r="CP48">
        <v>300</v>
      </c>
      <c r="CQ48">
        <v>3000</v>
      </c>
      <c r="CR48">
        <v>500</v>
      </c>
      <c r="CS48">
        <v>3000</v>
      </c>
      <c r="CT48">
        <v>100</v>
      </c>
      <c r="CU48">
        <v>300</v>
      </c>
      <c r="CV48">
        <v>600</v>
      </c>
      <c r="CW48">
        <v>4000</v>
      </c>
      <c r="CX48">
        <v>2500</v>
      </c>
      <c r="CY48">
        <v>200</v>
      </c>
      <c r="CZ48">
        <v>100</v>
      </c>
      <c r="DA48">
        <v>100</v>
      </c>
      <c r="DB48">
        <v>3000</v>
      </c>
      <c r="DC48">
        <v>200</v>
      </c>
      <c r="DD48">
        <v>50</v>
      </c>
      <c r="DF48">
        <v>6000</v>
      </c>
      <c r="DI48">
        <v>1000</v>
      </c>
      <c r="DJ48">
        <v>1000</v>
      </c>
      <c r="DL48">
        <v>4000</v>
      </c>
      <c r="DO48">
        <v>5000</v>
      </c>
      <c r="DP48">
        <v>500</v>
      </c>
      <c r="DQ48">
        <v>4000</v>
      </c>
      <c r="DR48">
        <v>20000</v>
      </c>
      <c r="DS48">
        <v>400</v>
      </c>
      <c r="DU48">
        <v>200</v>
      </c>
      <c r="DV48">
        <v>1000</v>
      </c>
      <c r="DW48">
        <v>500</v>
      </c>
      <c r="EA48">
        <v>30</v>
      </c>
      <c r="EB48">
        <v>100</v>
      </c>
      <c r="EE48">
        <v>8000</v>
      </c>
      <c r="EF48">
        <v>50</v>
      </c>
      <c r="EG48">
        <v>500</v>
      </c>
      <c r="EH48">
        <v>1000</v>
      </c>
      <c r="EI48">
        <v>500</v>
      </c>
      <c r="EJ48">
        <v>20</v>
      </c>
      <c r="EK48">
        <v>2000</v>
      </c>
      <c r="EL48">
        <v>2000</v>
      </c>
      <c r="EM48">
        <v>500</v>
      </c>
      <c r="EN48">
        <v>300</v>
      </c>
      <c r="EO48">
        <v>300</v>
      </c>
      <c r="EP48">
        <v>500</v>
      </c>
      <c r="EQ48">
        <v>5000</v>
      </c>
      <c r="ES48">
        <v>3000</v>
      </c>
      <c r="EV48">
        <v>1000</v>
      </c>
      <c r="EW48">
        <v>100</v>
      </c>
      <c r="EX48">
        <v>500</v>
      </c>
      <c r="EY48">
        <v>300</v>
      </c>
      <c r="EZ48">
        <v>100</v>
      </c>
      <c r="FA48">
        <v>500</v>
      </c>
      <c r="FC48">
        <v>2500</v>
      </c>
      <c r="FD48">
        <v>100</v>
      </c>
      <c r="FE48">
        <v>1000</v>
      </c>
      <c r="FF48">
        <v>500</v>
      </c>
      <c r="FH48">
        <v>40</v>
      </c>
      <c r="FI48">
        <v>100</v>
      </c>
      <c r="FK48">
        <v>100</v>
      </c>
      <c r="FL48">
        <v>200</v>
      </c>
      <c r="FN48">
        <v>50</v>
      </c>
      <c r="FO48">
        <v>150</v>
      </c>
      <c r="FP48">
        <v>9000</v>
      </c>
      <c r="FR48">
        <v>100</v>
      </c>
      <c r="FS48">
        <v>200</v>
      </c>
      <c r="FU48">
        <v>5000</v>
      </c>
      <c r="FX48">
        <v>20</v>
      </c>
      <c r="FY48">
        <v>200</v>
      </c>
      <c r="FZ48">
        <v>3000</v>
      </c>
      <c r="GA48">
        <v>500</v>
      </c>
      <c r="GB48">
        <v>200</v>
      </c>
      <c r="GC48">
        <v>300</v>
      </c>
      <c r="GD48">
        <v>1500</v>
      </c>
      <c r="GE48">
        <v>200</v>
      </c>
      <c r="GG48">
        <v>50</v>
      </c>
      <c r="GI48">
        <v>500</v>
      </c>
      <c r="GJ48">
        <v>400</v>
      </c>
      <c r="GL48">
        <v>3000</v>
      </c>
      <c r="GM48">
        <v>1000</v>
      </c>
      <c r="GN48">
        <v>4000</v>
      </c>
      <c r="GO48">
        <v>3000</v>
      </c>
      <c r="GR48">
        <v>200</v>
      </c>
      <c r="GS48">
        <v>2000</v>
      </c>
      <c r="GT48">
        <v>20</v>
      </c>
      <c r="GU48">
        <v>400</v>
      </c>
      <c r="GW48">
        <v>100</v>
      </c>
      <c r="GX48">
        <v>500</v>
      </c>
      <c r="GY48">
        <v>3000</v>
      </c>
      <c r="GZ48">
        <v>600</v>
      </c>
      <c r="HA48">
        <v>2000</v>
      </c>
      <c r="HB48">
        <v>200</v>
      </c>
      <c r="HC48">
        <v>500</v>
      </c>
      <c r="HD48">
        <v>300</v>
      </c>
      <c r="HE48">
        <v>500</v>
      </c>
      <c r="HH48">
        <v>0</v>
      </c>
      <c r="HK48">
        <v>500</v>
      </c>
      <c r="HL48">
        <v>1000</v>
      </c>
      <c r="HM48">
        <v>50</v>
      </c>
      <c r="HN48">
        <v>500</v>
      </c>
      <c r="HQ48">
        <v>4000</v>
      </c>
      <c r="HR48">
        <v>100</v>
      </c>
      <c r="HS48">
        <v>1000</v>
      </c>
      <c r="HT48">
        <v>100</v>
      </c>
      <c r="HV48">
        <v>20</v>
      </c>
      <c r="HW48">
        <v>500</v>
      </c>
      <c r="HX48">
        <v>1500</v>
      </c>
      <c r="HY48">
        <v>3000</v>
      </c>
      <c r="HZ48">
        <v>50</v>
      </c>
      <c r="IA48">
        <v>150</v>
      </c>
      <c r="IB48">
        <v>3000</v>
      </c>
      <c r="ID48">
        <v>200</v>
      </c>
      <c r="IE48">
        <v>1000</v>
      </c>
      <c r="IF48">
        <v>30</v>
      </c>
      <c r="IG48">
        <v>300</v>
      </c>
      <c r="IH48">
        <v>300</v>
      </c>
      <c r="II48">
        <v>300</v>
      </c>
      <c r="IJ48">
        <v>2000</v>
      </c>
      <c r="IK48">
        <v>300</v>
      </c>
      <c r="IN48">
        <v>100</v>
      </c>
      <c r="IO48">
        <v>1500</v>
      </c>
      <c r="IQ48">
        <v>400</v>
      </c>
      <c r="IR48">
        <v>200</v>
      </c>
      <c r="IU48">
        <v>50</v>
      </c>
      <c r="IV48">
        <v>20</v>
      </c>
      <c r="IW48">
        <v>10</v>
      </c>
      <c r="JE48">
        <v>20</v>
      </c>
      <c r="JM48">
        <v>10</v>
      </c>
      <c r="JN48">
        <v>2</v>
      </c>
      <c r="JS48">
        <v>20000</v>
      </c>
      <c r="JT48">
        <v>25000</v>
      </c>
      <c r="JU48">
        <v>60000</v>
      </c>
      <c r="JV48">
        <v>15000</v>
      </c>
      <c r="JW48">
        <v>200000</v>
      </c>
      <c r="JX48">
        <v>80380</v>
      </c>
      <c r="JY48">
        <v>74400</v>
      </c>
      <c r="KA48">
        <v>1000</v>
      </c>
      <c r="KB48">
        <v>50</v>
      </c>
      <c r="KE48">
        <v>100000</v>
      </c>
      <c r="KF48">
        <v>40000</v>
      </c>
      <c r="KG48">
        <v>100000</v>
      </c>
      <c r="KH48">
        <v>80000</v>
      </c>
      <c r="KI48">
        <v>15000</v>
      </c>
      <c r="KJ48">
        <v>220000</v>
      </c>
      <c r="KK48">
        <v>8000</v>
      </c>
      <c r="KL48">
        <v>30000</v>
      </c>
      <c r="KM48">
        <v>5000</v>
      </c>
      <c r="KN48">
        <v>28000</v>
      </c>
      <c r="KO48">
        <v>13000</v>
      </c>
      <c r="KP48">
        <v>95000</v>
      </c>
      <c r="KQ48">
        <v>15000</v>
      </c>
      <c r="KR48">
        <v>200000</v>
      </c>
      <c r="KS48">
        <v>15000</v>
      </c>
      <c r="KU48">
        <v>2500</v>
      </c>
      <c r="KV48">
        <v>25000</v>
      </c>
      <c r="KW48">
        <v>17000</v>
      </c>
      <c r="KX48">
        <v>40000</v>
      </c>
      <c r="KY48">
        <v>45000</v>
      </c>
      <c r="KZ48">
        <v>10000</v>
      </c>
      <c r="LA48">
        <v>21000</v>
      </c>
      <c r="LB48">
        <v>19502</v>
      </c>
      <c r="LC48">
        <v>30000</v>
      </c>
      <c r="LD48">
        <v>70610</v>
      </c>
      <c r="LE48">
        <v>30000</v>
      </c>
      <c r="LF48">
        <v>25000</v>
      </c>
      <c r="LG48">
        <v>77000</v>
      </c>
      <c r="LH48">
        <v>32000</v>
      </c>
      <c r="LI48">
        <v>25000</v>
      </c>
      <c r="LJ48">
        <v>40000</v>
      </c>
      <c r="LK48">
        <v>18000</v>
      </c>
      <c r="LL48">
        <v>25000</v>
      </c>
      <c r="LM48">
        <v>50000</v>
      </c>
      <c r="LN48">
        <v>9000</v>
      </c>
      <c r="LO48">
        <v>40000</v>
      </c>
      <c r="LP48">
        <v>50300</v>
      </c>
      <c r="LQ48">
        <v>34000</v>
      </c>
      <c r="LR48">
        <v>55000</v>
      </c>
      <c r="LS48">
        <v>30000</v>
      </c>
      <c r="LT48">
        <v>30000</v>
      </c>
      <c r="LU48">
        <v>30000</v>
      </c>
      <c r="LV48">
        <v>30000</v>
      </c>
      <c r="LW48">
        <v>90000</v>
      </c>
      <c r="LX48">
        <v>30000</v>
      </c>
      <c r="LY48">
        <v>32000</v>
      </c>
      <c r="LZ48">
        <v>36000</v>
      </c>
      <c r="MA48">
        <v>20000</v>
      </c>
      <c r="MB48">
        <v>60000</v>
      </c>
      <c r="MC48">
        <v>20000</v>
      </c>
      <c r="MD48">
        <v>13000</v>
      </c>
      <c r="ME48">
        <v>24000</v>
      </c>
      <c r="MF48">
        <v>20000</v>
      </c>
      <c r="MG48">
        <v>40000</v>
      </c>
      <c r="MH48">
        <v>10000</v>
      </c>
      <c r="MI48">
        <v>3065724</v>
      </c>
    </row>
    <row r="49" spans="1:347" ht="15">
      <c r="A49" s="1" t="s">
        <v>393</v>
      </c>
      <c r="B49">
        <v>0</v>
      </c>
      <c r="C49">
        <v>3000</v>
      </c>
      <c r="M49">
        <v>0</v>
      </c>
      <c r="Z49">
        <v>500</v>
      </c>
      <c r="BL49">
        <v>120</v>
      </c>
      <c r="CI49">
        <v>500</v>
      </c>
      <c r="CV49">
        <v>400</v>
      </c>
      <c r="DA49">
        <v>100</v>
      </c>
      <c r="DH49">
        <v>50</v>
      </c>
      <c r="DM49">
        <v>200</v>
      </c>
      <c r="DT49">
        <v>50</v>
      </c>
      <c r="EC49">
        <v>50</v>
      </c>
      <c r="ET49">
        <v>100</v>
      </c>
      <c r="EX49">
        <v>600</v>
      </c>
      <c r="FQ49">
        <v>100</v>
      </c>
      <c r="FT49">
        <v>500</v>
      </c>
      <c r="GG49">
        <v>20</v>
      </c>
      <c r="GK49">
        <v>200</v>
      </c>
      <c r="GR49">
        <v>0</v>
      </c>
      <c r="GV49">
        <v>10</v>
      </c>
      <c r="HH49">
        <v>50</v>
      </c>
      <c r="HW49">
        <v>0</v>
      </c>
      <c r="IC49">
        <v>300</v>
      </c>
      <c r="ID49">
        <v>200</v>
      </c>
      <c r="IH49">
        <v>0</v>
      </c>
      <c r="IM49">
        <v>1000</v>
      </c>
      <c r="JB49">
        <v>7</v>
      </c>
      <c r="JT49">
        <v>600</v>
      </c>
      <c r="JU49">
        <v>8000</v>
      </c>
      <c r="JV49">
        <v>600</v>
      </c>
      <c r="JW49">
        <v>35000</v>
      </c>
      <c r="JX49">
        <v>12960</v>
      </c>
      <c r="JY49">
        <v>42000</v>
      </c>
      <c r="KA49">
        <v>50</v>
      </c>
      <c r="KB49">
        <v>0</v>
      </c>
      <c r="KE49">
        <v>5000</v>
      </c>
      <c r="KG49">
        <v>2000</v>
      </c>
      <c r="KH49">
        <v>2200</v>
      </c>
      <c r="KJ49">
        <v>20000</v>
      </c>
      <c r="KN49">
        <v>100</v>
      </c>
      <c r="KO49">
        <v>150</v>
      </c>
      <c r="KP49">
        <v>500</v>
      </c>
      <c r="KR49">
        <v>30000</v>
      </c>
      <c r="KS49">
        <v>9000</v>
      </c>
      <c r="KT49">
        <v>200</v>
      </c>
      <c r="KV49">
        <v>1000</v>
      </c>
      <c r="KX49">
        <v>1000</v>
      </c>
      <c r="KY49">
        <v>50</v>
      </c>
      <c r="LB49">
        <v>250</v>
      </c>
      <c r="LC49">
        <v>500</v>
      </c>
      <c r="LD49">
        <v>10150</v>
      </c>
      <c r="LE49">
        <v>1500</v>
      </c>
      <c r="LF49">
        <v>700</v>
      </c>
      <c r="LG49">
        <v>750</v>
      </c>
      <c r="LH49">
        <v>3000</v>
      </c>
      <c r="LI49">
        <v>500</v>
      </c>
      <c r="LJ49">
        <v>4000</v>
      </c>
      <c r="LK49">
        <v>800</v>
      </c>
      <c r="LL49">
        <v>300</v>
      </c>
      <c r="LM49">
        <v>2500</v>
      </c>
      <c r="LN49">
        <v>3200</v>
      </c>
      <c r="LO49">
        <v>800</v>
      </c>
      <c r="LP49">
        <v>700</v>
      </c>
      <c r="LQ49">
        <v>2000</v>
      </c>
      <c r="LR49">
        <v>5000</v>
      </c>
      <c r="LS49">
        <v>300</v>
      </c>
      <c r="LT49">
        <v>600</v>
      </c>
      <c r="LU49">
        <v>2000</v>
      </c>
      <c r="LV49">
        <v>2000</v>
      </c>
      <c r="LW49">
        <v>5000</v>
      </c>
      <c r="LX49">
        <v>1000</v>
      </c>
      <c r="LY49">
        <v>600</v>
      </c>
      <c r="LZ49">
        <v>2200</v>
      </c>
      <c r="MA49">
        <v>300</v>
      </c>
      <c r="MB49">
        <v>1500</v>
      </c>
      <c r="MC49">
        <v>800</v>
      </c>
      <c r="MD49">
        <v>1500</v>
      </c>
      <c r="ME49">
        <v>300</v>
      </c>
      <c r="MF49">
        <v>1000</v>
      </c>
      <c r="MG49">
        <v>1000</v>
      </c>
      <c r="MH49">
        <v>1000</v>
      </c>
      <c r="MI49">
        <v>236217</v>
      </c>
    </row>
    <row r="50" spans="1:347" ht="15">
      <c r="A50" s="1" t="s">
        <v>394</v>
      </c>
      <c r="B50">
        <v>16600</v>
      </c>
      <c r="D50">
        <v>16360</v>
      </c>
      <c r="E50">
        <v>30200</v>
      </c>
      <c r="F50">
        <v>5000</v>
      </c>
      <c r="G50">
        <v>2000</v>
      </c>
      <c r="H50">
        <v>22000</v>
      </c>
      <c r="I50">
        <v>2000</v>
      </c>
      <c r="J50">
        <v>1000</v>
      </c>
      <c r="K50">
        <v>200</v>
      </c>
      <c r="M50">
        <v>50</v>
      </c>
      <c r="N50">
        <v>10</v>
      </c>
      <c r="R50">
        <v>3000</v>
      </c>
      <c r="S50">
        <v>1000</v>
      </c>
      <c r="V50">
        <v>2000</v>
      </c>
      <c r="X50">
        <v>50</v>
      </c>
      <c r="Z50">
        <v>100</v>
      </c>
      <c r="AC50">
        <v>900</v>
      </c>
      <c r="AD50">
        <v>15</v>
      </c>
      <c r="AF50">
        <v>100</v>
      </c>
      <c r="AI50">
        <v>50</v>
      </c>
      <c r="AJ50">
        <v>300</v>
      </c>
      <c r="AK50">
        <v>30</v>
      </c>
      <c r="AP50">
        <v>3000</v>
      </c>
      <c r="AR50">
        <v>50</v>
      </c>
      <c r="AX50">
        <v>100</v>
      </c>
      <c r="AY50">
        <v>60</v>
      </c>
      <c r="AZ50">
        <v>100</v>
      </c>
      <c r="BK50">
        <v>1000</v>
      </c>
      <c r="BL50">
        <v>200</v>
      </c>
      <c r="BO50">
        <v>100</v>
      </c>
      <c r="BT50">
        <v>1000</v>
      </c>
      <c r="BU50">
        <v>100</v>
      </c>
      <c r="BX50">
        <v>1000</v>
      </c>
      <c r="BY50">
        <v>20</v>
      </c>
      <c r="CB50">
        <v>10</v>
      </c>
      <c r="CD50">
        <v>10</v>
      </c>
      <c r="CJ50">
        <v>20</v>
      </c>
      <c r="CK50">
        <v>10</v>
      </c>
      <c r="CL50">
        <v>20</v>
      </c>
      <c r="CM50">
        <v>10</v>
      </c>
      <c r="CN50">
        <v>125</v>
      </c>
      <c r="CQ50">
        <v>40</v>
      </c>
      <c r="CR50">
        <v>50</v>
      </c>
      <c r="CS50">
        <v>100</v>
      </c>
      <c r="CV50">
        <v>50</v>
      </c>
      <c r="CW50">
        <v>30</v>
      </c>
      <c r="CX50">
        <v>35</v>
      </c>
      <c r="DB50">
        <v>50</v>
      </c>
      <c r="DC50">
        <v>100</v>
      </c>
      <c r="DF50">
        <v>500</v>
      </c>
      <c r="DJ50">
        <v>100</v>
      </c>
      <c r="DL50">
        <v>100</v>
      </c>
      <c r="DN50">
        <v>1200</v>
      </c>
      <c r="DO50">
        <v>200</v>
      </c>
      <c r="DQ50">
        <v>300</v>
      </c>
      <c r="DR50">
        <v>1000</v>
      </c>
      <c r="DU50">
        <v>0</v>
      </c>
      <c r="DV50">
        <v>30</v>
      </c>
      <c r="DW50">
        <v>20</v>
      </c>
      <c r="DY50">
        <v>10</v>
      </c>
      <c r="EA50">
        <v>10</v>
      </c>
      <c r="EB50">
        <v>20</v>
      </c>
      <c r="EE50">
        <v>600</v>
      </c>
      <c r="EF50">
        <v>50</v>
      </c>
      <c r="EG50">
        <v>300</v>
      </c>
      <c r="EI50">
        <v>100</v>
      </c>
      <c r="EK50">
        <v>10</v>
      </c>
      <c r="EM50">
        <v>5</v>
      </c>
      <c r="EN50">
        <v>100</v>
      </c>
      <c r="EQ50">
        <v>70</v>
      </c>
      <c r="ES50">
        <v>10</v>
      </c>
      <c r="EV50">
        <v>500</v>
      </c>
      <c r="EX50">
        <v>10</v>
      </c>
      <c r="EY50">
        <v>20</v>
      </c>
      <c r="FC50">
        <v>300</v>
      </c>
      <c r="FD50">
        <v>10</v>
      </c>
      <c r="FE50">
        <v>2000</v>
      </c>
      <c r="FG50">
        <v>80</v>
      </c>
      <c r="FJ50">
        <v>20</v>
      </c>
      <c r="FM50">
        <v>50</v>
      </c>
      <c r="FP50">
        <v>500</v>
      </c>
      <c r="FR50">
        <v>1000</v>
      </c>
      <c r="FS50">
        <v>5</v>
      </c>
      <c r="FT50">
        <v>100</v>
      </c>
      <c r="FU50">
        <v>2000</v>
      </c>
      <c r="FV50">
        <v>1000</v>
      </c>
      <c r="FY50">
        <v>10</v>
      </c>
      <c r="FZ50">
        <v>120</v>
      </c>
      <c r="GB50">
        <v>200</v>
      </c>
      <c r="GE50">
        <v>50</v>
      </c>
      <c r="GG50">
        <v>20</v>
      </c>
      <c r="GH50">
        <v>50</v>
      </c>
      <c r="GJ50">
        <v>30</v>
      </c>
      <c r="GO50">
        <v>0</v>
      </c>
      <c r="GR50">
        <v>20</v>
      </c>
      <c r="GU50">
        <v>100</v>
      </c>
      <c r="GZ50">
        <v>100</v>
      </c>
      <c r="HD50">
        <v>10</v>
      </c>
      <c r="HE50">
        <v>1500</v>
      </c>
      <c r="HH50">
        <v>0</v>
      </c>
      <c r="HK50">
        <v>500</v>
      </c>
      <c r="HN50">
        <v>50</v>
      </c>
      <c r="HW50">
        <v>100</v>
      </c>
      <c r="HX50">
        <v>200</v>
      </c>
      <c r="HY50">
        <v>50</v>
      </c>
      <c r="HZ50">
        <v>150</v>
      </c>
      <c r="IB50">
        <v>200</v>
      </c>
      <c r="ID50">
        <v>100</v>
      </c>
      <c r="IG50">
        <v>50</v>
      </c>
      <c r="IH50">
        <v>0</v>
      </c>
      <c r="II50">
        <v>20</v>
      </c>
      <c r="IO50">
        <v>20</v>
      </c>
      <c r="IQ50">
        <v>5</v>
      </c>
      <c r="IR50">
        <v>10</v>
      </c>
      <c r="IT50">
        <v>1700</v>
      </c>
      <c r="JA50">
        <v>50</v>
      </c>
      <c r="JB50">
        <v>500</v>
      </c>
      <c r="JC50">
        <v>300</v>
      </c>
      <c r="JD50">
        <v>250</v>
      </c>
      <c r="JF50">
        <v>1000</v>
      </c>
      <c r="JI50">
        <v>160</v>
      </c>
      <c r="JJ50">
        <v>500</v>
      </c>
      <c r="JM50">
        <v>1200</v>
      </c>
      <c r="JO50">
        <v>300</v>
      </c>
      <c r="JP50">
        <v>700</v>
      </c>
      <c r="JQ50">
        <v>700</v>
      </c>
      <c r="JR50">
        <v>1000</v>
      </c>
      <c r="JT50">
        <v>3000</v>
      </c>
      <c r="JU50">
        <v>40000</v>
      </c>
      <c r="JV50">
        <v>12000</v>
      </c>
      <c r="JW50">
        <v>450000</v>
      </c>
      <c r="JX50">
        <v>87350</v>
      </c>
      <c r="JY50">
        <v>132000</v>
      </c>
      <c r="JZ50">
        <v>50</v>
      </c>
      <c r="KA50">
        <v>3000</v>
      </c>
      <c r="KB50">
        <v>0</v>
      </c>
      <c r="KC50">
        <v>1000</v>
      </c>
      <c r="KD50">
        <v>30</v>
      </c>
      <c r="KE50">
        <v>80000</v>
      </c>
      <c r="KF50">
        <v>1000</v>
      </c>
      <c r="KG50">
        <v>45000</v>
      </c>
      <c r="KH50">
        <v>111040</v>
      </c>
      <c r="KI50">
        <v>1000</v>
      </c>
      <c r="KJ50">
        <v>85000</v>
      </c>
      <c r="KK50">
        <v>400</v>
      </c>
      <c r="KL50">
        <v>20000</v>
      </c>
      <c r="KM50">
        <v>3000</v>
      </c>
      <c r="KN50">
        <v>28000</v>
      </c>
      <c r="KO50">
        <v>2000</v>
      </c>
      <c r="KP50">
        <v>30000</v>
      </c>
      <c r="KQ50">
        <v>1000</v>
      </c>
      <c r="KR50">
        <v>100000</v>
      </c>
      <c r="KS50">
        <v>120000</v>
      </c>
      <c r="KT50">
        <v>2000</v>
      </c>
      <c r="KU50">
        <v>1000</v>
      </c>
      <c r="KV50">
        <v>15000</v>
      </c>
      <c r="KW50">
        <v>200</v>
      </c>
      <c r="KX50">
        <v>7000</v>
      </c>
      <c r="KY50">
        <v>1000</v>
      </c>
      <c r="LA50">
        <v>5000</v>
      </c>
      <c r="LB50">
        <v>1070</v>
      </c>
      <c r="LC50">
        <v>7000</v>
      </c>
      <c r="LD50">
        <v>6000</v>
      </c>
      <c r="LE50">
        <v>10000</v>
      </c>
      <c r="LF50">
        <v>12000</v>
      </c>
      <c r="LG50">
        <v>18600</v>
      </c>
      <c r="LH50">
        <v>20000</v>
      </c>
      <c r="LI50">
        <v>10000</v>
      </c>
      <c r="LJ50">
        <v>25000</v>
      </c>
      <c r="LK50">
        <v>7000</v>
      </c>
      <c r="LL50">
        <v>5000</v>
      </c>
      <c r="LM50">
        <v>15000</v>
      </c>
      <c r="LN50">
        <v>53000</v>
      </c>
      <c r="LO50">
        <v>4000</v>
      </c>
      <c r="LP50">
        <v>20000</v>
      </c>
      <c r="LQ50">
        <v>11000</v>
      </c>
      <c r="LR50">
        <v>24000</v>
      </c>
      <c r="LS50">
        <v>3000</v>
      </c>
      <c r="LT50">
        <v>6000</v>
      </c>
      <c r="LU50">
        <v>12000</v>
      </c>
      <c r="LV50">
        <v>8000</v>
      </c>
      <c r="LW50">
        <v>24000</v>
      </c>
      <c r="LX50">
        <v>15000</v>
      </c>
      <c r="LY50">
        <v>7000</v>
      </c>
      <c r="LZ50">
        <v>14000</v>
      </c>
      <c r="MA50">
        <v>3000</v>
      </c>
      <c r="MB50">
        <v>17000</v>
      </c>
      <c r="MC50">
        <v>20000</v>
      </c>
      <c r="MD50">
        <v>8000</v>
      </c>
      <c r="ME50">
        <v>3000</v>
      </c>
      <c r="MF50">
        <v>12000</v>
      </c>
      <c r="MG50">
        <v>32000</v>
      </c>
      <c r="MH50">
        <v>10000</v>
      </c>
      <c r="MI50">
        <v>1964450</v>
      </c>
    </row>
    <row r="51" ht="15">
      <c r="A51" s="1" t="s">
        <v>395</v>
      </c>
    </row>
    <row r="52" spans="1:347" ht="15">
      <c r="A52" s="1" t="s">
        <v>396</v>
      </c>
      <c r="B52">
        <v>1100</v>
      </c>
      <c r="F52">
        <v>1000</v>
      </c>
      <c r="I52">
        <v>50</v>
      </c>
      <c r="J52">
        <v>1120</v>
      </c>
      <c r="M52">
        <v>15</v>
      </c>
      <c r="R52">
        <v>150</v>
      </c>
      <c r="V52">
        <v>150</v>
      </c>
      <c r="Y52">
        <v>3</v>
      </c>
      <c r="AB52">
        <v>10000</v>
      </c>
      <c r="AC52">
        <v>1800</v>
      </c>
      <c r="AH52">
        <v>50</v>
      </c>
      <c r="AK52">
        <v>300</v>
      </c>
      <c r="AM52">
        <v>10</v>
      </c>
      <c r="AN52">
        <v>100</v>
      </c>
      <c r="AP52">
        <v>1695</v>
      </c>
      <c r="AS52">
        <v>3</v>
      </c>
      <c r="AX52">
        <v>500</v>
      </c>
      <c r="AY52">
        <v>100</v>
      </c>
      <c r="AZ52">
        <v>100</v>
      </c>
      <c r="BE52">
        <v>300</v>
      </c>
      <c r="BG52">
        <v>40</v>
      </c>
      <c r="BK52">
        <v>70</v>
      </c>
      <c r="BN52">
        <v>100</v>
      </c>
      <c r="BQ52">
        <v>300</v>
      </c>
      <c r="BR52">
        <v>100</v>
      </c>
      <c r="BT52">
        <v>280</v>
      </c>
      <c r="BU52">
        <v>100</v>
      </c>
      <c r="BZ52">
        <v>100</v>
      </c>
      <c r="CD52">
        <v>150</v>
      </c>
      <c r="CM52">
        <v>100</v>
      </c>
      <c r="CN52">
        <v>85</v>
      </c>
      <c r="CR52">
        <v>80</v>
      </c>
      <c r="CU52">
        <v>210</v>
      </c>
      <c r="DB52">
        <v>50</v>
      </c>
      <c r="DC52">
        <v>100</v>
      </c>
      <c r="DD52">
        <v>20</v>
      </c>
      <c r="DE52">
        <v>30</v>
      </c>
      <c r="DF52">
        <v>1000</v>
      </c>
      <c r="DJ52">
        <v>250</v>
      </c>
      <c r="DO52">
        <v>50</v>
      </c>
      <c r="DP52">
        <v>20</v>
      </c>
      <c r="DQ52">
        <v>100</v>
      </c>
      <c r="DS52">
        <v>100</v>
      </c>
      <c r="DU52">
        <v>200</v>
      </c>
      <c r="DW52">
        <v>100</v>
      </c>
      <c r="DY52">
        <v>14</v>
      </c>
      <c r="DZ52">
        <v>30</v>
      </c>
      <c r="EA52">
        <v>10</v>
      </c>
      <c r="EB52">
        <v>200</v>
      </c>
      <c r="EC52">
        <v>30</v>
      </c>
      <c r="EL52">
        <v>300</v>
      </c>
      <c r="EN52">
        <v>100</v>
      </c>
      <c r="EO52">
        <v>100</v>
      </c>
      <c r="EP52">
        <v>21</v>
      </c>
      <c r="EQ52">
        <v>600</v>
      </c>
      <c r="EW52">
        <v>100</v>
      </c>
      <c r="EX52">
        <v>10</v>
      </c>
      <c r="EZ52">
        <v>30</v>
      </c>
      <c r="FA52">
        <v>250</v>
      </c>
      <c r="FC52">
        <v>250</v>
      </c>
      <c r="FD52">
        <v>100</v>
      </c>
      <c r="FF52">
        <v>100</v>
      </c>
      <c r="FH52">
        <v>20</v>
      </c>
      <c r="FI52">
        <v>50</v>
      </c>
      <c r="FK52">
        <v>50</v>
      </c>
      <c r="FL52">
        <v>20</v>
      </c>
      <c r="FN52">
        <v>20</v>
      </c>
      <c r="FQ52">
        <v>50</v>
      </c>
      <c r="FW52">
        <v>75</v>
      </c>
      <c r="FY52">
        <v>25</v>
      </c>
      <c r="FZ52">
        <v>200</v>
      </c>
      <c r="GC52">
        <v>150</v>
      </c>
      <c r="GD52">
        <v>60</v>
      </c>
      <c r="GH52">
        <v>100</v>
      </c>
      <c r="GI52">
        <v>40</v>
      </c>
      <c r="GJ52">
        <v>70</v>
      </c>
      <c r="GM52">
        <v>150</v>
      </c>
      <c r="GO52">
        <v>800</v>
      </c>
      <c r="GP52">
        <v>40</v>
      </c>
      <c r="GR52">
        <v>30</v>
      </c>
      <c r="GU52">
        <v>130</v>
      </c>
      <c r="GZ52">
        <v>100</v>
      </c>
      <c r="HA52">
        <v>30</v>
      </c>
      <c r="HC52">
        <v>170</v>
      </c>
      <c r="HG52">
        <v>30</v>
      </c>
      <c r="HH52">
        <v>0</v>
      </c>
      <c r="HI52">
        <v>100</v>
      </c>
      <c r="HK52">
        <v>300</v>
      </c>
      <c r="HL52">
        <v>50</v>
      </c>
      <c r="HN52">
        <v>50</v>
      </c>
      <c r="HP52">
        <v>350</v>
      </c>
      <c r="HS52">
        <v>500</v>
      </c>
      <c r="HU52">
        <v>50</v>
      </c>
      <c r="HY52">
        <v>50</v>
      </c>
      <c r="IB52">
        <v>1000</v>
      </c>
      <c r="IC52">
        <v>50</v>
      </c>
      <c r="ID52">
        <v>60</v>
      </c>
      <c r="IF52">
        <v>150</v>
      </c>
      <c r="IH52">
        <v>0</v>
      </c>
      <c r="IQ52">
        <v>100</v>
      </c>
      <c r="IR52">
        <v>80</v>
      </c>
      <c r="IS52">
        <v>30</v>
      </c>
      <c r="IV52">
        <v>500</v>
      </c>
      <c r="JD52">
        <v>40</v>
      </c>
      <c r="JH52">
        <v>200</v>
      </c>
      <c r="JM52">
        <v>1000</v>
      </c>
      <c r="JS52">
        <v>800</v>
      </c>
      <c r="JT52">
        <v>1800</v>
      </c>
      <c r="JU52">
        <v>2230</v>
      </c>
      <c r="JV52">
        <v>1500</v>
      </c>
      <c r="JW52">
        <v>1500</v>
      </c>
      <c r="JX52">
        <v>4041</v>
      </c>
      <c r="JY52">
        <v>12000</v>
      </c>
      <c r="KB52">
        <v>500</v>
      </c>
      <c r="KE52">
        <v>1000</v>
      </c>
      <c r="KG52">
        <v>4000</v>
      </c>
      <c r="KH52">
        <v>6600</v>
      </c>
      <c r="KI52">
        <v>400</v>
      </c>
      <c r="KK52">
        <v>60</v>
      </c>
      <c r="KN52">
        <v>280</v>
      </c>
      <c r="KP52">
        <v>5000</v>
      </c>
      <c r="KR52">
        <v>3000</v>
      </c>
      <c r="KW52">
        <v>100</v>
      </c>
      <c r="LA52">
        <v>1200</v>
      </c>
      <c r="LB52">
        <v>285</v>
      </c>
      <c r="LC52">
        <v>480</v>
      </c>
      <c r="LD52">
        <v>3000</v>
      </c>
      <c r="LE52">
        <v>1000</v>
      </c>
      <c r="LF52">
        <v>1000</v>
      </c>
      <c r="LH52">
        <v>3000</v>
      </c>
      <c r="LJ52">
        <v>2000</v>
      </c>
      <c r="LL52">
        <v>2500</v>
      </c>
      <c r="LN52">
        <v>10</v>
      </c>
      <c r="LR52">
        <v>900</v>
      </c>
      <c r="LS52">
        <v>600</v>
      </c>
      <c r="LT52">
        <v>140</v>
      </c>
      <c r="LW52">
        <v>0</v>
      </c>
      <c r="LX52">
        <v>200</v>
      </c>
      <c r="LY52">
        <v>600</v>
      </c>
      <c r="LZ52">
        <v>3500</v>
      </c>
      <c r="MC52">
        <v>1400</v>
      </c>
      <c r="MD52">
        <v>1000</v>
      </c>
      <c r="ME52">
        <v>1000</v>
      </c>
      <c r="MF52">
        <v>500</v>
      </c>
      <c r="MH52">
        <v>1000</v>
      </c>
      <c r="MI52">
        <v>101722</v>
      </c>
    </row>
    <row r="53" spans="1:347" ht="15">
      <c r="A53" s="1" t="s">
        <v>397</v>
      </c>
      <c r="B53">
        <v>3900</v>
      </c>
      <c r="E53">
        <v>250</v>
      </c>
      <c r="G53">
        <v>0</v>
      </c>
      <c r="I53">
        <v>50</v>
      </c>
      <c r="M53">
        <v>10</v>
      </c>
      <c r="N53">
        <v>10</v>
      </c>
      <c r="O53">
        <v>6</v>
      </c>
      <c r="P53">
        <v>20</v>
      </c>
      <c r="Q53">
        <v>10</v>
      </c>
      <c r="S53">
        <v>50</v>
      </c>
      <c r="W53">
        <v>6</v>
      </c>
      <c r="AG53">
        <v>500</v>
      </c>
      <c r="AR53">
        <v>40</v>
      </c>
      <c r="AT53">
        <v>150</v>
      </c>
      <c r="BD53">
        <v>30</v>
      </c>
      <c r="BH53">
        <v>20</v>
      </c>
      <c r="BI53">
        <v>200</v>
      </c>
      <c r="BK53">
        <v>70</v>
      </c>
      <c r="BL53">
        <v>200</v>
      </c>
      <c r="BM53">
        <v>100</v>
      </c>
      <c r="BO53">
        <v>50</v>
      </c>
      <c r="BT53">
        <v>100</v>
      </c>
      <c r="BV53">
        <v>200</v>
      </c>
      <c r="BX53">
        <v>1000</v>
      </c>
      <c r="CB53">
        <v>30</v>
      </c>
      <c r="CC53">
        <v>100</v>
      </c>
      <c r="CI53">
        <v>500</v>
      </c>
      <c r="CK53">
        <v>5</v>
      </c>
      <c r="CS53">
        <v>800</v>
      </c>
      <c r="CW53">
        <v>500</v>
      </c>
      <c r="CX53">
        <v>50</v>
      </c>
      <c r="CZ53">
        <v>10</v>
      </c>
      <c r="DB53">
        <v>40</v>
      </c>
      <c r="DD53">
        <v>10</v>
      </c>
      <c r="DH53">
        <v>50</v>
      </c>
      <c r="DK53">
        <v>80</v>
      </c>
      <c r="DM53">
        <v>30</v>
      </c>
      <c r="DO53">
        <v>250</v>
      </c>
      <c r="DT53">
        <v>30</v>
      </c>
      <c r="EA53">
        <v>5</v>
      </c>
      <c r="ED53">
        <v>50</v>
      </c>
      <c r="EE53">
        <v>200</v>
      </c>
      <c r="EF53">
        <v>150</v>
      </c>
      <c r="EI53">
        <v>500</v>
      </c>
      <c r="ET53">
        <v>30</v>
      </c>
      <c r="EU53">
        <v>60</v>
      </c>
      <c r="EV53">
        <v>300</v>
      </c>
      <c r="EX53">
        <v>15</v>
      </c>
      <c r="FE53">
        <v>0</v>
      </c>
      <c r="FH53">
        <v>10</v>
      </c>
      <c r="FJ53">
        <v>50</v>
      </c>
      <c r="FP53">
        <v>100</v>
      </c>
      <c r="FS53">
        <v>100</v>
      </c>
      <c r="FW53">
        <v>75</v>
      </c>
      <c r="GA53">
        <v>100</v>
      </c>
      <c r="GG53">
        <v>50</v>
      </c>
      <c r="GK53">
        <v>30</v>
      </c>
      <c r="GR53">
        <v>0</v>
      </c>
      <c r="GX53">
        <v>100</v>
      </c>
      <c r="HE53">
        <v>75</v>
      </c>
      <c r="HH53">
        <v>70</v>
      </c>
      <c r="HJ53">
        <v>200</v>
      </c>
      <c r="HO53">
        <v>25</v>
      </c>
      <c r="HS53">
        <v>700</v>
      </c>
      <c r="HT53">
        <v>40</v>
      </c>
      <c r="HX53">
        <v>40</v>
      </c>
      <c r="IA53">
        <v>100</v>
      </c>
      <c r="ID53">
        <v>10</v>
      </c>
      <c r="IE53">
        <v>100</v>
      </c>
      <c r="IH53">
        <v>0</v>
      </c>
      <c r="IK53">
        <v>20</v>
      </c>
      <c r="IO53">
        <v>200</v>
      </c>
      <c r="IU53">
        <v>600</v>
      </c>
      <c r="IV53">
        <v>500</v>
      </c>
      <c r="IW53">
        <v>10</v>
      </c>
      <c r="JA53">
        <v>20</v>
      </c>
      <c r="JF53">
        <v>100</v>
      </c>
      <c r="JI53">
        <v>200</v>
      </c>
      <c r="JJ53">
        <v>10</v>
      </c>
      <c r="JP53">
        <v>10</v>
      </c>
      <c r="JQ53">
        <v>100</v>
      </c>
      <c r="JR53">
        <v>400</v>
      </c>
      <c r="JW53">
        <v>1000</v>
      </c>
      <c r="JX53">
        <v>804</v>
      </c>
      <c r="JY53">
        <v>240</v>
      </c>
      <c r="KB53">
        <v>0</v>
      </c>
      <c r="KC53">
        <v>150</v>
      </c>
      <c r="KG53">
        <v>1000</v>
      </c>
      <c r="KJ53">
        <v>5500</v>
      </c>
      <c r="KM53">
        <v>500</v>
      </c>
      <c r="KN53">
        <v>100</v>
      </c>
      <c r="KQ53">
        <v>100</v>
      </c>
      <c r="KR53">
        <v>3000</v>
      </c>
      <c r="KS53">
        <v>200</v>
      </c>
      <c r="KT53">
        <v>500</v>
      </c>
      <c r="KW53">
        <v>200</v>
      </c>
      <c r="KY53">
        <v>1200</v>
      </c>
      <c r="LC53">
        <v>600</v>
      </c>
      <c r="LD53">
        <v>3000</v>
      </c>
      <c r="LE53">
        <v>300</v>
      </c>
      <c r="LG53">
        <v>800</v>
      </c>
      <c r="LI53">
        <v>300</v>
      </c>
      <c r="LN53">
        <v>10</v>
      </c>
      <c r="LP53">
        <v>100</v>
      </c>
      <c r="LQ53">
        <v>1200</v>
      </c>
      <c r="LR53">
        <v>500</v>
      </c>
      <c r="LS53">
        <v>0</v>
      </c>
      <c r="LV53">
        <v>1200</v>
      </c>
      <c r="LX53">
        <v>800</v>
      </c>
      <c r="MA53">
        <v>200</v>
      </c>
      <c r="MB53">
        <v>2000</v>
      </c>
      <c r="MI53">
        <v>40416</v>
      </c>
    </row>
    <row r="54" spans="1:347" ht="15">
      <c r="A54" s="1" t="s">
        <v>398</v>
      </c>
      <c r="B54">
        <v>0</v>
      </c>
      <c r="D54">
        <v>840</v>
      </c>
      <c r="G54">
        <v>3000</v>
      </c>
      <c r="H54">
        <v>8260</v>
      </c>
      <c r="K54">
        <v>100</v>
      </c>
      <c r="M54">
        <v>20</v>
      </c>
      <c r="N54">
        <v>50</v>
      </c>
      <c r="P54">
        <v>50</v>
      </c>
      <c r="X54">
        <v>100</v>
      </c>
      <c r="Z54">
        <v>100</v>
      </c>
      <c r="AA54">
        <v>35</v>
      </c>
      <c r="AD54">
        <v>100</v>
      </c>
      <c r="AE54">
        <v>200</v>
      </c>
      <c r="AI54">
        <v>200</v>
      </c>
      <c r="AJ54">
        <v>300</v>
      </c>
      <c r="AL54">
        <v>100</v>
      </c>
      <c r="AU54">
        <v>100</v>
      </c>
      <c r="AV54">
        <v>180</v>
      </c>
      <c r="AW54">
        <v>70</v>
      </c>
      <c r="AX54">
        <v>300</v>
      </c>
      <c r="BJ54">
        <v>50</v>
      </c>
      <c r="BK54">
        <v>70</v>
      </c>
      <c r="BS54">
        <v>980</v>
      </c>
      <c r="BT54">
        <v>280</v>
      </c>
      <c r="BY54">
        <v>40</v>
      </c>
      <c r="CA54">
        <v>100</v>
      </c>
      <c r="CJ54">
        <v>80</v>
      </c>
      <c r="CM54">
        <v>100</v>
      </c>
      <c r="CP54">
        <v>150</v>
      </c>
      <c r="CQ54">
        <v>200</v>
      </c>
      <c r="CR54">
        <v>20</v>
      </c>
      <c r="CT54">
        <v>150</v>
      </c>
      <c r="CV54">
        <v>150</v>
      </c>
      <c r="CY54">
        <v>300</v>
      </c>
      <c r="CZ54">
        <v>5</v>
      </c>
      <c r="DA54">
        <v>50</v>
      </c>
      <c r="DD54">
        <v>30</v>
      </c>
      <c r="DL54">
        <v>700</v>
      </c>
      <c r="DN54">
        <v>360</v>
      </c>
      <c r="DR54">
        <v>3000</v>
      </c>
      <c r="DS54">
        <v>100</v>
      </c>
      <c r="DV54">
        <v>100</v>
      </c>
      <c r="DX54">
        <v>100</v>
      </c>
      <c r="EA54">
        <v>10</v>
      </c>
      <c r="EH54">
        <v>100</v>
      </c>
      <c r="EJ54">
        <v>60</v>
      </c>
      <c r="EK54">
        <v>150</v>
      </c>
      <c r="EL54">
        <v>300</v>
      </c>
      <c r="EM54">
        <v>200</v>
      </c>
      <c r="EN54">
        <v>100</v>
      </c>
      <c r="EV54">
        <v>100</v>
      </c>
      <c r="EW54">
        <v>100</v>
      </c>
      <c r="EY54">
        <v>100</v>
      </c>
      <c r="EZ54">
        <v>30</v>
      </c>
      <c r="FD54">
        <v>100</v>
      </c>
      <c r="FE54">
        <v>3000</v>
      </c>
      <c r="FG54">
        <v>100</v>
      </c>
      <c r="FL54">
        <v>30</v>
      </c>
      <c r="FO54">
        <v>70</v>
      </c>
      <c r="FP54">
        <v>350</v>
      </c>
      <c r="FR54">
        <v>700</v>
      </c>
      <c r="FT54">
        <v>100</v>
      </c>
      <c r="FU54">
        <v>700</v>
      </c>
      <c r="FV54">
        <v>100</v>
      </c>
      <c r="GF54">
        <v>200</v>
      </c>
      <c r="GN54">
        <v>140</v>
      </c>
      <c r="GQ54">
        <v>50</v>
      </c>
      <c r="GR54">
        <v>0</v>
      </c>
      <c r="GW54">
        <v>80</v>
      </c>
      <c r="GY54">
        <v>400</v>
      </c>
      <c r="HB54">
        <v>20</v>
      </c>
      <c r="HD54">
        <v>50</v>
      </c>
      <c r="HE54">
        <v>50</v>
      </c>
      <c r="HF54">
        <v>400</v>
      </c>
      <c r="HH54">
        <v>0</v>
      </c>
      <c r="HN54">
        <v>50</v>
      </c>
      <c r="HQ54">
        <v>300</v>
      </c>
      <c r="HR54">
        <v>100</v>
      </c>
      <c r="HV54">
        <v>200</v>
      </c>
      <c r="HZ54">
        <v>140</v>
      </c>
      <c r="ID54">
        <v>60</v>
      </c>
      <c r="IH54">
        <v>100</v>
      </c>
      <c r="II54">
        <v>50</v>
      </c>
      <c r="IJ54">
        <v>200</v>
      </c>
      <c r="IL54">
        <v>50</v>
      </c>
      <c r="IN54">
        <v>100</v>
      </c>
      <c r="IT54">
        <v>700</v>
      </c>
      <c r="IY54">
        <v>70</v>
      </c>
      <c r="JB54">
        <v>50</v>
      </c>
      <c r="JS54">
        <v>800</v>
      </c>
      <c r="JW54">
        <v>8000</v>
      </c>
      <c r="JX54">
        <v>4545</v>
      </c>
      <c r="KB54">
        <v>0</v>
      </c>
      <c r="KE54">
        <v>7000</v>
      </c>
      <c r="KF54">
        <v>500</v>
      </c>
      <c r="KN54">
        <v>2800</v>
      </c>
      <c r="KO54">
        <v>1500</v>
      </c>
      <c r="KR54">
        <v>3000</v>
      </c>
      <c r="KS54">
        <v>1000</v>
      </c>
      <c r="KV54">
        <v>200</v>
      </c>
      <c r="KX54">
        <v>1680</v>
      </c>
      <c r="KZ54">
        <v>2000</v>
      </c>
      <c r="LB54">
        <v>550</v>
      </c>
      <c r="LC54">
        <v>420</v>
      </c>
      <c r="LD54">
        <v>2330</v>
      </c>
      <c r="LE54">
        <v>500</v>
      </c>
      <c r="LJ54">
        <v>2000</v>
      </c>
      <c r="LK54">
        <v>2500</v>
      </c>
      <c r="LM54">
        <v>4000</v>
      </c>
      <c r="LN54">
        <v>420</v>
      </c>
      <c r="LO54">
        <v>2500</v>
      </c>
      <c r="LP54">
        <v>4000</v>
      </c>
      <c r="LR54">
        <v>500</v>
      </c>
      <c r="LS54">
        <v>0</v>
      </c>
      <c r="LT54">
        <v>1400</v>
      </c>
      <c r="LU54">
        <v>1700</v>
      </c>
      <c r="LW54">
        <v>4200</v>
      </c>
      <c r="LY54">
        <v>2600</v>
      </c>
      <c r="MA54">
        <v>1000</v>
      </c>
      <c r="MC54">
        <v>280</v>
      </c>
      <c r="MF54">
        <v>1000</v>
      </c>
      <c r="MG54">
        <v>6000</v>
      </c>
      <c r="MI54">
        <v>102205</v>
      </c>
    </row>
    <row r="55" ht="15">
      <c r="A55" s="1" t="s">
        <v>399</v>
      </c>
    </row>
    <row r="56" spans="1:347" ht="15">
      <c r="A56" s="1" t="s">
        <v>348</v>
      </c>
      <c r="B56">
        <v>777975</v>
      </c>
      <c r="C56">
        <v>75920</v>
      </c>
      <c r="D56">
        <v>1291240</v>
      </c>
      <c r="E56">
        <v>612940</v>
      </c>
      <c r="F56">
        <v>479500</v>
      </c>
      <c r="G56">
        <v>567000</v>
      </c>
      <c r="H56">
        <v>874915</v>
      </c>
      <c r="I56">
        <v>97130</v>
      </c>
      <c r="J56">
        <v>95120</v>
      </c>
      <c r="K56">
        <v>6820</v>
      </c>
      <c r="L56">
        <v>11300</v>
      </c>
      <c r="M56">
        <v>6355</v>
      </c>
      <c r="N56">
        <v>13710</v>
      </c>
      <c r="O56">
        <v>2876</v>
      </c>
      <c r="P56">
        <v>12370</v>
      </c>
      <c r="Q56">
        <v>3835</v>
      </c>
      <c r="R56">
        <v>86670</v>
      </c>
      <c r="S56">
        <v>59550</v>
      </c>
      <c r="T56">
        <v>10000</v>
      </c>
      <c r="U56">
        <v>340180</v>
      </c>
      <c r="V56">
        <v>54950</v>
      </c>
      <c r="W56">
        <v>2876</v>
      </c>
      <c r="X56">
        <v>9050</v>
      </c>
      <c r="Y56">
        <v>18353</v>
      </c>
      <c r="Z56">
        <v>13550</v>
      </c>
      <c r="AA56">
        <v>7735</v>
      </c>
      <c r="AB56">
        <v>6078000</v>
      </c>
      <c r="AC56">
        <v>49300</v>
      </c>
      <c r="AD56">
        <v>55815</v>
      </c>
      <c r="AE56">
        <v>49025</v>
      </c>
      <c r="AF56">
        <v>19020</v>
      </c>
      <c r="AG56">
        <v>353150</v>
      </c>
      <c r="AH56">
        <v>15450</v>
      </c>
      <c r="AI56">
        <v>44450</v>
      </c>
      <c r="AJ56">
        <v>46100</v>
      </c>
      <c r="AK56">
        <v>36370</v>
      </c>
      <c r="AL56">
        <v>6600</v>
      </c>
      <c r="AM56">
        <v>1050</v>
      </c>
      <c r="AN56">
        <v>23280</v>
      </c>
      <c r="AP56">
        <v>613710</v>
      </c>
      <c r="AQ56">
        <v>8500</v>
      </c>
      <c r="AR56">
        <v>63945</v>
      </c>
      <c r="AS56">
        <v>223</v>
      </c>
      <c r="AT56">
        <v>81400</v>
      </c>
      <c r="AU56">
        <v>2300</v>
      </c>
      <c r="AV56">
        <v>21740</v>
      </c>
      <c r="AW56">
        <v>8430</v>
      </c>
      <c r="AX56">
        <v>5650</v>
      </c>
      <c r="AY56">
        <v>14450</v>
      </c>
      <c r="AZ56">
        <v>26900</v>
      </c>
      <c r="BA56">
        <v>8105</v>
      </c>
      <c r="BB56">
        <v>20300</v>
      </c>
      <c r="BC56">
        <v>2850</v>
      </c>
      <c r="BD56">
        <v>5480</v>
      </c>
      <c r="BE56">
        <v>7220</v>
      </c>
      <c r="BF56">
        <v>3800</v>
      </c>
      <c r="BG56">
        <v>2120</v>
      </c>
      <c r="BH56">
        <v>5280</v>
      </c>
      <c r="BI56">
        <v>11700</v>
      </c>
      <c r="BJ56">
        <v>8370</v>
      </c>
      <c r="BK56">
        <v>77580</v>
      </c>
      <c r="BL56">
        <v>91827</v>
      </c>
      <c r="BM56">
        <v>27500</v>
      </c>
      <c r="BN56">
        <v>10572</v>
      </c>
      <c r="BO56">
        <v>15050</v>
      </c>
      <c r="BP56">
        <v>15500</v>
      </c>
      <c r="BQ56">
        <v>21400</v>
      </c>
      <c r="BR56">
        <v>72600</v>
      </c>
      <c r="BS56">
        <v>62480</v>
      </c>
      <c r="BT56">
        <v>95960</v>
      </c>
      <c r="BU56">
        <v>20480</v>
      </c>
      <c r="BV56">
        <v>34200</v>
      </c>
      <c r="BW56">
        <v>8000</v>
      </c>
      <c r="BX56">
        <v>184400</v>
      </c>
      <c r="BY56">
        <v>3260</v>
      </c>
      <c r="BZ56">
        <v>8370</v>
      </c>
      <c r="CA56">
        <v>1960</v>
      </c>
      <c r="CB56">
        <v>13450</v>
      </c>
      <c r="CC56">
        <v>49700</v>
      </c>
      <c r="CD56">
        <v>14610</v>
      </c>
      <c r="CE56">
        <v>52500</v>
      </c>
      <c r="CF56">
        <v>200</v>
      </c>
      <c r="CG56">
        <v>12600</v>
      </c>
      <c r="CH56">
        <v>20600</v>
      </c>
      <c r="CI56">
        <v>6620</v>
      </c>
      <c r="CJ56">
        <v>18625</v>
      </c>
      <c r="CK56">
        <v>20715</v>
      </c>
      <c r="CL56">
        <v>13645</v>
      </c>
      <c r="CM56">
        <v>16860</v>
      </c>
      <c r="CN56">
        <v>8385</v>
      </c>
      <c r="CO56">
        <v>34690</v>
      </c>
      <c r="CP56">
        <v>14000</v>
      </c>
      <c r="CQ56">
        <v>29340</v>
      </c>
      <c r="CR56">
        <v>25750</v>
      </c>
      <c r="CS56">
        <v>127400</v>
      </c>
      <c r="CT56">
        <v>30350</v>
      </c>
      <c r="CU56">
        <v>14170</v>
      </c>
      <c r="CV56">
        <v>25150</v>
      </c>
      <c r="CW56">
        <v>36480</v>
      </c>
      <c r="CX56">
        <v>13685</v>
      </c>
      <c r="CY56">
        <v>16000</v>
      </c>
      <c r="CZ56">
        <v>3969</v>
      </c>
      <c r="DA56">
        <v>8490</v>
      </c>
      <c r="DB56">
        <v>40960</v>
      </c>
      <c r="DC56">
        <v>9800</v>
      </c>
      <c r="DD56">
        <v>2140</v>
      </c>
      <c r="DE56">
        <v>1580</v>
      </c>
      <c r="DF56">
        <v>140700</v>
      </c>
      <c r="DG56">
        <v>7400</v>
      </c>
      <c r="DH56">
        <v>2690</v>
      </c>
      <c r="DI56">
        <v>9820</v>
      </c>
      <c r="DJ56">
        <v>22430</v>
      </c>
      <c r="DK56">
        <v>6180</v>
      </c>
      <c r="DL56">
        <v>58500</v>
      </c>
      <c r="DM56">
        <v>6630</v>
      </c>
      <c r="DN56">
        <v>167810</v>
      </c>
      <c r="DO56">
        <v>119900</v>
      </c>
      <c r="DP56">
        <v>20220</v>
      </c>
      <c r="DQ56">
        <v>52600</v>
      </c>
      <c r="DR56">
        <v>178700</v>
      </c>
      <c r="DS56">
        <v>36200</v>
      </c>
      <c r="DT56">
        <v>2620</v>
      </c>
      <c r="DU56">
        <v>5800</v>
      </c>
      <c r="DV56">
        <v>15900</v>
      </c>
      <c r="DW56">
        <v>6780</v>
      </c>
      <c r="DX56">
        <v>7300</v>
      </c>
      <c r="DY56">
        <v>3794</v>
      </c>
      <c r="DZ56">
        <v>13030</v>
      </c>
      <c r="EA56">
        <v>2015</v>
      </c>
      <c r="EB56">
        <v>9870</v>
      </c>
      <c r="EC56">
        <v>11380</v>
      </c>
      <c r="ED56">
        <v>6090</v>
      </c>
      <c r="EE56">
        <v>151010</v>
      </c>
      <c r="EF56">
        <v>6676</v>
      </c>
      <c r="EG56">
        <v>32300</v>
      </c>
      <c r="EH56">
        <v>9500</v>
      </c>
      <c r="EI56">
        <v>45150</v>
      </c>
      <c r="EJ56">
        <v>3160</v>
      </c>
      <c r="EK56">
        <v>23700</v>
      </c>
      <c r="EL56">
        <v>129800</v>
      </c>
      <c r="EM56">
        <v>11805</v>
      </c>
      <c r="EN56">
        <v>24900</v>
      </c>
      <c r="EO56">
        <v>11200</v>
      </c>
      <c r="EP56">
        <v>7001</v>
      </c>
      <c r="EQ56">
        <v>53970</v>
      </c>
      <c r="ER56">
        <v>15500</v>
      </c>
      <c r="ES56">
        <v>43860</v>
      </c>
      <c r="ET56">
        <v>8300</v>
      </c>
      <c r="EU56">
        <v>2680</v>
      </c>
      <c r="EV56">
        <v>28200</v>
      </c>
      <c r="EW56">
        <v>14600</v>
      </c>
      <c r="EX56">
        <v>10355</v>
      </c>
      <c r="EY56">
        <v>24530</v>
      </c>
      <c r="EZ56">
        <v>14280</v>
      </c>
      <c r="FA56">
        <v>7250</v>
      </c>
      <c r="FB56">
        <v>4650</v>
      </c>
      <c r="FC56">
        <v>75250</v>
      </c>
      <c r="FD56">
        <v>7060</v>
      </c>
      <c r="FE56">
        <v>567000</v>
      </c>
      <c r="FF56">
        <v>53750</v>
      </c>
      <c r="FG56">
        <v>27230</v>
      </c>
      <c r="FH56">
        <v>935</v>
      </c>
      <c r="FI56">
        <v>12250</v>
      </c>
      <c r="FJ56">
        <v>4780</v>
      </c>
      <c r="FK56">
        <v>7910</v>
      </c>
      <c r="FL56">
        <v>10750</v>
      </c>
      <c r="FM56">
        <v>24250</v>
      </c>
      <c r="FN56">
        <v>6670</v>
      </c>
      <c r="FO56">
        <v>2860</v>
      </c>
      <c r="FP56">
        <v>123000</v>
      </c>
      <c r="FQ56">
        <v>5965</v>
      </c>
      <c r="FR56">
        <v>97480</v>
      </c>
      <c r="FS56">
        <v>23105</v>
      </c>
      <c r="FT56">
        <v>13550</v>
      </c>
      <c r="FU56">
        <v>121700</v>
      </c>
      <c r="FV56">
        <v>23700</v>
      </c>
      <c r="FW56">
        <v>38814</v>
      </c>
      <c r="FX56">
        <v>12720</v>
      </c>
      <c r="FY56">
        <v>4575</v>
      </c>
      <c r="FZ56">
        <v>40482</v>
      </c>
      <c r="GA56">
        <v>20000</v>
      </c>
      <c r="GB56">
        <v>15300</v>
      </c>
      <c r="GC56">
        <v>6955</v>
      </c>
      <c r="GD56">
        <v>16360</v>
      </c>
      <c r="GE56">
        <v>2430</v>
      </c>
      <c r="GF56">
        <v>6350</v>
      </c>
      <c r="GG56">
        <v>10890</v>
      </c>
      <c r="GH56">
        <v>19450</v>
      </c>
      <c r="GI56">
        <v>7880</v>
      </c>
      <c r="GJ56">
        <v>10100</v>
      </c>
      <c r="GK56">
        <v>6330</v>
      </c>
      <c r="GL56">
        <v>28900</v>
      </c>
      <c r="GM56">
        <v>11810</v>
      </c>
      <c r="GN56">
        <v>97140</v>
      </c>
      <c r="GO56">
        <v>88900</v>
      </c>
      <c r="GP56">
        <v>3510</v>
      </c>
      <c r="GQ56">
        <v>9140</v>
      </c>
      <c r="GR56">
        <v>12570</v>
      </c>
      <c r="GS56">
        <v>12370</v>
      </c>
      <c r="GT56">
        <v>4520</v>
      </c>
      <c r="GU56">
        <v>19350</v>
      </c>
      <c r="GV56">
        <v>1810</v>
      </c>
      <c r="GW56">
        <v>12970</v>
      </c>
      <c r="GX56">
        <v>6130</v>
      </c>
      <c r="GY56">
        <v>88400</v>
      </c>
      <c r="GZ56">
        <v>25160</v>
      </c>
      <c r="HA56">
        <v>12030</v>
      </c>
      <c r="HB56">
        <v>11220</v>
      </c>
      <c r="HC56">
        <v>22160</v>
      </c>
      <c r="HD56">
        <v>8160</v>
      </c>
      <c r="HE56">
        <v>67625</v>
      </c>
      <c r="HF56">
        <v>107200</v>
      </c>
      <c r="HG56">
        <v>14530</v>
      </c>
      <c r="HH56">
        <v>24420</v>
      </c>
      <c r="HI56">
        <v>15820</v>
      </c>
      <c r="HJ56">
        <v>11700</v>
      </c>
      <c r="HK56">
        <v>55680</v>
      </c>
      <c r="HL56">
        <v>12210</v>
      </c>
      <c r="HM56">
        <v>3890</v>
      </c>
      <c r="HN56">
        <v>9850</v>
      </c>
      <c r="HO56">
        <v>7329</v>
      </c>
      <c r="HP56">
        <v>8070</v>
      </c>
      <c r="HQ56">
        <v>121100</v>
      </c>
      <c r="HR56">
        <v>8400</v>
      </c>
      <c r="HS56">
        <v>95000</v>
      </c>
      <c r="HT56">
        <v>9520</v>
      </c>
      <c r="HU56">
        <v>13050</v>
      </c>
      <c r="HV56">
        <v>7010</v>
      </c>
      <c r="HW56">
        <v>13920</v>
      </c>
      <c r="HX56">
        <v>37940</v>
      </c>
      <c r="HY56">
        <v>31120</v>
      </c>
      <c r="HZ56">
        <v>16820</v>
      </c>
      <c r="IA56">
        <v>11450</v>
      </c>
      <c r="IB56">
        <v>117500</v>
      </c>
      <c r="IC56">
        <v>1895</v>
      </c>
      <c r="ID56">
        <v>10840</v>
      </c>
      <c r="IE56">
        <v>16700</v>
      </c>
      <c r="IF56">
        <v>16510</v>
      </c>
      <c r="IG56">
        <v>12540</v>
      </c>
      <c r="IH56">
        <v>22950</v>
      </c>
      <c r="II56">
        <v>14370</v>
      </c>
      <c r="IJ56">
        <v>28550</v>
      </c>
      <c r="IK56">
        <v>9930</v>
      </c>
      <c r="IL56">
        <v>2490</v>
      </c>
      <c r="IM56">
        <v>7150</v>
      </c>
      <c r="IN56">
        <v>10600</v>
      </c>
      <c r="IO56">
        <v>18470</v>
      </c>
      <c r="IQ56">
        <v>10335</v>
      </c>
      <c r="IR56">
        <v>8270</v>
      </c>
      <c r="IS56">
        <v>13030</v>
      </c>
      <c r="IT56">
        <v>29100</v>
      </c>
      <c r="IU56">
        <v>269650</v>
      </c>
      <c r="IV56">
        <v>246220</v>
      </c>
      <c r="IW56">
        <v>49820</v>
      </c>
      <c r="IX56">
        <v>17200</v>
      </c>
      <c r="IY56">
        <v>19070</v>
      </c>
      <c r="IZ56">
        <v>22400</v>
      </c>
      <c r="JA56">
        <v>70</v>
      </c>
      <c r="JB56">
        <v>7207</v>
      </c>
      <c r="JC56">
        <v>21830</v>
      </c>
      <c r="JD56">
        <v>1390</v>
      </c>
      <c r="JE56">
        <v>20120</v>
      </c>
      <c r="JF56">
        <v>66260</v>
      </c>
      <c r="JG56">
        <v>34000</v>
      </c>
      <c r="JH56">
        <v>7860</v>
      </c>
      <c r="JI56">
        <v>60960</v>
      </c>
      <c r="JJ56">
        <v>10530</v>
      </c>
      <c r="JK56">
        <v>15800</v>
      </c>
      <c r="JL56">
        <v>32150</v>
      </c>
      <c r="JM56">
        <v>30910</v>
      </c>
      <c r="JN56">
        <v>11642</v>
      </c>
      <c r="JO56">
        <v>14800</v>
      </c>
      <c r="JP56">
        <v>28610</v>
      </c>
      <c r="JQ56">
        <v>23410</v>
      </c>
      <c r="JR56">
        <v>71450</v>
      </c>
      <c r="JS56">
        <v>252100</v>
      </c>
      <c r="JT56">
        <v>447950</v>
      </c>
      <c r="JU56">
        <v>1172530</v>
      </c>
      <c r="JV56">
        <v>565300</v>
      </c>
      <c r="JW56">
        <v>6758500</v>
      </c>
      <c r="JX56">
        <v>3395670</v>
      </c>
      <c r="JY56">
        <v>2377340</v>
      </c>
      <c r="JZ56">
        <v>7600</v>
      </c>
      <c r="KA56">
        <v>57210</v>
      </c>
      <c r="KB56">
        <v>165250</v>
      </c>
      <c r="KC56">
        <v>27200</v>
      </c>
      <c r="KD56">
        <v>17930</v>
      </c>
      <c r="KE56">
        <v>1917500</v>
      </c>
      <c r="KF56">
        <v>438000</v>
      </c>
      <c r="KG56">
        <v>1107400</v>
      </c>
      <c r="KH56">
        <v>2891075</v>
      </c>
      <c r="KI56">
        <v>211370</v>
      </c>
      <c r="KJ56">
        <v>2443550</v>
      </c>
      <c r="KK56">
        <v>130160</v>
      </c>
      <c r="KL56">
        <v>525200</v>
      </c>
      <c r="KM56">
        <v>200120</v>
      </c>
      <c r="KN56">
        <v>785640</v>
      </c>
      <c r="KO56">
        <v>231850</v>
      </c>
      <c r="KP56">
        <v>905422</v>
      </c>
      <c r="KQ56">
        <v>361900</v>
      </c>
      <c r="KR56">
        <v>3981100</v>
      </c>
      <c r="KS56">
        <v>674660</v>
      </c>
      <c r="KT56">
        <v>135100</v>
      </c>
      <c r="KU56">
        <v>109250</v>
      </c>
      <c r="KV56">
        <v>311700</v>
      </c>
      <c r="KW56">
        <v>123750</v>
      </c>
      <c r="KX56">
        <v>353060</v>
      </c>
      <c r="KY56">
        <v>531350</v>
      </c>
      <c r="KZ56">
        <v>154000</v>
      </c>
      <c r="LA56">
        <v>382250</v>
      </c>
      <c r="LB56">
        <v>192092</v>
      </c>
      <c r="LC56">
        <v>419060</v>
      </c>
      <c r="LD56">
        <v>856160</v>
      </c>
      <c r="LE56">
        <v>474800</v>
      </c>
      <c r="LF56">
        <v>568700</v>
      </c>
      <c r="LG56">
        <v>897400</v>
      </c>
      <c r="LH56">
        <v>785100</v>
      </c>
      <c r="LI56">
        <v>272200</v>
      </c>
      <c r="LJ56">
        <v>717800</v>
      </c>
      <c r="LK56">
        <v>634300</v>
      </c>
      <c r="LL56">
        <v>356800</v>
      </c>
      <c r="LM56">
        <v>773000</v>
      </c>
      <c r="LN56">
        <v>170550</v>
      </c>
      <c r="LO56">
        <v>359550</v>
      </c>
      <c r="LP56">
        <v>630800</v>
      </c>
      <c r="LQ56">
        <v>506100</v>
      </c>
      <c r="LR56">
        <v>868750</v>
      </c>
      <c r="LS56">
        <v>419550</v>
      </c>
      <c r="LT56">
        <v>442100</v>
      </c>
      <c r="LU56">
        <v>337845</v>
      </c>
      <c r="LV56">
        <v>569800</v>
      </c>
      <c r="LW56">
        <v>1348000</v>
      </c>
      <c r="LX56">
        <v>356900</v>
      </c>
      <c r="LY56">
        <v>545900</v>
      </c>
      <c r="LZ56">
        <v>583540</v>
      </c>
      <c r="MA56">
        <v>281100</v>
      </c>
      <c r="MB56">
        <v>763100</v>
      </c>
      <c r="MC56">
        <v>353800</v>
      </c>
      <c r="MD56">
        <v>340700</v>
      </c>
      <c r="ME56">
        <v>345280</v>
      </c>
      <c r="MF56">
        <v>333600</v>
      </c>
      <c r="MG56">
        <v>926500</v>
      </c>
      <c r="MH56">
        <v>279560</v>
      </c>
      <c r="MI56">
        <v>72167090</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K12"/>
  <sheetViews>
    <sheetView tabSelected="1" workbookViewId="0" topLeftCell="LK1">
      <selection activeCell="E17" sqref="E17"/>
    </sheetView>
  </sheetViews>
  <sheetFormatPr defaultColWidth="9.140625" defaultRowHeight="15"/>
  <cols>
    <col min="1" max="1" width="9.28125" style="3" bestFit="1" customWidth="1"/>
    <col min="2" max="3" width="36.421875" style="2" customWidth="1"/>
    <col min="4" max="42" width="9.28125" style="3" customWidth="1"/>
    <col min="43" max="43" width="9.140625" style="3" customWidth="1"/>
    <col min="44" max="251" width="9.28125" style="3" customWidth="1"/>
    <col min="252" max="252" width="9.140625" style="3" customWidth="1"/>
    <col min="253" max="348" width="9.28125" style="3" customWidth="1"/>
    <col min="349" max="349" width="9.28125" style="3" bestFit="1" customWidth="1"/>
    <col min="350" max="16384" width="9.140625" style="3" customWidth="1"/>
  </cols>
  <sheetData>
    <row r="1" spans="1:349" s="2" customFormat="1" ht="120">
      <c r="A1" s="4" t="s">
        <v>400</v>
      </c>
      <c r="B1" s="4" t="s">
        <v>2</v>
      </c>
      <c r="C1" s="4"/>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4" t="s">
        <v>27</v>
      </c>
      <c r="AC1" s="4" t="s">
        <v>28</v>
      </c>
      <c r="AD1" s="4" t="s">
        <v>29</v>
      </c>
      <c r="AE1" s="4" t="s">
        <v>30</v>
      </c>
      <c r="AF1" s="4" t="s">
        <v>31</v>
      </c>
      <c r="AG1" s="4" t="s">
        <v>32</v>
      </c>
      <c r="AH1" s="4" t="s">
        <v>33</v>
      </c>
      <c r="AI1" s="4" t="s">
        <v>34</v>
      </c>
      <c r="AJ1" s="4" t="s">
        <v>35</v>
      </c>
      <c r="AK1" s="4" t="s">
        <v>36</v>
      </c>
      <c r="AL1" s="4" t="s">
        <v>37</v>
      </c>
      <c r="AM1" s="4" t="s">
        <v>38</v>
      </c>
      <c r="AN1" s="4" t="s">
        <v>39</v>
      </c>
      <c r="AO1" s="4" t="s">
        <v>40</v>
      </c>
      <c r="AP1" s="4" t="s">
        <v>41</v>
      </c>
      <c r="AQ1" s="4" t="s">
        <v>42</v>
      </c>
      <c r="AR1" s="4" t="s">
        <v>43</v>
      </c>
      <c r="AS1" s="4" t="s">
        <v>44</v>
      </c>
      <c r="AT1" s="4" t="s">
        <v>45</v>
      </c>
      <c r="AU1" s="4" t="s">
        <v>46</v>
      </c>
      <c r="AV1" s="4" t="s">
        <v>47</v>
      </c>
      <c r="AW1" s="4" t="s">
        <v>48</v>
      </c>
      <c r="AX1" s="4" t="s">
        <v>49</v>
      </c>
      <c r="AY1" s="4" t="s">
        <v>50</v>
      </c>
      <c r="AZ1" s="4" t="s">
        <v>51</v>
      </c>
      <c r="BA1" s="4" t="s">
        <v>52</v>
      </c>
      <c r="BB1" s="4" t="s">
        <v>53</v>
      </c>
      <c r="BC1" s="4" t="s">
        <v>54</v>
      </c>
      <c r="BD1" s="4" t="s">
        <v>55</v>
      </c>
      <c r="BE1" s="4" t="s">
        <v>56</v>
      </c>
      <c r="BF1" s="4" t="s">
        <v>57</v>
      </c>
      <c r="BG1" s="4" t="s">
        <v>58</v>
      </c>
      <c r="BH1" s="4" t="s">
        <v>59</v>
      </c>
      <c r="BI1" s="4" t="s">
        <v>60</v>
      </c>
      <c r="BJ1" s="4" t="s">
        <v>61</v>
      </c>
      <c r="BK1" s="4" t="s">
        <v>62</v>
      </c>
      <c r="BL1" s="4" t="s">
        <v>63</v>
      </c>
      <c r="BM1" s="4" t="s">
        <v>64</v>
      </c>
      <c r="BN1" s="4" t="s">
        <v>65</v>
      </c>
      <c r="BO1" s="4" t="s">
        <v>66</v>
      </c>
      <c r="BP1" s="4" t="s">
        <v>67</v>
      </c>
      <c r="BQ1" s="4" t="s">
        <v>68</v>
      </c>
      <c r="BR1" s="4" t="s">
        <v>69</v>
      </c>
      <c r="BS1" s="4" t="s">
        <v>70</v>
      </c>
      <c r="BT1" s="4" t="s">
        <v>71</v>
      </c>
      <c r="BU1" s="4" t="s">
        <v>72</v>
      </c>
      <c r="BV1" s="4" t="s">
        <v>73</v>
      </c>
      <c r="BW1" s="4" t="s">
        <v>74</v>
      </c>
      <c r="BX1" s="4" t="s">
        <v>75</v>
      </c>
      <c r="BY1" s="4" t="s">
        <v>76</v>
      </c>
      <c r="BZ1" s="4" t="s">
        <v>77</v>
      </c>
      <c r="CA1" s="4" t="s">
        <v>78</v>
      </c>
      <c r="CB1" s="4" t="s">
        <v>79</v>
      </c>
      <c r="CC1" s="4" t="s">
        <v>80</v>
      </c>
      <c r="CD1" s="4" t="s">
        <v>81</v>
      </c>
      <c r="CE1" s="4" t="s">
        <v>82</v>
      </c>
      <c r="CF1" s="4" t="s">
        <v>83</v>
      </c>
      <c r="CG1" s="4" t="s">
        <v>84</v>
      </c>
      <c r="CH1" s="4" t="s">
        <v>85</v>
      </c>
      <c r="CI1" s="4" t="s">
        <v>86</v>
      </c>
      <c r="CJ1" s="4" t="s">
        <v>87</v>
      </c>
      <c r="CK1" s="4" t="s">
        <v>88</v>
      </c>
      <c r="CL1" s="4" t="s">
        <v>89</v>
      </c>
      <c r="CM1" s="4" t="s">
        <v>90</v>
      </c>
      <c r="CN1" s="4" t="s">
        <v>91</v>
      </c>
      <c r="CO1" s="4" t="s">
        <v>92</v>
      </c>
      <c r="CP1" s="4" t="s">
        <v>93</v>
      </c>
      <c r="CQ1" s="4" t="s">
        <v>94</v>
      </c>
      <c r="CR1" s="4" t="s">
        <v>95</v>
      </c>
      <c r="CS1" s="4" t="s">
        <v>96</v>
      </c>
      <c r="CT1" s="4" t="s">
        <v>97</v>
      </c>
      <c r="CU1" s="4" t="s">
        <v>98</v>
      </c>
      <c r="CV1" s="4" t="s">
        <v>99</v>
      </c>
      <c r="CW1" s="4" t="s">
        <v>100</v>
      </c>
      <c r="CX1" s="4" t="s">
        <v>101</v>
      </c>
      <c r="CY1" s="4" t="s">
        <v>102</v>
      </c>
      <c r="CZ1" s="4" t="s">
        <v>103</v>
      </c>
      <c r="DA1" s="4" t="s">
        <v>104</v>
      </c>
      <c r="DB1" s="4" t="s">
        <v>105</v>
      </c>
      <c r="DC1" s="4" t="s">
        <v>106</v>
      </c>
      <c r="DD1" s="4" t="s">
        <v>107</v>
      </c>
      <c r="DE1" s="4" t="s">
        <v>108</v>
      </c>
      <c r="DF1" s="4" t="s">
        <v>109</v>
      </c>
      <c r="DG1" s="4" t="s">
        <v>110</v>
      </c>
      <c r="DH1" s="4" t="s">
        <v>111</v>
      </c>
      <c r="DI1" s="4" t="s">
        <v>112</v>
      </c>
      <c r="DJ1" s="4" t="s">
        <v>113</v>
      </c>
      <c r="DK1" s="4" t="s">
        <v>114</v>
      </c>
      <c r="DL1" s="4" t="s">
        <v>115</v>
      </c>
      <c r="DM1" s="4" t="s">
        <v>116</v>
      </c>
      <c r="DN1" s="4" t="s">
        <v>117</v>
      </c>
      <c r="DO1" s="4" t="s">
        <v>118</v>
      </c>
      <c r="DP1" s="4" t="s">
        <v>119</v>
      </c>
      <c r="DQ1" s="4" t="s">
        <v>120</v>
      </c>
      <c r="DR1" s="4" t="s">
        <v>121</v>
      </c>
      <c r="DS1" s="4" t="s">
        <v>122</v>
      </c>
      <c r="DT1" s="4" t="s">
        <v>123</v>
      </c>
      <c r="DU1" s="4" t="s">
        <v>124</v>
      </c>
      <c r="DV1" s="4" t="s">
        <v>125</v>
      </c>
      <c r="DW1" s="4" t="s">
        <v>126</v>
      </c>
      <c r="DX1" s="4" t="s">
        <v>127</v>
      </c>
      <c r="DY1" s="4" t="s">
        <v>128</v>
      </c>
      <c r="DZ1" s="4" t="s">
        <v>129</v>
      </c>
      <c r="EA1" s="4" t="s">
        <v>130</v>
      </c>
      <c r="EB1" s="4" t="s">
        <v>131</v>
      </c>
      <c r="EC1" s="4" t="s">
        <v>132</v>
      </c>
      <c r="ED1" s="4" t="s">
        <v>133</v>
      </c>
      <c r="EE1" s="4" t="s">
        <v>134</v>
      </c>
      <c r="EF1" s="4" t="s">
        <v>135</v>
      </c>
      <c r="EG1" s="4" t="s">
        <v>136</v>
      </c>
      <c r="EH1" s="4" t="s">
        <v>137</v>
      </c>
      <c r="EI1" s="4" t="s">
        <v>138</v>
      </c>
      <c r="EJ1" s="4" t="s">
        <v>139</v>
      </c>
      <c r="EK1" s="4" t="s">
        <v>140</v>
      </c>
      <c r="EL1" s="4" t="s">
        <v>141</v>
      </c>
      <c r="EM1" s="4" t="s">
        <v>142</v>
      </c>
      <c r="EN1" s="4" t="s">
        <v>143</v>
      </c>
      <c r="EO1" s="4" t="s">
        <v>144</v>
      </c>
      <c r="EP1" s="4" t="s">
        <v>145</v>
      </c>
      <c r="EQ1" s="4" t="s">
        <v>146</v>
      </c>
      <c r="ER1" s="4" t="s">
        <v>147</v>
      </c>
      <c r="ES1" s="4" t="s">
        <v>148</v>
      </c>
      <c r="ET1" s="4" t="s">
        <v>149</v>
      </c>
      <c r="EU1" s="4" t="s">
        <v>150</v>
      </c>
      <c r="EV1" s="4" t="s">
        <v>151</v>
      </c>
      <c r="EW1" s="4" t="s">
        <v>152</v>
      </c>
      <c r="EX1" s="4" t="s">
        <v>153</v>
      </c>
      <c r="EY1" s="4" t="s">
        <v>154</v>
      </c>
      <c r="EZ1" s="4" t="s">
        <v>155</v>
      </c>
      <c r="FA1" s="4" t="s">
        <v>156</v>
      </c>
      <c r="FB1" s="4" t="s">
        <v>157</v>
      </c>
      <c r="FC1" s="4" t="s">
        <v>158</v>
      </c>
      <c r="FD1" s="4" t="s">
        <v>159</v>
      </c>
      <c r="FE1" s="4" t="s">
        <v>160</v>
      </c>
      <c r="FF1" s="4" t="s">
        <v>161</v>
      </c>
      <c r="FG1" s="4" t="s">
        <v>162</v>
      </c>
      <c r="FH1" s="4" t="s">
        <v>163</v>
      </c>
      <c r="FI1" s="4" t="s">
        <v>164</v>
      </c>
      <c r="FJ1" s="4" t="s">
        <v>165</v>
      </c>
      <c r="FK1" s="4" t="s">
        <v>166</v>
      </c>
      <c r="FL1" s="4" t="s">
        <v>167</v>
      </c>
      <c r="FM1" s="4" t="s">
        <v>168</v>
      </c>
      <c r="FN1" s="4" t="s">
        <v>169</v>
      </c>
      <c r="FO1" s="4" t="s">
        <v>170</v>
      </c>
      <c r="FP1" s="4" t="s">
        <v>171</v>
      </c>
      <c r="FQ1" s="4" t="s">
        <v>172</v>
      </c>
      <c r="FR1" s="4" t="s">
        <v>173</v>
      </c>
      <c r="FS1" s="4" t="s">
        <v>174</v>
      </c>
      <c r="FT1" s="4" t="s">
        <v>175</v>
      </c>
      <c r="FU1" s="4" t="s">
        <v>176</v>
      </c>
      <c r="FV1" s="4" t="s">
        <v>177</v>
      </c>
      <c r="FW1" s="4" t="s">
        <v>178</v>
      </c>
      <c r="FX1" s="4" t="s">
        <v>179</v>
      </c>
      <c r="FY1" s="4" t="s">
        <v>180</v>
      </c>
      <c r="FZ1" s="4" t="s">
        <v>181</v>
      </c>
      <c r="GA1" s="4" t="s">
        <v>182</v>
      </c>
      <c r="GB1" s="4" t="s">
        <v>183</v>
      </c>
      <c r="GC1" s="4" t="s">
        <v>184</v>
      </c>
      <c r="GD1" s="4" t="s">
        <v>185</v>
      </c>
      <c r="GE1" s="4" t="s">
        <v>186</v>
      </c>
      <c r="GF1" s="4" t="s">
        <v>187</v>
      </c>
      <c r="GG1" s="4" t="s">
        <v>188</v>
      </c>
      <c r="GH1" s="4" t="s">
        <v>189</v>
      </c>
      <c r="GI1" s="4" t="s">
        <v>190</v>
      </c>
      <c r="GJ1" s="4" t="s">
        <v>191</v>
      </c>
      <c r="GK1" s="4" t="s">
        <v>192</v>
      </c>
      <c r="GL1" s="4" t="s">
        <v>193</v>
      </c>
      <c r="GM1" s="4" t="s">
        <v>194</v>
      </c>
      <c r="GN1" s="4" t="s">
        <v>195</v>
      </c>
      <c r="GO1" s="4" t="s">
        <v>196</v>
      </c>
      <c r="GP1" s="4" t="s">
        <v>197</v>
      </c>
      <c r="GQ1" s="4" t="s">
        <v>198</v>
      </c>
      <c r="GR1" s="4" t="s">
        <v>199</v>
      </c>
      <c r="GS1" s="4" t="s">
        <v>200</v>
      </c>
      <c r="GT1" s="4" t="s">
        <v>201</v>
      </c>
      <c r="GU1" s="4" t="s">
        <v>202</v>
      </c>
      <c r="GV1" s="4" t="s">
        <v>203</v>
      </c>
      <c r="GW1" s="4" t="s">
        <v>204</v>
      </c>
      <c r="GX1" s="4" t="s">
        <v>205</v>
      </c>
      <c r="GY1" s="4" t="s">
        <v>206</v>
      </c>
      <c r="GZ1" s="4" t="s">
        <v>207</v>
      </c>
      <c r="HA1" s="4" t="s">
        <v>208</v>
      </c>
      <c r="HB1" s="4" t="s">
        <v>209</v>
      </c>
      <c r="HC1" s="4" t="s">
        <v>210</v>
      </c>
      <c r="HD1" s="4" t="s">
        <v>211</v>
      </c>
      <c r="HE1" s="4" t="s">
        <v>212</v>
      </c>
      <c r="HF1" s="4" t="s">
        <v>213</v>
      </c>
      <c r="HG1" s="4" t="s">
        <v>214</v>
      </c>
      <c r="HH1" s="4" t="s">
        <v>215</v>
      </c>
      <c r="HI1" s="4" t="s">
        <v>216</v>
      </c>
      <c r="HJ1" s="4" t="s">
        <v>217</v>
      </c>
      <c r="HK1" s="4" t="s">
        <v>218</v>
      </c>
      <c r="HL1" s="4" t="s">
        <v>219</v>
      </c>
      <c r="HM1" s="4" t="s">
        <v>220</v>
      </c>
      <c r="HN1" s="4" t="s">
        <v>221</v>
      </c>
      <c r="HO1" s="4" t="s">
        <v>222</v>
      </c>
      <c r="HP1" s="4" t="s">
        <v>223</v>
      </c>
      <c r="HQ1" s="4" t="s">
        <v>224</v>
      </c>
      <c r="HR1" s="4" t="s">
        <v>225</v>
      </c>
      <c r="HS1" s="4" t="s">
        <v>226</v>
      </c>
      <c r="HT1" s="4" t="s">
        <v>227</v>
      </c>
      <c r="HU1" s="4" t="s">
        <v>228</v>
      </c>
      <c r="HV1" s="4" t="s">
        <v>229</v>
      </c>
      <c r="HW1" s="4" t="s">
        <v>230</v>
      </c>
      <c r="HX1" s="4" t="s">
        <v>231</v>
      </c>
      <c r="HY1" s="4" t="s">
        <v>232</v>
      </c>
      <c r="HZ1" s="4" t="s">
        <v>233</v>
      </c>
      <c r="IA1" s="4" t="s">
        <v>234</v>
      </c>
      <c r="IB1" s="4" t="s">
        <v>235</v>
      </c>
      <c r="IC1" s="4" t="s">
        <v>236</v>
      </c>
      <c r="ID1" s="4" t="s">
        <v>237</v>
      </c>
      <c r="IE1" s="4" t="s">
        <v>238</v>
      </c>
      <c r="IF1" s="4" t="s">
        <v>239</v>
      </c>
      <c r="IG1" s="4" t="s">
        <v>240</v>
      </c>
      <c r="IH1" s="4" t="s">
        <v>241</v>
      </c>
      <c r="II1" s="4" t="s">
        <v>242</v>
      </c>
      <c r="IJ1" s="4" t="s">
        <v>243</v>
      </c>
      <c r="IK1" s="4" t="s">
        <v>244</v>
      </c>
      <c r="IL1" s="4" t="s">
        <v>245</v>
      </c>
      <c r="IM1" s="4" t="s">
        <v>246</v>
      </c>
      <c r="IN1" s="4" t="s">
        <v>247</v>
      </c>
      <c r="IO1" s="4" t="s">
        <v>248</v>
      </c>
      <c r="IP1" s="4" t="s">
        <v>249</v>
      </c>
      <c r="IQ1" s="4" t="s">
        <v>250</v>
      </c>
      <c r="IR1" s="4" t="s">
        <v>251</v>
      </c>
      <c r="IS1" s="4" t="s">
        <v>252</v>
      </c>
      <c r="IT1" s="4" t="s">
        <v>253</v>
      </c>
      <c r="IU1" s="4" t="s">
        <v>254</v>
      </c>
      <c r="IV1" s="4" t="s">
        <v>255</v>
      </c>
      <c r="IW1" s="4" t="s">
        <v>256</v>
      </c>
      <c r="IX1" s="4" t="s">
        <v>257</v>
      </c>
      <c r="IY1" s="4" t="s">
        <v>258</v>
      </c>
      <c r="IZ1" s="4" t="s">
        <v>259</v>
      </c>
      <c r="JA1" s="4" t="s">
        <v>260</v>
      </c>
      <c r="JB1" s="4" t="s">
        <v>261</v>
      </c>
      <c r="JC1" s="4" t="s">
        <v>262</v>
      </c>
      <c r="JD1" s="4" t="s">
        <v>263</v>
      </c>
      <c r="JE1" s="4" t="s">
        <v>264</v>
      </c>
      <c r="JF1" s="4" t="s">
        <v>265</v>
      </c>
      <c r="JG1" s="4" t="s">
        <v>266</v>
      </c>
      <c r="JH1" s="4" t="s">
        <v>267</v>
      </c>
      <c r="JI1" s="4" t="s">
        <v>268</v>
      </c>
      <c r="JJ1" s="4" t="s">
        <v>269</v>
      </c>
      <c r="JK1" s="4" t="s">
        <v>270</v>
      </c>
      <c r="JL1" s="4" t="s">
        <v>271</v>
      </c>
      <c r="JM1" s="4" t="s">
        <v>272</v>
      </c>
      <c r="JN1" s="4" t="s">
        <v>273</v>
      </c>
      <c r="JO1" s="4" t="s">
        <v>274</v>
      </c>
      <c r="JP1" s="4" t="s">
        <v>275</v>
      </c>
      <c r="JQ1" s="4" t="s">
        <v>276</v>
      </c>
      <c r="JR1" s="4" t="s">
        <v>277</v>
      </c>
      <c r="JS1" s="4" t="s">
        <v>278</v>
      </c>
      <c r="JT1" s="4" t="s">
        <v>279</v>
      </c>
      <c r="JU1" s="4" t="s">
        <v>280</v>
      </c>
      <c r="JV1" s="4" t="s">
        <v>281</v>
      </c>
      <c r="JW1" s="4" t="s">
        <v>282</v>
      </c>
      <c r="JX1" s="4" t="s">
        <v>283</v>
      </c>
      <c r="JY1" s="4" t="s">
        <v>284</v>
      </c>
      <c r="JZ1" s="4" t="s">
        <v>285</v>
      </c>
      <c r="KA1" s="4" t="s">
        <v>286</v>
      </c>
      <c r="KB1" s="4" t="s">
        <v>287</v>
      </c>
      <c r="KC1" s="4" t="s">
        <v>288</v>
      </c>
      <c r="KD1" s="4" t="s">
        <v>289</v>
      </c>
      <c r="KE1" s="4" t="s">
        <v>290</v>
      </c>
      <c r="KF1" s="4" t="s">
        <v>291</v>
      </c>
      <c r="KG1" s="4" t="s">
        <v>292</v>
      </c>
      <c r="KH1" s="4" t="s">
        <v>293</v>
      </c>
      <c r="KI1" s="4" t="s">
        <v>294</v>
      </c>
      <c r="KJ1" s="4" t="s">
        <v>295</v>
      </c>
      <c r="KK1" s="4" t="s">
        <v>296</v>
      </c>
      <c r="KL1" s="4" t="s">
        <v>297</v>
      </c>
      <c r="KM1" s="4" t="s">
        <v>298</v>
      </c>
      <c r="KN1" s="4" t="s">
        <v>299</v>
      </c>
      <c r="KO1" s="4" t="s">
        <v>300</v>
      </c>
      <c r="KP1" s="4" t="s">
        <v>301</v>
      </c>
      <c r="KQ1" s="4" t="s">
        <v>302</v>
      </c>
      <c r="KR1" s="4" t="s">
        <v>303</v>
      </c>
      <c r="KS1" s="4" t="s">
        <v>304</v>
      </c>
      <c r="KT1" s="4" t="s">
        <v>305</v>
      </c>
      <c r="KU1" s="4" t="s">
        <v>306</v>
      </c>
      <c r="KV1" s="4" t="s">
        <v>307</v>
      </c>
      <c r="KW1" s="4" t="s">
        <v>308</v>
      </c>
      <c r="KX1" s="4" t="s">
        <v>309</v>
      </c>
      <c r="KY1" s="4" t="s">
        <v>310</v>
      </c>
      <c r="KZ1" s="4" t="s">
        <v>311</v>
      </c>
      <c r="LA1" s="4" t="s">
        <v>312</v>
      </c>
      <c r="LB1" s="4" t="s">
        <v>313</v>
      </c>
      <c r="LC1" s="4" t="s">
        <v>314</v>
      </c>
      <c r="LD1" s="4" t="s">
        <v>315</v>
      </c>
      <c r="LE1" s="4" t="s">
        <v>316</v>
      </c>
      <c r="LF1" s="4" t="s">
        <v>317</v>
      </c>
      <c r="LG1" s="4" t="s">
        <v>318</v>
      </c>
      <c r="LH1" s="4" t="s">
        <v>319</v>
      </c>
      <c r="LI1" s="4" t="s">
        <v>320</v>
      </c>
      <c r="LJ1" s="4" t="s">
        <v>321</v>
      </c>
      <c r="LK1" s="4" t="s">
        <v>322</v>
      </c>
      <c r="LL1" s="4" t="s">
        <v>323</v>
      </c>
      <c r="LM1" s="4" t="s">
        <v>324</v>
      </c>
      <c r="LN1" s="4" t="s">
        <v>325</v>
      </c>
      <c r="LO1" s="4" t="s">
        <v>326</v>
      </c>
      <c r="LP1" s="4" t="s">
        <v>327</v>
      </c>
      <c r="LQ1" s="4" t="s">
        <v>328</v>
      </c>
      <c r="LR1" s="4" t="s">
        <v>329</v>
      </c>
      <c r="LS1" s="4" t="s">
        <v>330</v>
      </c>
      <c r="LT1" s="4" t="s">
        <v>331</v>
      </c>
      <c r="LU1" s="4" t="s">
        <v>332</v>
      </c>
      <c r="LV1" s="4" t="s">
        <v>333</v>
      </c>
      <c r="LW1" s="4" t="s">
        <v>334</v>
      </c>
      <c r="LX1" s="4" t="s">
        <v>335</v>
      </c>
      <c r="LY1" s="4" t="s">
        <v>336</v>
      </c>
      <c r="LZ1" s="4" t="s">
        <v>337</v>
      </c>
      <c r="MA1" s="4" t="s">
        <v>338</v>
      </c>
      <c r="MB1" s="4" t="s">
        <v>339</v>
      </c>
      <c r="MC1" s="4" t="s">
        <v>340</v>
      </c>
      <c r="MD1" s="4" t="s">
        <v>341</v>
      </c>
      <c r="ME1" s="4" t="s">
        <v>342</v>
      </c>
      <c r="MF1" s="4" t="s">
        <v>343</v>
      </c>
      <c r="MG1" s="4" t="s">
        <v>344</v>
      </c>
      <c r="MH1" s="4" t="s">
        <v>345</v>
      </c>
      <c r="MI1" s="4" t="s">
        <v>346</v>
      </c>
      <c r="MJ1" s="4" t="s">
        <v>347</v>
      </c>
      <c r="MK1" s="4" t="s">
        <v>348</v>
      </c>
    </row>
    <row r="2" spans="1:349" ht="30" hidden="1">
      <c r="A2" s="7">
        <v>1</v>
      </c>
      <c r="B2" s="4" t="s">
        <v>349</v>
      </c>
      <c r="C2" s="4" t="s">
        <v>349</v>
      </c>
      <c r="D2" s="8">
        <v>0</v>
      </c>
      <c r="E2" s="8"/>
      <c r="F2" s="8">
        <v>13120</v>
      </c>
      <c r="G2" s="8">
        <v>20390</v>
      </c>
      <c r="H2" s="8">
        <v>3000</v>
      </c>
      <c r="I2" s="8">
        <v>6000</v>
      </c>
      <c r="J2" s="8">
        <v>7300</v>
      </c>
      <c r="K2" s="8">
        <v>400</v>
      </c>
      <c r="L2" s="8">
        <v>2000</v>
      </c>
      <c r="M2" s="8"/>
      <c r="N2" s="8">
        <v>150</v>
      </c>
      <c r="O2" s="8">
        <v>50</v>
      </c>
      <c r="P2" s="8">
        <v>10</v>
      </c>
      <c r="Q2" s="8">
        <v>10</v>
      </c>
      <c r="R2" s="8">
        <v>10</v>
      </c>
      <c r="S2" s="8">
        <v>0</v>
      </c>
      <c r="T2" s="8"/>
      <c r="U2" s="8"/>
      <c r="V2" s="8"/>
      <c r="W2" s="8">
        <v>240</v>
      </c>
      <c r="X2" s="8"/>
      <c r="Y2" s="8">
        <v>10</v>
      </c>
      <c r="Z2" s="8">
        <v>100</v>
      </c>
      <c r="AA2" s="8"/>
      <c r="AB2" s="8">
        <v>50</v>
      </c>
      <c r="AC2" s="8"/>
      <c r="AD2" s="8">
        <v>45000</v>
      </c>
      <c r="AE2" s="8"/>
      <c r="AF2" s="8">
        <v>100</v>
      </c>
      <c r="AG2" s="8">
        <v>1200</v>
      </c>
      <c r="AH2" s="8">
        <v>280</v>
      </c>
      <c r="AI2" s="8">
        <v>3000</v>
      </c>
      <c r="AJ2" s="8"/>
      <c r="AK2" s="8">
        <v>4000</v>
      </c>
      <c r="AL2" s="8">
        <v>1000</v>
      </c>
      <c r="AM2" s="8">
        <v>1800</v>
      </c>
      <c r="AN2" s="8"/>
      <c r="AO2" s="8">
        <v>10</v>
      </c>
      <c r="AP2" s="8"/>
      <c r="AQ2" s="8"/>
      <c r="AR2" s="8">
        <v>135</v>
      </c>
      <c r="AS2" s="8"/>
      <c r="AT2" s="8"/>
      <c r="AU2" s="8">
        <v>20</v>
      </c>
      <c r="AV2" s="8">
        <v>600</v>
      </c>
      <c r="AW2" s="8">
        <v>100</v>
      </c>
      <c r="AX2" s="8">
        <v>180</v>
      </c>
      <c r="AY2" s="8">
        <v>15</v>
      </c>
      <c r="AZ2" s="8">
        <v>200</v>
      </c>
      <c r="BA2" s="8"/>
      <c r="BB2" s="8">
        <v>50</v>
      </c>
      <c r="BC2" s="8"/>
      <c r="BD2" s="8"/>
      <c r="BE2" s="8"/>
      <c r="BF2" s="8">
        <v>50</v>
      </c>
      <c r="BG2" s="8">
        <v>30</v>
      </c>
      <c r="BH2" s="8"/>
      <c r="BI2" s="8"/>
      <c r="BJ2" s="8">
        <v>10</v>
      </c>
      <c r="BK2" s="8">
        <v>50</v>
      </c>
      <c r="BL2" s="8">
        <v>30</v>
      </c>
      <c r="BM2" s="8">
        <v>100</v>
      </c>
      <c r="BN2" s="8">
        <v>50</v>
      </c>
      <c r="BO2" s="8">
        <v>200</v>
      </c>
      <c r="BP2" s="8">
        <v>100</v>
      </c>
      <c r="BQ2" s="8">
        <v>100</v>
      </c>
      <c r="BR2" s="8"/>
      <c r="BS2" s="8">
        <v>500</v>
      </c>
      <c r="BT2" s="8"/>
      <c r="BU2" s="8">
        <v>300</v>
      </c>
      <c r="BV2" s="8"/>
      <c r="BW2" s="8"/>
      <c r="BX2" s="8">
        <v>100</v>
      </c>
      <c r="BY2" s="8"/>
      <c r="BZ2" s="8"/>
      <c r="CA2" s="8">
        <v>50</v>
      </c>
      <c r="CB2" s="8">
        <v>10</v>
      </c>
      <c r="CC2" s="8">
        <v>200</v>
      </c>
      <c r="CD2" s="8">
        <v>100</v>
      </c>
      <c r="CE2" s="8">
        <v>300</v>
      </c>
      <c r="CF2" s="8">
        <v>50</v>
      </c>
      <c r="CG2" s="8">
        <v>300</v>
      </c>
      <c r="CH2" s="8">
        <v>200</v>
      </c>
      <c r="CI2" s="8"/>
      <c r="CJ2" s="8">
        <v>30</v>
      </c>
      <c r="CK2" s="8">
        <v>20</v>
      </c>
      <c r="CL2" s="8"/>
      <c r="CM2" s="8">
        <v>30</v>
      </c>
      <c r="CN2" s="8">
        <v>25</v>
      </c>
      <c r="CO2" s="8">
        <v>200</v>
      </c>
      <c r="CP2" s="8"/>
      <c r="CQ2" s="8">
        <v>20</v>
      </c>
      <c r="CR2" s="8">
        <v>300</v>
      </c>
      <c r="CS2" s="8"/>
      <c r="CT2" s="8">
        <v>20</v>
      </c>
      <c r="CU2" s="8"/>
      <c r="CV2" s="8"/>
      <c r="CW2" s="8"/>
      <c r="CX2" s="8"/>
      <c r="CY2" s="8">
        <v>200</v>
      </c>
      <c r="CZ2" s="8">
        <v>100</v>
      </c>
      <c r="DA2" s="8"/>
      <c r="DB2" s="8">
        <v>2</v>
      </c>
      <c r="DC2" s="8">
        <v>10</v>
      </c>
      <c r="DD2" s="8">
        <v>100</v>
      </c>
      <c r="DE2" s="8"/>
      <c r="DF2" s="8"/>
      <c r="DG2" s="8"/>
      <c r="DH2" s="8">
        <v>300</v>
      </c>
      <c r="DI2" s="8"/>
      <c r="DJ2" s="8">
        <v>20</v>
      </c>
      <c r="DK2" s="8">
        <v>50</v>
      </c>
      <c r="DL2" s="8"/>
      <c r="DM2" s="8"/>
      <c r="DN2" s="8"/>
      <c r="DO2" s="8">
        <v>50</v>
      </c>
      <c r="DP2" s="8"/>
      <c r="DQ2" s="8">
        <v>100</v>
      </c>
      <c r="DR2" s="8">
        <v>100</v>
      </c>
      <c r="DS2" s="8">
        <v>500</v>
      </c>
      <c r="DT2" s="8">
        <v>1000</v>
      </c>
      <c r="DU2" s="8">
        <v>1000</v>
      </c>
      <c r="DV2" s="8">
        <v>20</v>
      </c>
      <c r="DW2" s="8"/>
      <c r="DX2" s="8">
        <v>40</v>
      </c>
      <c r="DY2" s="8">
        <v>30</v>
      </c>
      <c r="DZ2" s="8"/>
      <c r="EA2" s="8"/>
      <c r="EB2" s="8"/>
      <c r="EC2" s="8">
        <v>20</v>
      </c>
      <c r="ED2" s="8">
        <v>100</v>
      </c>
      <c r="EE2" s="8"/>
      <c r="EF2" s="8"/>
      <c r="EG2" s="8">
        <v>50</v>
      </c>
      <c r="EH2" s="8">
        <v>50</v>
      </c>
      <c r="EI2" s="8">
        <v>100</v>
      </c>
      <c r="EJ2" s="8">
        <v>200</v>
      </c>
      <c r="EK2" s="8">
        <v>100</v>
      </c>
      <c r="EL2" s="8">
        <v>40</v>
      </c>
      <c r="EM2" s="8">
        <v>20</v>
      </c>
      <c r="EN2" s="8">
        <v>1200</v>
      </c>
      <c r="EO2" s="8">
        <v>100</v>
      </c>
      <c r="EP2" s="8">
        <v>100</v>
      </c>
      <c r="EQ2" s="8">
        <v>100</v>
      </c>
      <c r="ER2" s="8">
        <v>20</v>
      </c>
      <c r="ES2" s="8">
        <v>300</v>
      </c>
      <c r="ET2" s="8"/>
      <c r="EU2" s="8">
        <v>50</v>
      </c>
      <c r="EV2" s="8">
        <v>10</v>
      </c>
      <c r="EW2" s="8">
        <v>30</v>
      </c>
      <c r="EX2" s="8">
        <v>1500</v>
      </c>
      <c r="EY2" s="8">
        <v>100</v>
      </c>
      <c r="EZ2" s="8"/>
      <c r="FA2" s="8"/>
      <c r="FB2" s="8">
        <v>10</v>
      </c>
      <c r="FC2" s="8"/>
      <c r="FD2" s="8"/>
      <c r="FE2" s="8">
        <v>200</v>
      </c>
      <c r="FF2" s="8">
        <v>50</v>
      </c>
      <c r="FG2" s="8">
        <v>6000</v>
      </c>
      <c r="FH2" s="8"/>
      <c r="FI2" s="8">
        <v>300</v>
      </c>
      <c r="FJ2" s="8">
        <v>20</v>
      </c>
      <c r="FK2" s="8">
        <v>200</v>
      </c>
      <c r="FL2" s="8">
        <v>30</v>
      </c>
      <c r="FM2" s="8">
        <v>100</v>
      </c>
      <c r="FN2" s="8">
        <v>40</v>
      </c>
      <c r="FO2" s="8"/>
      <c r="FP2" s="8"/>
      <c r="FQ2" s="8">
        <v>100</v>
      </c>
      <c r="FR2" s="8">
        <v>700</v>
      </c>
      <c r="FS2" s="8"/>
      <c r="FT2" s="8">
        <v>360</v>
      </c>
      <c r="FU2" s="8">
        <v>50</v>
      </c>
      <c r="FV2" s="8">
        <v>50</v>
      </c>
      <c r="FW2" s="8">
        <v>300</v>
      </c>
      <c r="FX2" s="8"/>
      <c r="FY2" s="8">
        <v>60</v>
      </c>
      <c r="FZ2" s="8">
        <v>50</v>
      </c>
      <c r="GA2" s="8">
        <v>50</v>
      </c>
      <c r="GB2" s="8">
        <v>60</v>
      </c>
      <c r="GC2" s="8">
        <v>100</v>
      </c>
      <c r="GD2" s="8">
        <v>100</v>
      </c>
      <c r="GE2" s="8">
        <v>5</v>
      </c>
      <c r="GF2" s="8"/>
      <c r="GG2" s="8">
        <v>50</v>
      </c>
      <c r="GH2" s="8">
        <v>50</v>
      </c>
      <c r="GI2" s="8">
        <v>50</v>
      </c>
      <c r="GJ2" s="8"/>
      <c r="GK2" s="8">
        <v>10</v>
      </c>
      <c r="GL2" s="8"/>
      <c r="GM2" s="8">
        <v>100</v>
      </c>
      <c r="GN2" s="8">
        <v>200</v>
      </c>
      <c r="GO2" s="8">
        <v>60</v>
      </c>
      <c r="GP2" s="8"/>
      <c r="GQ2" s="8">
        <v>600</v>
      </c>
      <c r="GR2" s="8">
        <v>40</v>
      </c>
      <c r="GS2" s="8">
        <v>50</v>
      </c>
      <c r="GT2" s="8">
        <v>30</v>
      </c>
      <c r="GU2" s="8"/>
      <c r="GV2" s="8"/>
      <c r="GW2" s="8"/>
      <c r="GX2" s="8"/>
      <c r="GY2" s="8">
        <v>60</v>
      </c>
      <c r="GZ2" s="8"/>
      <c r="HA2" s="8"/>
      <c r="HB2" s="8"/>
      <c r="HC2" s="8"/>
      <c r="HD2" s="8">
        <v>50</v>
      </c>
      <c r="HE2" s="8">
        <v>70</v>
      </c>
      <c r="HF2" s="8">
        <v>50</v>
      </c>
      <c r="HG2" s="8">
        <v>600</v>
      </c>
      <c r="HH2" s="8">
        <v>100</v>
      </c>
      <c r="HI2" s="8"/>
      <c r="HJ2" s="8">
        <v>50</v>
      </c>
      <c r="HK2" s="8"/>
      <c r="HL2" s="8">
        <v>50</v>
      </c>
      <c r="HM2" s="8">
        <v>200</v>
      </c>
      <c r="HN2" s="8">
        <v>30</v>
      </c>
      <c r="HO2" s="8">
        <v>20</v>
      </c>
      <c r="HP2" s="8">
        <v>200</v>
      </c>
      <c r="HQ2" s="8">
        <v>100</v>
      </c>
      <c r="HR2" s="8">
        <v>200</v>
      </c>
      <c r="HS2" s="8">
        <v>200</v>
      </c>
      <c r="HT2" s="8"/>
      <c r="HU2" s="8">
        <v>1000</v>
      </c>
      <c r="HV2" s="8">
        <v>70</v>
      </c>
      <c r="HW2" s="8"/>
      <c r="HX2" s="8">
        <v>20</v>
      </c>
      <c r="HY2" s="8">
        <v>100</v>
      </c>
      <c r="HZ2" s="8">
        <v>50</v>
      </c>
      <c r="IA2" s="8">
        <v>10</v>
      </c>
      <c r="IB2" s="8">
        <v>50</v>
      </c>
      <c r="IC2" s="8">
        <v>100</v>
      </c>
      <c r="ID2" s="8">
        <v>1000</v>
      </c>
      <c r="IE2" s="8">
        <v>5</v>
      </c>
      <c r="IF2" s="8">
        <v>100</v>
      </c>
      <c r="IG2" s="8"/>
      <c r="IH2" s="8"/>
      <c r="II2" s="8">
        <v>50</v>
      </c>
      <c r="IJ2" s="8">
        <v>100</v>
      </c>
      <c r="IK2" s="8"/>
      <c r="IL2" s="8">
        <v>300</v>
      </c>
      <c r="IM2" s="8">
        <v>10</v>
      </c>
      <c r="IN2" s="8">
        <v>20</v>
      </c>
      <c r="IO2" s="8">
        <v>100</v>
      </c>
      <c r="IP2" s="8">
        <v>200</v>
      </c>
      <c r="IQ2" s="8">
        <v>100</v>
      </c>
      <c r="IR2" s="8"/>
      <c r="IS2" s="8">
        <v>20</v>
      </c>
      <c r="IT2" s="8">
        <v>20</v>
      </c>
      <c r="IU2" s="8"/>
      <c r="IV2" s="8"/>
      <c r="IW2" s="8"/>
      <c r="IX2" s="8"/>
      <c r="IY2" s="8">
        <v>300</v>
      </c>
      <c r="IZ2" s="8"/>
      <c r="JA2" s="8"/>
      <c r="JB2" s="8"/>
      <c r="JC2" s="8"/>
      <c r="JD2" s="8"/>
      <c r="JE2" s="8">
        <v>20</v>
      </c>
      <c r="JF2" s="8"/>
      <c r="JG2" s="8"/>
      <c r="JH2" s="8"/>
      <c r="JI2" s="8"/>
      <c r="JJ2" s="8"/>
      <c r="JK2" s="8"/>
      <c r="JL2" s="8">
        <v>10</v>
      </c>
      <c r="JM2" s="8"/>
      <c r="JN2" s="8"/>
      <c r="JO2" s="8"/>
      <c r="JP2" s="8"/>
      <c r="JQ2" s="8"/>
      <c r="JR2" s="8"/>
      <c r="JS2" s="8"/>
      <c r="JT2" s="8"/>
      <c r="JU2" s="8"/>
      <c r="JV2" s="8">
        <v>700</v>
      </c>
      <c r="JW2" s="8">
        <v>300</v>
      </c>
      <c r="JX2" s="8"/>
      <c r="JY2" s="8">
        <v>65000</v>
      </c>
      <c r="JZ2" s="8">
        <v>30560</v>
      </c>
      <c r="KA2" s="8">
        <v>3600</v>
      </c>
      <c r="KB2" s="8">
        <v>500</v>
      </c>
      <c r="KC2" s="8"/>
      <c r="KD2" s="8">
        <v>0</v>
      </c>
      <c r="KE2" s="8"/>
      <c r="KF2" s="8">
        <v>300</v>
      </c>
      <c r="KG2" s="8">
        <v>10000</v>
      </c>
      <c r="KH2" s="8">
        <v>150</v>
      </c>
      <c r="KI2" s="8">
        <v>2400</v>
      </c>
      <c r="KJ2" s="8">
        <v>9100</v>
      </c>
      <c r="KK2" s="8">
        <v>700</v>
      </c>
      <c r="KL2" s="8">
        <v>20000</v>
      </c>
      <c r="KM2" s="8">
        <v>2300</v>
      </c>
      <c r="KN2" s="8">
        <v>5000</v>
      </c>
      <c r="KO2" s="8">
        <v>2000</v>
      </c>
      <c r="KP2" s="8">
        <v>30000</v>
      </c>
      <c r="KQ2" s="8">
        <v>2000</v>
      </c>
      <c r="KR2" s="8">
        <v>2220</v>
      </c>
      <c r="KS2" s="8"/>
      <c r="KT2" s="8">
        <v>27000</v>
      </c>
      <c r="KU2" s="8">
        <v>12000</v>
      </c>
      <c r="KV2" s="8">
        <v>4000</v>
      </c>
      <c r="KW2" s="8"/>
      <c r="KX2" s="8"/>
      <c r="KY2" s="8"/>
      <c r="KZ2" s="8">
        <v>3000</v>
      </c>
      <c r="LA2" s="8">
        <v>1000</v>
      </c>
      <c r="LB2" s="8"/>
      <c r="LC2" s="8">
        <v>5000</v>
      </c>
      <c r="LD2" s="8">
        <v>1285</v>
      </c>
      <c r="LE2" s="8">
        <v>2000</v>
      </c>
      <c r="LF2" s="8">
        <v>15000</v>
      </c>
      <c r="LG2" s="8">
        <v>6000</v>
      </c>
      <c r="LH2" s="8">
        <v>5000</v>
      </c>
      <c r="LI2" s="8">
        <v>10800</v>
      </c>
      <c r="LJ2" s="8">
        <v>3000</v>
      </c>
      <c r="LK2" s="8">
        <v>500</v>
      </c>
      <c r="LL2" s="8"/>
      <c r="LM2" s="8">
        <v>2500</v>
      </c>
      <c r="LN2" s="8">
        <v>1000</v>
      </c>
      <c r="LO2" s="8">
        <v>3000</v>
      </c>
      <c r="LP2" s="8">
        <v>2350</v>
      </c>
      <c r="LQ2" s="8"/>
      <c r="LR2" s="8">
        <v>10000</v>
      </c>
      <c r="LS2" s="8">
        <v>4000</v>
      </c>
      <c r="LT2" s="8">
        <v>10000</v>
      </c>
      <c r="LU2" s="8">
        <v>2500</v>
      </c>
      <c r="LV2" s="8">
        <v>4000</v>
      </c>
      <c r="LW2" s="8">
        <v>3000</v>
      </c>
      <c r="LX2" s="8">
        <v>3000</v>
      </c>
      <c r="LY2" s="8">
        <v>18000</v>
      </c>
      <c r="LZ2" s="8">
        <v>3000</v>
      </c>
      <c r="MA2" s="8">
        <v>5600</v>
      </c>
      <c r="MB2" s="8">
        <v>2800</v>
      </c>
      <c r="MC2" s="8">
        <v>2000</v>
      </c>
      <c r="MD2" s="8">
        <v>6000</v>
      </c>
      <c r="ME2" s="8"/>
      <c r="MF2" s="8"/>
      <c r="MG2" s="8">
        <v>1600</v>
      </c>
      <c r="MH2" s="8">
        <v>500</v>
      </c>
      <c r="MI2" s="8">
        <v>7000</v>
      </c>
      <c r="MJ2" s="8">
        <v>5000</v>
      </c>
      <c r="MK2" s="8">
        <v>516992</v>
      </c>
    </row>
    <row r="3" spans="1:349" s="5" customFormat="1" ht="30">
      <c r="A3" s="9">
        <v>1</v>
      </c>
      <c r="B3" s="6" t="s">
        <v>349</v>
      </c>
      <c r="C3" s="6" t="s">
        <v>349</v>
      </c>
      <c r="D3" s="10">
        <f>(D2/12)*9</f>
        <v>0</v>
      </c>
      <c r="E3" s="10">
        <f aca="true" t="shared" si="0" ref="E3:BP3">(E2/12)*9</f>
        <v>0</v>
      </c>
      <c r="F3" s="10">
        <f t="shared" si="0"/>
        <v>9840</v>
      </c>
      <c r="G3" s="10">
        <f t="shared" si="0"/>
        <v>15292.5</v>
      </c>
      <c r="H3" s="10">
        <f t="shared" si="0"/>
        <v>2250</v>
      </c>
      <c r="I3" s="10">
        <f t="shared" si="0"/>
        <v>4500</v>
      </c>
      <c r="J3" s="10">
        <f t="shared" si="0"/>
        <v>5475</v>
      </c>
      <c r="K3" s="10">
        <f t="shared" si="0"/>
        <v>300</v>
      </c>
      <c r="L3" s="10">
        <f t="shared" si="0"/>
        <v>1500</v>
      </c>
      <c r="M3" s="10">
        <f t="shared" si="0"/>
        <v>0</v>
      </c>
      <c r="N3" s="10">
        <f t="shared" si="0"/>
        <v>112.5</v>
      </c>
      <c r="O3" s="10">
        <f t="shared" si="0"/>
        <v>37.5</v>
      </c>
      <c r="P3" s="10">
        <f t="shared" si="0"/>
        <v>7.5</v>
      </c>
      <c r="Q3" s="10">
        <f t="shared" si="0"/>
        <v>7.5</v>
      </c>
      <c r="R3" s="10">
        <f t="shared" si="0"/>
        <v>7.5</v>
      </c>
      <c r="S3" s="10">
        <f t="shared" si="0"/>
        <v>0</v>
      </c>
      <c r="T3" s="10">
        <f t="shared" si="0"/>
        <v>0</v>
      </c>
      <c r="U3" s="10">
        <f t="shared" si="0"/>
        <v>0</v>
      </c>
      <c r="V3" s="10">
        <f t="shared" si="0"/>
        <v>0</v>
      </c>
      <c r="W3" s="10">
        <f t="shared" si="0"/>
        <v>180</v>
      </c>
      <c r="X3" s="10">
        <f t="shared" si="0"/>
        <v>0</v>
      </c>
      <c r="Y3" s="10">
        <f t="shared" si="0"/>
        <v>7.5</v>
      </c>
      <c r="Z3" s="10">
        <f t="shared" si="0"/>
        <v>75</v>
      </c>
      <c r="AA3" s="10">
        <f t="shared" si="0"/>
        <v>0</v>
      </c>
      <c r="AB3" s="10">
        <f t="shared" si="0"/>
        <v>37.5</v>
      </c>
      <c r="AC3" s="10">
        <f t="shared" si="0"/>
        <v>0</v>
      </c>
      <c r="AD3" s="10">
        <f t="shared" si="0"/>
        <v>33750</v>
      </c>
      <c r="AE3" s="10">
        <f t="shared" si="0"/>
        <v>0</v>
      </c>
      <c r="AF3" s="10">
        <f t="shared" si="0"/>
        <v>75</v>
      </c>
      <c r="AG3" s="10">
        <f t="shared" si="0"/>
        <v>900</v>
      </c>
      <c r="AH3" s="10">
        <f t="shared" si="0"/>
        <v>210</v>
      </c>
      <c r="AI3" s="10">
        <f t="shared" si="0"/>
        <v>2250</v>
      </c>
      <c r="AJ3" s="10">
        <f t="shared" si="0"/>
        <v>0</v>
      </c>
      <c r="AK3" s="10">
        <f t="shared" si="0"/>
        <v>3000</v>
      </c>
      <c r="AL3" s="10">
        <f t="shared" si="0"/>
        <v>750</v>
      </c>
      <c r="AM3" s="10">
        <f t="shared" si="0"/>
        <v>1350</v>
      </c>
      <c r="AN3" s="10">
        <f t="shared" si="0"/>
        <v>0</v>
      </c>
      <c r="AO3" s="10">
        <f t="shared" si="0"/>
        <v>7.5</v>
      </c>
      <c r="AP3" s="10">
        <f t="shared" si="0"/>
        <v>0</v>
      </c>
      <c r="AQ3" s="10">
        <f t="shared" si="0"/>
        <v>0</v>
      </c>
      <c r="AR3" s="10">
        <f t="shared" si="0"/>
        <v>101.25</v>
      </c>
      <c r="AS3" s="10">
        <f t="shared" si="0"/>
        <v>0</v>
      </c>
      <c r="AT3" s="10">
        <f t="shared" si="0"/>
        <v>0</v>
      </c>
      <c r="AU3" s="10">
        <f t="shared" si="0"/>
        <v>15</v>
      </c>
      <c r="AV3" s="10">
        <f t="shared" si="0"/>
        <v>450</v>
      </c>
      <c r="AW3" s="10">
        <f t="shared" si="0"/>
        <v>75</v>
      </c>
      <c r="AX3" s="10">
        <f t="shared" si="0"/>
        <v>135</v>
      </c>
      <c r="AY3" s="10">
        <f t="shared" si="0"/>
        <v>11.25</v>
      </c>
      <c r="AZ3" s="10">
        <f t="shared" si="0"/>
        <v>150</v>
      </c>
      <c r="BA3" s="10">
        <f t="shared" si="0"/>
        <v>0</v>
      </c>
      <c r="BB3" s="10">
        <f t="shared" si="0"/>
        <v>37.5</v>
      </c>
      <c r="BC3" s="10">
        <f t="shared" si="0"/>
        <v>0</v>
      </c>
      <c r="BD3" s="10">
        <f t="shared" si="0"/>
        <v>0</v>
      </c>
      <c r="BE3" s="10">
        <f t="shared" si="0"/>
        <v>0</v>
      </c>
      <c r="BF3" s="10">
        <f t="shared" si="0"/>
        <v>37.5</v>
      </c>
      <c r="BG3" s="10">
        <f t="shared" si="0"/>
        <v>22.5</v>
      </c>
      <c r="BH3" s="10">
        <f t="shared" si="0"/>
        <v>0</v>
      </c>
      <c r="BI3" s="10">
        <f t="shared" si="0"/>
        <v>0</v>
      </c>
      <c r="BJ3" s="10">
        <f t="shared" si="0"/>
        <v>7.5</v>
      </c>
      <c r="BK3" s="10">
        <f t="shared" si="0"/>
        <v>37.5</v>
      </c>
      <c r="BL3" s="10">
        <f t="shared" si="0"/>
        <v>22.5</v>
      </c>
      <c r="BM3" s="10">
        <f t="shared" si="0"/>
        <v>75</v>
      </c>
      <c r="BN3" s="10">
        <f t="shared" si="0"/>
        <v>37.5</v>
      </c>
      <c r="BO3" s="10">
        <f t="shared" si="0"/>
        <v>150</v>
      </c>
      <c r="BP3" s="10">
        <f t="shared" si="0"/>
        <v>75</v>
      </c>
      <c r="BQ3" s="10">
        <f aca="true" t="shared" si="1" ref="BQ3:EB3">(BQ2/12)*9</f>
        <v>75</v>
      </c>
      <c r="BR3" s="10">
        <f t="shared" si="1"/>
        <v>0</v>
      </c>
      <c r="BS3" s="10">
        <f t="shared" si="1"/>
        <v>375</v>
      </c>
      <c r="BT3" s="10">
        <f t="shared" si="1"/>
        <v>0</v>
      </c>
      <c r="BU3" s="10">
        <f t="shared" si="1"/>
        <v>225</v>
      </c>
      <c r="BV3" s="10">
        <f t="shared" si="1"/>
        <v>0</v>
      </c>
      <c r="BW3" s="10">
        <f t="shared" si="1"/>
        <v>0</v>
      </c>
      <c r="BX3" s="10">
        <f t="shared" si="1"/>
        <v>75</v>
      </c>
      <c r="BY3" s="10">
        <f t="shared" si="1"/>
        <v>0</v>
      </c>
      <c r="BZ3" s="10">
        <f t="shared" si="1"/>
        <v>0</v>
      </c>
      <c r="CA3" s="10">
        <f t="shared" si="1"/>
        <v>37.5</v>
      </c>
      <c r="CB3" s="10">
        <f t="shared" si="1"/>
        <v>7.5</v>
      </c>
      <c r="CC3" s="10">
        <f t="shared" si="1"/>
        <v>150</v>
      </c>
      <c r="CD3" s="10">
        <f t="shared" si="1"/>
        <v>75</v>
      </c>
      <c r="CE3" s="10">
        <f t="shared" si="1"/>
        <v>225</v>
      </c>
      <c r="CF3" s="10">
        <f t="shared" si="1"/>
        <v>37.5</v>
      </c>
      <c r="CG3" s="10">
        <f t="shared" si="1"/>
        <v>225</v>
      </c>
      <c r="CH3" s="10">
        <f t="shared" si="1"/>
        <v>150</v>
      </c>
      <c r="CI3" s="10">
        <f t="shared" si="1"/>
        <v>0</v>
      </c>
      <c r="CJ3" s="10">
        <f t="shared" si="1"/>
        <v>22.5</v>
      </c>
      <c r="CK3" s="10">
        <f t="shared" si="1"/>
        <v>15</v>
      </c>
      <c r="CL3" s="10">
        <f t="shared" si="1"/>
        <v>0</v>
      </c>
      <c r="CM3" s="10">
        <f t="shared" si="1"/>
        <v>22.5</v>
      </c>
      <c r="CN3" s="10">
        <f t="shared" si="1"/>
        <v>18.75</v>
      </c>
      <c r="CO3" s="10">
        <f t="shared" si="1"/>
        <v>150</v>
      </c>
      <c r="CP3" s="10">
        <f t="shared" si="1"/>
        <v>0</v>
      </c>
      <c r="CQ3" s="10">
        <f t="shared" si="1"/>
        <v>15</v>
      </c>
      <c r="CR3" s="10">
        <f t="shared" si="1"/>
        <v>225</v>
      </c>
      <c r="CS3" s="10">
        <f t="shared" si="1"/>
        <v>0</v>
      </c>
      <c r="CT3" s="10">
        <f t="shared" si="1"/>
        <v>15</v>
      </c>
      <c r="CU3" s="10">
        <f t="shared" si="1"/>
        <v>0</v>
      </c>
      <c r="CV3" s="10">
        <f t="shared" si="1"/>
        <v>0</v>
      </c>
      <c r="CW3" s="10">
        <f t="shared" si="1"/>
        <v>0</v>
      </c>
      <c r="CX3" s="10">
        <f t="shared" si="1"/>
        <v>0</v>
      </c>
      <c r="CY3" s="10">
        <f t="shared" si="1"/>
        <v>150</v>
      </c>
      <c r="CZ3" s="10">
        <f t="shared" si="1"/>
        <v>75</v>
      </c>
      <c r="DA3" s="10">
        <f t="shared" si="1"/>
        <v>0</v>
      </c>
      <c r="DB3" s="10">
        <f t="shared" si="1"/>
        <v>1.5</v>
      </c>
      <c r="DC3" s="10">
        <f t="shared" si="1"/>
        <v>7.5</v>
      </c>
      <c r="DD3" s="10">
        <f t="shared" si="1"/>
        <v>75</v>
      </c>
      <c r="DE3" s="10">
        <f t="shared" si="1"/>
        <v>0</v>
      </c>
      <c r="DF3" s="10">
        <f t="shared" si="1"/>
        <v>0</v>
      </c>
      <c r="DG3" s="10">
        <f t="shared" si="1"/>
        <v>0</v>
      </c>
      <c r="DH3" s="10">
        <f t="shared" si="1"/>
        <v>225</v>
      </c>
      <c r="DI3" s="10">
        <f t="shared" si="1"/>
        <v>0</v>
      </c>
      <c r="DJ3" s="10">
        <f t="shared" si="1"/>
        <v>15</v>
      </c>
      <c r="DK3" s="10">
        <f t="shared" si="1"/>
        <v>37.5</v>
      </c>
      <c r="DL3" s="10">
        <f t="shared" si="1"/>
        <v>0</v>
      </c>
      <c r="DM3" s="10">
        <f t="shared" si="1"/>
        <v>0</v>
      </c>
      <c r="DN3" s="10">
        <f t="shared" si="1"/>
        <v>0</v>
      </c>
      <c r="DO3" s="10">
        <f t="shared" si="1"/>
        <v>37.5</v>
      </c>
      <c r="DP3" s="10">
        <f t="shared" si="1"/>
        <v>0</v>
      </c>
      <c r="DQ3" s="10">
        <f t="shared" si="1"/>
        <v>75</v>
      </c>
      <c r="DR3" s="10">
        <f t="shared" si="1"/>
        <v>75</v>
      </c>
      <c r="DS3" s="10">
        <f t="shared" si="1"/>
        <v>375</v>
      </c>
      <c r="DT3" s="10">
        <f t="shared" si="1"/>
        <v>750</v>
      </c>
      <c r="DU3" s="10">
        <f t="shared" si="1"/>
        <v>750</v>
      </c>
      <c r="DV3" s="10">
        <f t="shared" si="1"/>
        <v>15</v>
      </c>
      <c r="DW3" s="10">
        <f t="shared" si="1"/>
        <v>0</v>
      </c>
      <c r="DX3" s="10">
        <f t="shared" si="1"/>
        <v>30</v>
      </c>
      <c r="DY3" s="10">
        <f t="shared" si="1"/>
        <v>22.5</v>
      </c>
      <c r="DZ3" s="10">
        <f t="shared" si="1"/>
        <v>0</v>
      </c>
      <c r="EA3" s="10">
        <f t="shared" si="1"/>
        <v>0</v>
      </c>
      <c r="EB3" s="10">
        <f t="shared" si="1"/>
        <v>0</v>
      </c>
      <c r="EC3" s="10">
        <f aca="true" t="shared" si="2" ref="EC3:GN3">(EC2/12)*9</f>
        <v>15</v>
      </c>
      <c r="ED3" s="10">
        <f t="shared" si="2"/>
        <v>75</v>
      </c>
      <c r="EE3" s="10">
        <f t="shared" si="2"/>
        <v>0</v>
      </c>
      <c r="EF3" s="10">
        <f t="shared" si="2"/>
        <v>0</v>
      </c>
      <c r="EG3" s="10">
        <f t="shared" si="2"/>
        <v>37.5</v>
      </c>
      <c r="EH3" s="10">
        <f t="shared" si="2"/>
        <v>37.5</v>
      </c>
      <c r="EI3" s="10">
        <f t="shared" si="2"/>
        <v>75</v>
      </c>
      <c r="EJ3" s="10">
        <f t="shared" si="2"/>
        <v>150</v>
      </c>
      <c r="EK3" s="10">
        <f t="shared" si="2"/>
        <v>75</v>
      </c>
      <c r="EL3" s="10">
        <f t="shared" si="2"/>
        <v>30</v>
      </c>
      <c r="EM3" s="10">
        <f t="shared" si="2"/>
        <v>15</v>
      </c>
      <c r="EN3" s="10">
        <f t="shared" si="2"/>
        <v>900</v>
      </c>
      <c r="EO3" s="10">
        <f t="shared" si="2"/>
        <v>75</v>
      </c>
      <c r="EP3" s="10">
        <f t="shared" si="2"/>
        <v>75</v>
      </c>
      <c r="EQ3" s="10">
        <f t="shared" si="2"/>
        <v>75</v>
      </c>
      <c r="ER3" s="10">
        <f t="shared" si="2"/>
        <v>15</v>
      </c>
      <c r="ES3" s="10">
        <f t="shared" si="2"/>
        <v>225</v>
      </c>
      <c r="ET3" s="10">
        <f t="shared" si="2"/>
        <v>0</v>
      </c>
      <c r="EU3" s="10">
        <f t="shared" si="2"/>
        <v>37.5</v>
      </c>
      <c r="EV3" s="10">
        <f t="shared" si="2"/>
        <v>7.5</v>
      </c>
      <c r="EW3" s="10">
        <f t="shared" si="2"/>
        <v>22.5</v>
      </c>
      <c r="EX3" s="10">
        <f t="shared" si="2"/>
        <v>1125</v>
      </c>
      <c r="EY3" s="10">
        <f t="shared" si="2"/>
        <v>75</v>
      </c>
      <c r="EZ3" s="10">
        <f t="shared" si="2"/>
        <v>0</v>
      </c>
      <c r="FA3" s="10">
        <f t="shared" si="2"/>
        <v>0</v>
      </c>
      <c r="FB3" s="10">
        <f t="shared" si="2"/>
        <v>7.5</v>
      </c>
      <c r="FC3" s="10">
        <f t="shared" si="2"/>
        <v>0</v>
      </c>
      <c r="FD3" s="10">
        <f t="shared" si="2"/>
        <v>0</v>
      </c>
      <c r="FE3" s="10">
        <f t="shared" si="2"/>
        <v>150</v>
      </c>
      <c r="FF3" s="10">
        <f t="shared" si="2"/>
        <v>37.5</v>
      </c>
      <c r="FG3" s="10">
        <f t="shared" si="2"/>
        <v>4500</v>
      </c>
      <c r="FH3" s="10">
        <f t="shared" si="2"/>
        <v>0</v>
      </c>
      <c r="FI3" s="10">
        <f t="shared" si="2"/>
        <v>225</v>
      </c>
      <c r="FJ3" s="10">
        <f t="shared" si="2"/>
        <v>15</v>
      </c>
      <c r="FK3" s="10">
        <f t="shared" si="2"/>
        <v>150</v>
      </c>
      <c r="FL3" s="10">
        <f t="shared" si="2"/>
        <v>22.5</v>
      </c>
      <c r="FM3" s="10">
        <f t="shared" si="2"/>
        <v>75</v>
      </c>
      <c r="FN3" s="10">
        <f t="shared" si="2"/>
        <v>30</v>
      </c>
      <c r="FO3" s="10">
        <f t="shared" si="2"/>
        <v>0</v>
      </c>
      <c r="FP3" s="10">
        <f t="shared" si="2"/>
        <v>0</v>
      </c>
      <c r="FQ3" s="10">
        <f t="shared" si="2"/>
        <v>75</v>
      </c>
      <c r="FR3" s="10">
        <f t="shared" si="2"/>
        <v>525</v>
      </c>
      <c r="FS3" s="10">
        <f t="shared" si="2"/>
        <v>0</v>
      </c>
      <c r="FT3" s="10">
        <f t="shared" si="2"/>
        <v>270</v>
      </c>
      <c r="FU3" s="10">
        <f t="shared" si="2"/>
        <v>37.5</v>
      </c>
      <c r="FV3" s="10">
        <f t="shared" si="2"/>
        <v>37.5</v>
      </c>
      <c r="FW3" s="10">
        <f t="shared" si="2"/>
        <v>225</v>
      </c>
      <c r="FX3" s="10">
        <f t="shared" si="2"/>
        <v>0</v>
      </c>
      <c r="FY3" s="10">
        <f t="shared" si="2"/>
        <v>45</v>
      </c>
      <c r="FZ3" s="10">
        <f t="shared" si="2"/>
        <v>37.5</v>
      </c>
      <c r="GA3" s="10">
        <f t="shared" si="2"/>
        <v>37.5</v>
      </c>
      <c r="GB3" s="10">
        <f t="shared" si="2"/>
        <v>45</v>
      </c>
      <c r="GC3" s="10">
        <f t="shared" si="2"/>
        <v>75</v>
      </c>
      <c r="GD3" s="10">
        <f t="shared" si="2"/>
        <v>75</v>
      </c>
      <c r="GE3" s="10">
        <f t="shared" si="2"/>
        <v>3.75</v>
      </c>
      <c r="GF3" s="10">
        <f t="shared" si="2"/>
        <v>0</v>
      </c>
      <c r="GG3" s="10">
        <f t="shared" si="2"/>
        <v>37.5</v>
      </c>
      <c r="GH3" s="10">
        <f t="shared" si="2"/>
        <v>37.5</v>
      </c>
      <c r="GI3" s="10">
        <f t="shared" si="2"/>
        <v>37.5</v>
      </c>
      <c r="GJ3" s="10">
        <f t="shared" si="2"/>
        <v>0</v>
      </c>
      <c r="GK3" s="10">
        <f t="shared" si="2"/>
        <v>7.5</v>
      </c>
      <c r="GL3" s="10">
        <f t="shared" si="2"/>
        <v>0</v>
      </c>
      <c r="GM3" s="10">
        <f t="shared" si="2"/>
        <v>75</v>
      </c>
      <c r="GN3" s="10">
        <f t="shared" si="2"/>
        <v>150</v>
      </c>
      <c r="GO3" s="10">
        <f aca="true" t="shared" si="3" ref="GO3:IZ3">(GO2/12)*9</f>
        <v>45</v>
      </c>
      <c r="GP3" s="10">
        <f t="shared" si="3"/>
        <v>0</v>
      </c>
      <c r="GQ3" s="10">
        <f t="shared" si="3"/>
        <v>450</v>
      </c>
      <c r="GR3" s="10">
        <f t="shared" si="3"/>
        <v>30</v>
      </c>
      <c r="GS3" s="10">
        <f t="shared" si="3"/>
        <v>37.5</v>
      </c>
      <c r="GT3" s="10">
        <f t="shared" si="3"/>
        <v>22.5</v>
      </c>
      <c r="GU3" s="10">
        <f t="shared" si="3"/>
        <v>0</v>
      </c>
      <c r="GV3" s="10">
        <f t="shared" si="3"/>
        <v>0</v>
      </c>
      <c r="GW3" s="10">
        <f t="shared" si="3"/>
        <v>0</v>
      </c>
      <c r="GX3" s="10">
        <f t="shared" si="3"/>
        <v>0</v>
      </c>
      <c r="GY3" s="10">
        <f t="shared" si="3"/>
        <v>45</v>
      </c>
      <c r="GZ3" s="10">
        <f t="shared" si="3"/>
        <v>0</v>
      </c>
      <c r="HA3" s="10">
        <f t="shared" si="3"/>
        <v>0</v>
      </c>
      <c r="HB3" s="10">
        <f t="shared" si="3"/>
        <v>0</v>
      </c>
      <c r="HC3" s="10">
        <f t="shared" si="3"/>
        <v>0</v>
      </c>
      <c r="HD3" s="10">
        <f t="shared" si="3"/>
        <v>37.5</v>
      </c>
      <c r="HE3" s="10">
        <f t="shared" si="3"/>
        <v>52.5</v>
      </c>
      <c r="HF3" s="10">
        <f t="shared" si="3"/>
        <v>37.5</v>
      </c>
      <c r="HG3" s="10">
        <f t="shared" si="3"/>
        <v>450</v>
      </c>
      <c r="HH3" s="10">
        <f t="shared" si="3"/>
        <v>75</v>
      </c>
      <c r="HI3" s="10">
        <f t="shared" si="3"/>
        <v>0</v>
      </c>
      <c r="HJ3" s="10">
        <f t="shared" si="3"/>
        <v>37.5</v>
      </c>
      <c r="HK3" s="10">
        <f t="shared" si="3"/>
        <v>0</v>
      </c>
      <c r="HL3" s="10">
        <f t="shared" si="3"/>
        <v>37.5</v>
      </c>
      <c r="HM3" s="10">
        <f t="shared" si="3"/>
        <v>150</v>
      </c>
      <c r="HN3" s="10">
        <f t="shared" si="3"/>
        <v>22.5</v>
      </c>
      <c r="HO3" s="10">
        <f t="shared" si="3"/>
        <v>15</v>
      </c>
      <c r="HP3" s="10">
        <f t="shared" si="3"/>
        <v>150</v>
      </c>
      <c r="HQ3" s="10">
        <f t="shared" si="3"/>
        <v>75</v>
      </c>
      <c r="HR3" s="10">
        <f t="shared" si="3"/>
        <v>150</v>
      </c>
      <c r="HS3" s="10">
        <f t="shared" si="3"/>
        <v>150</v>
      </c>
      <c r="HT3" s="10">
        <f t="shared" si="3"/>
        <v>0</v>
      </c>
      <c r="HU3" s="10">
        <f t="shared" si="3"/>
        <v>750</v>
      </c>
      <c r="HV3" s="10">
        <f t="shared" si="3"/>
        <v>52.5</v>
      </c>
      <c r="HW3" s="10">
        <f t="shared" si="3"/>
        <v>0</v>
      </c>
      <c r="HX3" s="10">
        <f t="shared" si="3"/>
        <v>15</v>
      </c>
      <c r="HY3" s="10">
        <f t="shared" si="3"/>
        <v>75</v>
      </c>
      <c r="HZ3" s="10">
        <f t="shared" si="3"/>
        <v>37.5</v>
      </c>
      <c r="IA3" s="10">
        <f t="shared" si="3"/>
        <v>7.5</v>
      </c>
      <c r="IB3" s="10">
        <f t="shared" si="3"/>
        <v>37.5</v>
      </c>
      <c r="IC3" s="10">
        <f t="shared" si="3"/>
        <v>75</v>
      </c>
      <c r="ID3" s="10">
        <f t="shared" si="3"/>
        <v>750</v>
      </c>
      <c r="IE3" s="10">
        <f t="shared" si="3"/>
        <v>3.75</v>
      </c>
      <c r="IF3" s="10">
        <f t="shared" si="3"/>
        <v>75</v>
      </c>
      <c r="IG3" s="10">
        <f t="shared" si="3"/>
        <v>0</v>
      </c>
      <c r="IH3" s="10">
        <f t="shared" si="3"/>
        <v>0</v>
      </c>
      <c r="II3" s="10">
        <f t="shared" si="3"/>
        <v>37.5</v>
      </c>
      <c r="IJ3" s="10">
        <f t="shared" si="3"/>
        <v>75</v>
      </c>
      <c r="IK3" s="10">
        <f t="shared" si="3"/>
        <v>0</v>
      </c>
      <c r="IL3" s="10">
        <f t="shared" si="3"/>
        <v>225</v>
      </c>
      <c r="IM3" s="10">
        <f t="shared" si="3"/>
        <v>7.5</v>
      </c>
      <c r="IN3" s="10">
        <f t="shared" si="3"/>
        <v>15</v>
      </c>
      <c r="IO3" s="10">
        <f t="shared" si="3"/>
        <v>75</v>
      </c>
      <c r="IP3" s="10">
        <f t="shared" si="3"/>
        <v>150</v>
      </c>
      <c r="IQ3" s="10">
        <f t="shared" si="3"/>
        <v>75</v>
      </c>
      <c r="IR3" s="10">
        <f t="shared" si="3"/>
        <v>0</v>
      </c>
      <c r="IS3" s="10">
        <f t="shared" si="3"/>
        <v>15</v>
      </c>
      <c r="IT3" s="10">
        <f t="shared" si="3"/>
        <v>15</v>
      </c>
      <c r="IU3" s="10">
        <f t="shared" si="3"/>
        <v>0</v>
      </c>
      <c r="IV3" s="10">
        <f t="shared" si="3"/>
        <v>0</v>
      </c>
      <c r="IW3" s="10">
        <f t="shared" si="3"/>
        <v>0</v>
      </c>
      <c r="IX3" s="10">
        <f t="shared" si="3"/>
        <v>0</v>
      </c>
      <c r="IY3" s="10">
        <f t="shared" si="3"/>
        <v>225</v>
      </c>
      <c r="IZ3" s="10">
        <f t="shared" si="3"/>
        <v>0</v>
      </c>
      <c r="JA3" s="10">
        <f aca="true" t="shared" si="4" ref="JA3:LL3">(JA2/12)*9</f>
        <v>0</v>
      </c>
      <c r="JB3" s="10">
        <f t="shared" si="4"/>
        <v>0</v>
      </c>
      <c r="JC3" s="10">
        <f t="shared" si="4"/>
        <v>0</v>
      </c>
      <c r="JD3" s="10">
        <f t="shared" si="4"/>
        <v>0</v>
      </c>
      <c r="JE3" s="10">
        <f t="shared" si="4"/>
        <v>15</v>
      </c>
      <c r="JF3" s="10">
        <f t="shared" si="4"/>
        <v>0</v>
      </c>
      <c r="JG3" s="10">
        <f t="shared" si="4"/>
        <v>0</v>
      </c>
      <c r="JH3" s="10">
        <f t="shared" si="4"/>
        <v>0</v>
      </c>
      <c r="JI3" s="10">
        <f t="shared" si="4"/>
        <v>0</v>
      </c>
      <c r="JJ3" s="10">
        <f t="shared" si="4"/>
        <v>0</v>
      </c>
      <c r="JK3" s="10">
        <f t="shared" si="4"/>
        <v>0</v>
      </c>
      <c r="JL3" s="10">
        <f t="shared" si="4"/>
        <v>7.5</v>
      </c>
      <c r="JM3" s="10">
        <f t="shared" si="4"/>
        <v>0</v>
      </c>
      <c r="JN3" s="10">
        <f t="shared" si="4"/>
        <v>0</v>
      </c>
      <c r="JO3" s="10">
        <f t="shared" si="4"/>
        <v>0</v>
      </c>
      <c r="JP3" s="10">
        <f t="shared" si="4"/>
        <v>0</v>
      </c>
      <c r="JQ3" s="10">
        <f t="shared" si="4"/>
        <v>0</v>
      </c>
      <c r="JR3" s="10">
        <f t="shared" si="4"/>
        <v>0</v>
      </c>
      <c r="JS3" s="10">
        <f t="shared" si="4"/>
        <v>0</v>
      </c>
      <c r="JT3" s="10">
        <f t="shared" si="4"/>
        <v>0</v>
      </c>
      <c r="JU3" s="10">
        <f t="shared" si="4"/>
        <v>0</v>
      </c>
      <c r="JV3" s="10">
        <f t="shared" si="4"/>
        <v>525</v>
      </c>
      <c r="JW3" s="10">
        <f t="shared" si="4"/>
        <v>225</v>
      </c>
      <c r="JX3" s="10">
        <f t="shared" si="4"/>
        <v>0</v>
      </c>
      <c r="JY3" s="10">
        <f t="shared" si="4"/>
        <v>48750</v>
      </c>
      <c r="JZ3" s="10">
        <f t="shared" si="4"/>
        <v>22920</v>
      </c>
      <c r="KA3" s="10">
        <f t="shared" si="4"/>
        <v>2700</v>
      </c>
      <c r="KB3" s="10">
        <f t="shared" si="4"/>
        <v>375</v>
      </c>
      <c r="KC3" s="10">
        <f t="shared" si="4"/>
        <v>0</v>
      </c>
      <c r="KD3" s="10">
        <f t="shared" si="4"/>
        <v>0</v>
      </c>
      <c r="KE3" s="10">
        <f t="shared" si="4"/>
        <v>0</v>
      </c>
      <c r="KF3" s="10">
        <f t="shared" si="4"/>
        <v>225</v>
      </c>
      <c r="KG3" s="10">
        <f t="shared" si="4"/>
        <v>7500</v>
      </c>
      <c r="KH3" s="10">
        <f t="shared" si="4"/>
        <v>112.5</v>
      </c>
      <c r="KI3" s="10">
        <f t="shared" si="4"/>
        <v>1800</v>
      </c>
      <c r="KJ3" s="10">
        <f t="shared" si="4"/>
        <v>6825</v>
      </c>
      <c r="KK3" s="10">
        <f t="shared" si="4"/>
        <v>525</v>
      </c>
      <c r="KL3" s="10">
        <f t="shared" si="4"/>
        <v>15000</v>
      </c>
      <c r="KM3" s="10">
        <f t="shared" si="4"/>
        <v>1725</v>
      </c>
      <c r="KN3" s="10">
        <f t="shared" si="4"/>
        <v>3750</v>
      </c>
      <c r="KO3" s="10">
        <f t="shared" si="4"/>
        <v>1500</v>
      </c>
      <c r="KP3" s="10">
        <f t="shared" si="4"/>
        <v>22500</v>
      </c>
      <c r="KQ3" s="10">
        <f t="shared" si="4"/>
        <v>1500</v>
      </c>
      <c r="KR3" s="10">
        <f t="shared" si="4"/>
        <v>1665</v>
      </c>
      <c r="KS3" s="10">
        <f t="shared" si="4"/>
        <v>0</v>
      </c>
      <c r="KT3" s="10">
        <f t="shared" si="4"/>
        <v>20250</v>
      </c>
      <c r="KU3" s="10">
        <f t="shared" si="4"/>
        <v>9000</v>
      </c>
      <c r="KV3" s="10">
        <f t="shared" si="4"/>
        <v>3000</v>
      </c>
      <c r="KW3" s="10">
        <f t="shared" si="4"/>
        <v>0</v>
      </c>
      <c r="KX3" s="10">
        <f t="shared" si="4"/>
        <v>0</v>
      </c>
      <c r="KY3" s="10">
        <f t="shared" si="4"/>
        <v>0</v>
      </c>
      <c r="KZ3" s="10">
        <f t="shared" si="4"/>
        <v>2250</v>
      </c>
      <c r="LA3" s="10">
        <f t="shared" si="4"/>
        <v>750</v>
      </c>
      <c r="LB3" s="10">
        <f t="shared" si="4"/>
        <v>0</v>
      </c>
      <c r="LC3" s="10">
        <f t="shared" si="4"/>
        <v>3750</v>
      </c>
      <c r="LD3" s="10">
        <f t="shared" si="4"/>
        <v>963.75</v>
      </c>
      <c r="LE3" s="10">
        <f t="shared" si="4"/>
        <v>1500</v>
      </c>
      <c r="LF3" s="10">
        <f t="shared" si="4"/>
        <v>11250</v>
      </c>
      <c r="LG3" s="10">
        <f t="shared" si="4"/>
        <v>4500</v>
      </c>
      <c r="LH3" s="10">
        <f t="shared" si="4"/>
        <v>3750</v>
      </c>
      <c r="LI3" s="10">
        <f t="shared" si="4"/>
        <v>8100</v>
      </c>
      <c r="LJ3" s="10">
        <f t="shared" si="4"/>
        <v>2250</v>
      </c>
      <c r="LK3" s="10">
        <f t="shared" si="4"/>
        <v>375</v>
      </c>
      <c r="LL3" s="10">
        <f t="shared" si="4"/>
        <v>0</v>
      </c>
      <c r="LM3" s="10">
        <f aca="true" t="shared" si="5" ref="LM3:MJ3">(LM2/12)*9</f>
        <v>1875</v>
      </c>
      <c r="LN3" s="10">
        <f t="shared" si="5"/>
        <v>750</v>
      </c>
      <c r="LO3" s="10">
        <f t="shared" si="5"/>
        <v>2250</v>
      </c>
      <c r="LP3" s="10">
        <f t="shared" si="5"/>
        <v>1762.5</v>
      </c>
      <c r="LQ3" s="10">
        <f t="shared" si="5"/>
        <v>0</v>
      </c>
      <c r="LR3" s="10">
        <f t="shared" si="5"/>
        <v>7500</v>
      </c>
      <c r="LS3" s="10">
        <f t="shared" si="5"/>
        <v>3000</v>
      </c>
      <c r="LT3" s="10">
        <f t="shared" si="5"/>
        <v>7500</v>
      </c>
      <c r="LU3" s="10">
        <f t="shared" si="5"/>
        <v>1875</v>
      </c>
      <c r="LV3" s="10">
        <f t="shared" si="5"/>
        <v>3000</v>
      </c>
      <c r="LW3" s="10">
        <f t="shared" si="5"/>
        <v>2250</v>
      </c>
      <c r="LX3" s="10">
        <f t="shared" si="5"/>
        <v>2250</v>
      </c>
      <c r="LY3" s="10">
        <f t="shared" si="5"/>
        <v>13500</v>
      </c>
      <c r="LZ3" s="10">
        <f t="shared" si="5"/>
        <v>2250</v>
      </c>
      <c r="MA3" s="10">
        <f t="shared" si="5"/>
        <v>4200</v>
      </c>
      <c r="MB3" s="10">
        <f t="shared" si="5"/>
        <v>2100</v>
      </c>
      <c r="MC3" s="10">
        <f t="shared" si="5"/>
        <v>1500</v>
      </c>
      <c r="MD3" s="10">
        <f t="shared" si="5"/>
        <v>4500</v>
      </c>
      <c r="ME3" s="10">
        <f t="shared" si="5"/>
        <v>0</v>
      </c>
      <c r="MF3" s="10">
        <f t="shared" si="5"/>
        <v>0</v>
      </c>
      <c r="MG3" s="10">
        <f t="shared" si="5"/>
        <v>1200</v>
      </c>
      <c r="MH3" s="10">
        <f t="shared" si="5"/>
        <v>375</v>
      </c>
      <c r="MI3" s="10">
        <f t="shared" si="5"/>
        <v>5250</v>
      </c>
      <c r="MJ3" s="10">
        <f t="shared" si="5"/>
        <v>3750</v>
      </c>
      <c r="MK3" s="10">
        <f>SUM(D3:MJ3)</f>
        <v>387744</v>
      </c>
    </row>
    <row r="4" spans="1:349" s="5" customFormat="1" ht="30" hidden="1">
      <c r="A4" s="9">
        <v>2</v>
      </c>
      <c r="B4" s="6" t="s">
        <v>350</v>
      </c>
      <c r="C4" s="6" t="s">
        <v>350</v>
      </c>
      <c r="D4" s="10">
        <v>0</v>
      </c>
      <c r="E4" s="10"/>
      <c r="F4" s="10">
        <v>700</v>
      </c>
      <c r="G4" s="10">
        <v>700</v>
      </c>
      <c r="H4" s="10"/>
      <c r="I4" s="10"/>
      <c r="J4" s="10">
        <v>400</v>
      </c>
      <c r="K4" s="10">
        <v>200</v>
      </c>
      <c r="L4" s="10"/>
      <c r="M4" s="10"/>
      <c r="N4" s="10">
        <v>200</v>
      </c>
      <c r="O4" s="10">
        <v>50</v>
      </c>
      <c r="P4" s="10">
        <v>10</v>
      </c>
      <c r="Q4" s="10">
        <v>5</v>
      </c>
      <c r="R4" s="10">
        <v>10</v>
      </c>
      <c r="S4" s="10">
        <v>0</v>
      </c>
      <c r="T4" s="10"/>
      <c r="U4" s="10"/>
      <c r="V4" s="10"/>
      <c r="W4" s="10">
        <v>60</v>
      </c>
      <c r="X4" s="10"/>
      <c r="Y4" s="10">
        <v>5</v>
      </c>
      <c r="Z4" s="10">
        <v>100</v>
      </c>
      <c r="AA4" s="10"/>
      <c r="AB4" s="10"/>
      <c r="AC4" s="10"/>
      <c r="AD4" s="10">
        <v>4000</v>
      </c>
      <c r="AE4" s="10"/>
      <c r="AF4" s="10">
        <v>100</v>
      </c>
      <c r="AG4" s="10">
        <v>100</v>
      </c>
      <c r="AH4" s="10">
        <v>280</v>
      </c>
      <c r="AI4" s="10"/>
      <c r="AJ4" s="10"/>
      <c r="AK4" s="10">
        <v>500</v>
      </c>
      <c r="AL4" s="10">
        <v>500</v>
      </c>
      <c r="AM4" s="10">
        <v>600</v>
      </c>
      <c r="AN4" s="10"/>
      <c r="AO4" s="10">
        <v>10</v>
      </c>
      <c r="AP4" s="10"/>
      <c r="AQ4" s="10"/>
      <c r="AR4" s="10">
        <v>20</v>
      </c>
      <c r="AS4" s="10"/>
      <c r="AT4" s="10">
        <v>25</v>
      </c>
      <c r="AU4" s="10"/>
      <c r="AV4" s="10"/>
      <c r="AW4" s="10"/>
      <c r="AX4" s="10">
        <v>100</v>
      </c>
      <c r="AY4" s="10">
        <v>15</v>
      </c>
      <c r="AZ4" s="10">
        <v>100</v>
      </c>
      <c r="BA4" s="10">
        <v>50</v>
      </c>
      <c r="BB4" s="10">
        <v>50</v>
      </c>
      <c r="BC4" s="10"/>
      <c r="BD4" s="10"/>
      <c r="BE4" s="10"/>
      <c r="BF4" s="10">
        <v>30</v>
      </c>
      <c r="BG4" s="10">
        <v>30</v>
      </c>
      <c r="BH4" s="10"/>
      <c r="BI4" s="10"/>
      <c r="BJ4" s="10"/>
      <c r="BK4" s="10"/>
      <c r="BL4" s="10">
        <v>30</v>
      </c>
      <c r="BM4" s="10">
        <v>200</v>
      </c>
      <c r="BN4" s="10">
        <v>50</v>
      </c>
      <c r="BO4" s="10"/>
      <c r="BP4" s="10"/>
      <c r="BQ4" s="10">
        <v>100</v>
      </c>
      <c r="BR4" s="10"/>
      <c r="BS4" s="10"/>
      <c r="BT4" s="10"/>
      <c r="BU4" s="10">
        <v>200</v>
      </c>
      <c r="BV4" s="10">
        <v>50</v>
      </c>
      <c r="BW4" s="10"/>
      <c r="BX4" s="10">
        <v>100</v>
      </c>
      <c r="BY4" s="10"/>
      <c r="BZ4" s="10">
        <v>500</v>
      </c>
      <c r="CA4" s="10"/>
      <c r="CB4" s="10">
        <v>20</v>
      </c>
      <c r="CC4" s="10">
        <v>30</v>
      </c>
      <c r="CD4" s="10">
        <v>10</v>
      </c>
      <c r="CE4" s="10">
        <v>200</v>
      </c>
      <c r="CF4" s="10">
        <v>25</v>
      </c>
      <c r="CG4" s="10"/>
      <c r="CH4" s="10"/>
      <c r="CI4" s="10"/>
      <c r="CJ4" s="10">
        <v>30</v>
      </c>
      <c r="CK4" s="10"/>
      <c r="CL4" s="10">
        <v>25</v>
      </c>
      <c r="CM4" s="10">
        <v>30</v>
      </c>
      <c r="CN4" s="10">
        <v>25</v>
      </c>
      <c r="CO4" s="10">
        <v>100</v>
      </c>
      <c r="CP4" s="10">
        <v>25</v>
      </c>
      <c r="CQ4" s="10"/>
      <c r="CR4" s="10">
        <v>100</v>
      </c>
      <c r="CS4" s="10"/>
      <c r="CT4" s="10">
        <v>20</v>
      </c>
      <c r="CU4" s="10"/>
      <c r="CV4" s="10"/>
      <c r="CW4" s="10"/>
      <c r="CX4" s="10"/>
      <c r="CY4" s="10">
        <v>100</v>
      </c>
      <c r="CZ4" s="10">
        <v>100</v>
      </c>
      <c r="DA4" s="10">
        <v>500</v>
      </c>
      <c r="DB4" s="10">
        <v>2</v>
      </c>
      <c r="DC4" s="10">
        <v>10</v>
      </c>
      <c r="DD4" s="10">
        <v>100</v>
      </c>
      <c r="DE4" s="10"/>
      <c r="DF4" s="10"/>
      <c r="DG4" s="10"/>
      <c r="DH4" s="10">
        <v>200</v>
      </c>
      <c r="DI4" s="10">
        <v>50</v>
      </c>
      <c r="DJ4" s="10"/>
      <c r="DK4" s="10">
        <v>20</v>
      </c>
      <c r="DL4" s="10"/>
      <c r="DM4" s="10"/>
      <c r="DN4" s="10"/>
      <c r="DO4" s="10"/>
      <c r="DP4" s="10"/>
      <c r="DQ4" s="10"/>
      <c r="DR4" s="10"/>
      <c r="DS4" s="10"/>
      <c r="DT4" s="10">
        <v>600</v>
      </c>
      <c r="DU4" s="10">
        <v>500</v>
      </c>
      <c r="DV4" s="10"/>
      <c r="DW4" s="10"/>
      <c r="DX4" s="10"/>
      <c r="DY4" s="10">
        <v>50</v>
      </c>
      <c r="DZ4" s="10"/>
      <c r="EA4" s="10">
        <v>5</v>
      </c>
      <c r="EB4" s="10"/>
      <c r="EC4" s="10">
        <v>10</v>
      </c>
      <c r="ED4" s="10">
        <v>100</v>
      </c>
      <c r="EE4" s="10"/>
      <c r="EF4" s="10"/>
      <c r="EG4" s="10">
        <v>50</v>
      </c>
      <c r="EH4" s="10">
        <v>40</v>
      </c>
      <c r="EI4" s="10">
        <v>50</v>
      </c>
      <c r="EJ4" s="10"/>
      <c r="EK4" s="10">
        <v>100</v>
      </c>
      <c r="EL4" s="10"/>
      <c r="EM4" s="10"/>
      <c r="EN4" s="10">
        <v>500</v>
      </c>
      <c r="EO4" s="10">
        <v>100</v>
      </c>
      <c r="EP4" s="10"/>
      <c r="EQ4" s="10"/>
      <c r="ER4" s="10">
        <v>20</v>
      </c>
      <c r="ES4" s="10"/>
      <c r="ET4" s="10"/>
      <c r="EU4" s="10">
        <v>50</v>
      </c>
      <c r="EV4" s="10"/>
      <c r="EW4" s="10">
        <v>30</v>
      </c>
      <c r="EX4" s="10">
        <v>500</v>
      </c>
      <c r="EY4" s="10"/>
      <c r="EZ4" s="10">
        <v>20</v>
      </c>
      <c r="FA4" s="10"/>
      <c r="FB4" s="10"/>
      <c r="FC4" s="10"/>
      <c r="FD4" s="10"/>
      <c r="FE4" s="10">
        <v>200</v>
      </c>
      <c r="FF4" s="10">
        <v>50</v>
      </c>
      <c r="FG4" s="10"/>
      <c r="FH4" s="10"/>
      <c r="FI4" s="10">
        <v>100</v>
      </c>
      <c r="FJ4" s="10">
        <v>10</v>
      </c>
      <c r="FK4" s="10"/>
      <c r="FL4" s="10">
        <v>30</v>
      </c>
      <c r="FM4" s="10">
        <v>100</v>
      </c>
      <c r="FN4" s="10">
        <v>50</v>
      </c>
      <c r="FO4" s="10">
        <v>100</v>
      </c>
      <c r="FP4" s="10"/>
      <c r="FQ4" s="10"/>
      <c r="FR4" s="10">
        <v>200</v>
      </c>
      <c r="FS4" s="10">
        <v>5</v>
      </c>
      <c r="FT4" s="10"/>
      <c r="FU4" s="10">
        <v>50</v>
      </c>
      <c r="FV4" s="10"/>
      <c r="FW4" s="10"/>
      <c r="FX4" s="10">
        <v>150</v>
      </c>
      <c r="FY4" s="10">
        <v>80</v>
      </c>
      <c r="FZ4" s="10"/>
      <c r="GA4" s="10">
        <v>30</v>
      </c>
      <c r="GB4" s="10">
        <v>60</v>
      </c>
      <c r="GC4" s="10">
        <v>100</v>
      </c>
      <c r="GD4" s="10"/>
      <c r="GE4" s="10"/>
      <c r="GF4" s="10"/>
      <c r="GG4" s="10">
        <v>30</v>
      </c>
      <c r="GH4" s="10">
        <v>25</v>
      </c>
      <c r="GI4" s="10"/>
      <c r="GJ4" s="10"/>
      <c r="GK4" s="10">
        <v>10</v>
      </c>
      <c r="GL4" s="10"/>
      <c r="GM4" s="10"/>
      <c r="GN4" s="10">
        <v>200</v>
      </c>
      <c r="GO4" s="10"/>
      <c r="GP4" s="10"/>
      <c r="GQ4" s="10">
        <v>200</v>
      </c>
      <c r="GR4" s="10">
        <v>40</v>
      </c>
      <c r="GS4" s="10">
        <v>40</v>
      </c>
      <c r="GT4" s="10">
        <v>30</v>
      </c>
      <c r="GU4" s="10"/>
      <c r="GV4" s="10"/>
      <c r="GW4" s="10"/>
      <c r="GX4" s="10"/>
      <c r="GY4" s="10">
        <v>60</v>
      </c>
      <c r="GZ4" s="10"/>
      <c r="HA4" s="10"/>
      <c r="HB4" s="10">
        <v>70</v>
      </c>
      <c r="HC4" s="10"/>
      <c r="HD4" s="10"/>
      <c r="HE4" s="10"/>
      <c r="HF4" s="10">
        <v>50</v>
      </c>
      <c r="HG4" s="10">
        <v>150</v>
      </c>
      <c r="HH4" s="10"/>
      <c r="HI4" s="10"/>
      <c r="HJ4" s="10">
        <v>50</v>
      </c>
      <c r="HK4" s="10">
        <v>20</v>
      </c>
      <c r="HL4" s="10"/>
      <c r="HM4" s="10">
        <v>140</v>
      </c>
      <c r="HN4" s="10"/>
      <c r="HO4" s="10"/>
      <c r="HP4" s="10">
        <v>200</v>
      </c>
      <c r="HQ4" s="10"/>
      <c r="HR4" s="10">
        <v>100</v>
      </c>
      <c r="HS4" s="10">
        <v>200</v>
      </c>
      <c r="HT4" s="10"/>
      <c r="HU4" s="10">
        <v>500</v>
      </c>
      <c r="HV4" s="10">
        <v>70</v>
      </c>
      <c r="HW4" s="10"/>
      <c r="HX4" s="10">
        <v>30</v>
      </c>
      <c r="HY4" s="10"/>
      <c r="HZ4" s="10">
        <v>40</v>
      </c>
      <c r="IA4" s="10">
        <v>10</v>
      </c>
      <c r="IB4" s="10">
        <v>50</v>
      </c>
      <c r="IC4" s="10"/>
      <c r="ID4" s="10">
        <v>500</v>
      </c>
      <c r="IE4" s="10"/>
      <c r="IF4" s="10">
        <v>50</v>
      </c>
      <c r="IG4" s="10"/>
      <c r="IH4" s="10"/>
      <c r="II4" s="10">
        <v>20</v>
      </c>
      <c r="IJ4" s="10">
        <v>100</v>
      </c>
      <c r="IK4" s="10"/>
      <c r="IL4" s="10"/>
      <c r="IM4" s="10">
        <v>10</v>
      </c>
      <c r="IN4" s="10">
        <v>20</v>
      </c>
      <c r="IO4" s="10"/>
      <c r="IP4" s="10">
        <v>200</v>
      </c>
      <c r="IQ4" s="10">
        <v>50</v>
      </c>
      <c r="IR4" s="10"/>
      <c r="IS4" s="10">
        <v>20</v>
      </c>
      <c r="IT4" s="10">
        <v>20</v>
      </c>
      <c r="IU4" s="10"/>
      <c r="IV4" s="10"/>
      <c r="IW4" s="10"/>
      <c r="IX4" s="10"/>
      <c r="IY4" s="10"/>
      <c r="IZ4" s="10"/>
      <c r="JA4" s="10"/>
      <c r="JB4" s="10"/>
      <c r="JC4" s="10"/>
      <c r="JD4" s="10"/>
      <c r="JE4" s="10"/>
      <c r="JF4" s="10"/>
      <c r="JG4" s="10"/>
      <c r="JH4" s="10"/>
      <c r="JI4" s="10"/>
      <c r="JJ4" s="10"/>
      <c r="JK4" s="10"/>
      <c r="JL4" s="10"/>
      <c r="JM4" s="10"/>
      <c r="JN4" s="10"/>
      <c r="JO4" s="10"/>
      <c r="JP4" s="10"/>
      <c r="JQ4" s="10"/>
      <c r="JR4" s="10"/>
      <c r="JS4" s="10"/>
      <c r="JT4" s="10">
        <v>50</v>
      </c>
      <c r="JU4" s="10">
        <v>500</v>
      </c>
      <c r="JV4" s="10"/>
      <c r="JW4" s="10"/>
      <c r="JX4" s="10"/>
      <c r="JY4" s="10">
        <v>1000</v>
      </c>
      <c r="JZ4" s="10">
        <v>1790</v>
      </c>
      <c r="KA4" s="10"/>
      <c r="KB4" s="10">
        <v>200</v>
      </c>
      <c r="KC4" s="10"/>
      <c r="KD4" s="10">
        <v>0</v>
      </c>
      <c r="KE4" s="10"/>
      <c r="KF4" s="10">
        <v>200</v>
      </c>
      <c r="KG4" s="10">
        <v>500</v>
      </c>
      <c r="KH4" s="10">
        <v>150</v>
      </c>
      <c r="KI4" s="10"/>
      <c r="KJ4" s="10">
        <v>1230</v>
      </c>
      <c r="KK4" s="10">
        <v>20</v>
      </c>
      <c r="KL4" s="10"/>
      <c r="KM4" s="10"/>
      <c r="KN4" s="10">
        <v>3000</v>
      </c>
      <c r="KO4" s="10"/>
      <c r="KP4" s="10">
        <v>300</v>
      </c>
      <c r="KQ4" s="10"/>
      <c r="KR4" s="10">
        <v>1000</v>
      </c>
      <c r="KS4" s="10"/>
      <c r="KT4" s="10">
        <v>3000</v>
      </c>
      <c r="KU4" s="10">
        <v>1200</v>
      </c>
      <c r="KV4" s="10">
        <v>100</v>
      </c>
      <c r="KW4" s="10"/>
      <c r="KX4" s="10">
        <v>1000</v>
      </c>
      <c r="KY4" s="10"/>
      <c r="KZ4" s="10"/>
      <c r="LA4" s="10">
        <v>500</v>
      </c>
      <c r="LB4" s="10"/>
      <c r="LC4" s="10"/>
      <c r="LD4" s="10"/>
      <c r="LE4" s="10"/>
      <c r="LF4" s="10">
        <v>3000</v>
      </c>
      <c r="LG4" s="10">
        <v>500</v>
      </c>
      <c r="LH4" s="10"/>
      <c r="LI4" s="10">
        <v>50</v>
      </c>
      <c r="LJ4" s="10"/>
      <c r="LK4" s="10">
        <v>100</v>
      </c>
      <c r="LL4" s="10"/>
      <c r="LM4" s="10"/>
      <c r="LN4" s="10"/>
      <c r="LO4" s="10"/>
      <c r="LP4" s="10"/>
      <c r="LQ4" s="10"/>
      <c r="LR4" s="10"/>
      <c r="LS4" s="10"/>
      <c r="LT4" s="10">
        <v>1500</v>
      </c>
      <c r="LU4" s="10">
        <v>50</v>
      </c>
      <c r="LV4" s="10">
        <v>100</v>
      </c>
      <c r="LW4" s="10"/>
      <c r="LX4" s="10">
        <v>300</v>
      </c>
      <c r="LY4" s="10">
        <v>0</v>
      </c>
      <c r="LZ4" s="10"/>
      <c r="MA4" s="10"/>
      <c r="MB4" s="10"/>
      <c r="MC4" s="10"/>
      <c r="MD4" s="10">
        <v>200</v>
      </c>
      <c r="ME4" s="10"/>
      <c r="MF4" s="10"/>
      <c r="MG4" s="10"/>
      <c r="MH4" s="10"/>
      <c r="MI4" s="10"/>
      <c r="MJ4" s="10"/>
      <c r="MK4" s="10">
        <v>40787</v>
      </c>
    </row>
    <row r="5" spans="1:349" s="5" customFormat="1" ht="30">
      <c r="A5" s="9">
        <v>2</v>
      </c>
      <c r="B5" s="6" t="s">
        <v>350</v>
      </c>
      <c r="C5" s="6" t="s">
        <v>350</v>
      </c>
      <c r="D5" s="10">
        <f>(D4/12)*9</f>
        <v>0</v>
      </c>
      <c r="E5" s="10">
        <f aca="true" t="shared" si="6" ref="E5:BP5">(E4/12)*9</f>
        <v>0</v>
      </c>
      <c r="F5" s="10">
        <f t="shared" si="6"/>
        <v>525</v>
      </c>
      <c r="G5" s="10">
        <f t="shared" si="6"/>
        <v>525</v>
      </c>
      <c r="H5" s="10">
        <f t="shared" si="6"/>
        <v>0</v>
      </c>
      <c r="I5" s="10">
        <f t="shared" si="6"/>
        <v>0</v>
      </c>
      <c r="J5" s="10">
        <f t="shared" si="6"/>
        <v>300</v>
      </c>
      <c r="K5" s="10">
        <f t="shared" si="6"/>
        <v>150</v>
      </c>
      <c r="L5" s="10">
        <f t="shared" si="6"/>
        <v>0</v>
      </c>
      <c r="M5" s="10">
        <f t="shared" si="6"/>
        <v>0</v>
      </c>
      <c r="N5" s="10">
        <f t="shared" si="6"/>
        <v>150</v>
      </c>
      <c r="O5" s="10">
        <f t="shared" si="6"/>
        <v>37.5</v>
      </c>
      <c r="P5" s="10">
        <f t="shared" si="6"/>
        <v>7.5</v>
      </c>
      <c r="Q5" s="10">
        <f t="shared" si="6"/>
        <v>3.75</v>
      </c>
      <c r="R5" s="10">
        <f t="shared" si="6"/>
        <v>7.5</v>
      </c>
      <c r="S5" s="10">
        <f t="shared" si="6"/>
        <v>0</v>
      </c>
      <c r="T5" s="10">
        <f t="shared" si="6"/>
        <v>0</v>
      </c>
      <c r="U5" s="10">
        <f t="shared" si="6"/>
        <v>0</v>
      </c>
      <c r="V5" s="10">
        <f t="shared" si="6"/>
        <v>0</v>
      </c>
      <c r="W5" s="10">
        <f t="shared" si="6"/>
        <v>45</v>
      </c>
      <c r="X5" s="10">
        <f t="shared" si="6"/>
        <v>0</v>
      </c>
      <c r="Y5" s="10">
        <f t="shared" si="6"/>
        <v>3.75</v>
      </c>
      <c r="Z5" s="10">
        <f t="shared" si="6"/>
        <v>75</v>
      </c>
      <c r="AA5" s="10">
        <f t="shared" si="6"/>
        <v>0</v>
      </c>
      <c r="AB5" s="10">
        <f t="shared" si="6"/>
        <v>0</v>
      </c>
      <c r="AC5" s="10">
        <f t="shared" si="6"/>
        <v>0</v>
      </c>
      <c r="AD5" s="10">
        <f t="shared" si="6"/>
        <v>3000</v>
      </c>
      <c r="AE5" s="10">
        <f t="shared" si="6"/>
        <v>0</v>
      </c>
      <c r="AF5" s="10">
        <f t="shared" si="6"/>
        <v>75</v>
      </c>
      <c r="AG5" s="10">
        <f t="shared" si="6"/>
        <v>75</v>
      </c>
      <c r="AH5" s="10">
        <f t="shared" si="6"/>
        <v>210</v>
      </c>
      <c r="AI5" s="10">
        <f t="shared" si="6"/>
        <v>0</v>
      </c>
      <c r="AJ5" s="10">
        <f t="shared" si="6"/>
        <v>0</v>
      </c>
      <c r="AK5" s="10">
        <f t="shared" si="6"/>
        <v>375</v>
      </c>
      <c r="AL5" s="10">
        <f t="shared" si="6"/>
        <v>375</v>
      </c>
      <c r="AM5" s="10">
        <f t="shared" si="6"/>
        <v>450</v>
      </c>
      <c r="AN5" s="10">
        <f t="shared" si="6"/>
        <v>0</v>
      </c>
      <c r="AO5" s="10">
        <f t="shared" si="6"/>
        <v>7.5</v>
      </c>
      <c r="AP5" s="10">
        <f t="shared" si="6"/>
        <v>0</v>
      </c>
      <c r="AQ5" s="10">
        <f t="shared" si="6"/>
        <v>0</v>
      </c>
      <c r="AR5" s="10">
        <f t="shared" si="6"/>
        <v>15</v>
      </c>
      <c r="AS5" s="10">
        <f t="shared" si="6"/>
        <v>0</v>
      </c>
      <c r="AT5" s="10">
        <f t="shared" si="6"/>
        <v>18.75</v>
      </c>
      <c r="AU5" s="10">
        <f t="shared" si="6"/>
        <v>0</v>
      </c>
      <c r="AV5" s="10">
        <f t="shared" si="6"/>
        <v>0</v>
      </c>
      <c r="AW5" s="10">
        <f t="shared" si="6"/>
        <v>0</v>
      </c>
      <c r="AX5" s="10">
        <f t="shared" si="6"/>
        <v>75</v>
      </c>
      <c r="AY5" s="10">
        <f t="shared" si="6"/>
        <v>11.25</v>
      </c>
      <c r="AZ5" s="10">
        <f t="shared" si="6"/>
        <v>75</v>
      </c>
      <c r="BA5" s="10">
        <f t="shared" si="6"/>
        <v>37.5</v>
      </c>
      <c r="BB5" s="10">
        <f t="shared" si="6"/>
        <v>37.5</v>
      </c>
      <c r="BC5" s="10">
        <f t="shared" si="6"/>
        <v>0</v>
      </c>
      <c r="BD5" s="10">
        <f t="shared" si="6"/>
        <v>0</v>
      </c>
      <c r="BE5" s="10">
        <f t="shared" si="6"/>
        <v>0</v>
      </c>
      <c r="BF5" s="10">
        <f t="shared" si="6"/>
        <v>22.5</v>
      </c>
      <c r="BG5" s="10">
        <f t="shared" si="6"/>
        <v>22.5</v>
      </c>
      <c r="BH5" s="10">
        <f t="shared" si="6"/>
        <v>0</v>
      </c>
      <c r="BI5" s="10">
        <f t="shared" si="6"/>
        <v>0</v>
      </c>
      <c r="BJ5" s="10">
        <f t="shared" si="6"/>
        <v>0</v>
      </c>
      <c r="BK5" s="10">
        <f t="shared" si="6"/>
        <v>0</v>
      </c>
      <c r="BL5" s="10">
        <f t="shared" si="6"/>
        <v>22.5</v>
      </c>
      <c r="BM5" s="10">
        <f t="shared" si="6"/>
        <v>150</v>
      </c>
      <c r="BN5" s="10">
        <f t="shared" si="6"/>
        <v>37.5</v>
      </c>
      <c r="BO5" s="10">
        <f t="shared" si="6"/>
        <v>0</v>
      </c>
      <c r="BP5" s="10">
        <f t="shared" si="6"/>
        <v>0</v>
      </c>
      <c r="BQ5" s="10">
        <f aca="true" t="shared" si="7" ref="BQ5:EB5">(BQ4/12)*9</f>
        <v>75</v>
      </c>
      <c r="BR5" s="10">
        <f t="shared" si="7"/>
        <v>0</v>
      </c>
      <c r="BS5" s="10">
        <f t="shared" si="7"/>
        <v>0</v>
      </c>
      <c r="BT5" s="10">
        <f t="shared" si="7"/>
        <v>0</v>
      </c>
      <c r="BU5" s="10">
        <f t="shared" si="7"/>
        <v>150</v>
      </c>
      <c r="BV5" s="10">
        <f t="shared" si="7"/>
        <v>37.5</v>
      </c>
      <c r="BW5" s="10">
        <f t="shared" si="7"/>
        <v>0</v>
      </c>
      <c r="BX5" s="10">
        <f t="shared" si="7"/>
        <v>75</v>
      </c>
      <c r="BY5" s="10">
        <f t="shared" si="7"/>
        <v>0</v>
      </c>
      <c r="BZ5" s="10">
        <f t="shared" si="7"/>
        <v>375</v>
      </c>
      <c r="CA5" s="10">
        <f t="shared" si="7"/>
        <v>0</v>
      </c>
      <c r="CB5" s="10">
        <f t="shared" si="7"/>
        <v>15</v>
      </c>
      <c r="CC5" s="10">
        <f t="shared" si="7"/>
        <v>22.5</v>
      </c>
      <c r="CD5" s="10">
        <f t="shared" si="7"/>
        <v>7.5</v>
      </c>
      <c r="CE5" s="10">
        <f t="shared" si="7"/>
        <v>150</v>
      </c>
      <c r="CF5" s="10">
        <f t="shared" si="7"/>
        <v>18.75</v>
      </c>
      <c r="CG5" s="10">
        <f t="shared" si="7"/>
        <v>0</v>
      </c>
      <c r="CH5" s="10">
        <f t="shared" si="7"/>
        <v>0</v>
      </c>
      <c r="CI5" s="10">
        <f t="shared" si="7"/>
        <v>0</v>
      </c>
      <c r="CJ5" s="10">
        <f t="shared" si="7"/>
        <v>22.5</v>
      </c>
      <c r="CK5" s="10">
        <f t="shared" si="7"/>
        <v>0</v>
      </c>
      <c r="CL5" s="10">
        <f t="shared" si="7"/>
        <v>18.75</v>
      </c>
      <c r="CM5" s="10">
        <f t="shared" si="7"/>
        <v>22.5</v>
      </c>
      <c r="CN5" s="10">
        <f t="shared" si="7"/>
        <v>18.75</v>
      </c>
      <c r="CO5" s="10">
        <f t="shared" si="7"/>
        <v>75</v>
      </c>
      <c r="CP5" s="10">
        <f t="shared" si="7"/>
        <v>18.75</v>
      </c>
      <c r="CQ5" s="10">
        <f t="shared" si="7"/>
        <v>0</v>
      </c>
      <c r="CR5" s="10">
        <f t="shared" si="7"/>
        <v>75</v>
      </c>
      <c r="CS5" s="10">
        <f t="shared" si="7"/>
        <v>0</v>
      </c>
      <c r="CT5" s="10">
        <f t="shared" si="7"/>
        <v>15</v>
      </c>
      <c r="CU5" s="10">
        <f t="shared" si="7"/>
        <v>0</v>
      </c>
      <c r="CV5" s="10">
        <f t="shared" si="7"/>
        <v>0</v>
      </c>
      <c r="CW5" s="10">
        <f t="shared" si="7"/>
        <v>0</v>
      </c>
      <c r="CX5" s="10">
        <f t="shared" si="7"/>
        <v>0</v>
      </c>
      <c r="CY5" s="10">
        <f t="shared" si="7"/>
        <v>75</v>
      </c>
      <c r="CZ5" s="10">
        <f t="shared" si="7"/>
        <v>75</v>
      </c>
      <c r="DA5" s="10">
        <f t="shared" si="7"/>
        <v>375</v>
      </c>
      <c r="DB5" s="10">
        <f t="shared" si="7"/>
        <v>1.5</v>
      </c>
      <c r="DC5" s="10">
        <f t="shared" si="7"/>
        <v>7.5</v>
      </c>
      <c r="DD5" s="10">
        <f t="shared" si="7"/>
        <v>75</v>
      </c>
      <c r="DE5" s="10">
        <f t="shared" si="7"/>
        <v>0</v>
      </c>
      <c r="DF5" s="10">
        <f t="shared" si="7"/>
        <v>0</v>
      </c>
      <c r="DG5" s="10">
        <f t="shared" si="7"/>
        <v>0</v>
      </c>
      <c r="DH5" s="10">
        <f t="shared" si="7"/>
        <v>150</v>
      </c>
      <c r="DI5" s="10">
        <f t="shared" si="7"/>
        <v>37.5</v>
      </c>
      <c r="DJ5" s="10">
        <f t="shared" si="7"/>
        <v>0</v>
      </c>
      <c r="DK5" s="10">
        <f t="shared" si="7"/>
        <v>15</v>
      </c>
      <c r="DL5" s="10">
        <f t="shared" si="7"/>
        <v>0</v>
      </c>
      <c r="DM5" s="10">
        <f t="shared" si="7"/>
        <v>0</v>
      </c>
      <c r="DN5" s="10">
        <f t="shared" si="7"/>
        <v>0</v>
      </c>
      <c r="DO5" s="10">
        <f t="shared" si="7"/>
        <v>0</v>
      </c>
      <c r="DP5" s="10">
        <f t="shared" si="7"/>
        <v>0</v>
      </c>
      <c r="DQ5" s="10">
        <f t="shared" si="7"/>
        <v>0</v>
      </c>
      <c r="DR5" s="10">
        <f t="shared" si="7"/>
        <v>0</v>
      </c>
      <c r="DS5" s="10">
        <f t="shared" si="7"/>
        <v>0</v>
      </c>
      <c r="DT5" s="10">
        <f t="shared" si="7"/>
        <v>450</v>
      </c>
      <c r="DU5" s="10">
        <f t="shared" si="7"/>
        <v>375</v>
      </c>
      <c r="DV5" s="10">
        <f t="shared" si="7"/>
        <v>0</v>
      </c>
      <c r="DW5" s="10">
        <f t="shared" si="7"/>
        <v>0</v>
      </c>
      <c r="DX5" s="10">
        <f t="shared" si="7"/>
        <v>0</v>
      </c>
      <c r="DY5" s="10">
        <f t="shared" si="7"/>
        <v>37.5</v>
      </c>
      <c r="DZ5" s="10">
        <f t="shared" si="7"/>
        <v>0</v>
      </c>
      <c r="EA5" s="10">
        <f t="shared" si="7"/>
        <v>3.75</v>
      </c>
      <c r="EB5" s="10">
        <f t="shared" si="7"/>
        <v>0</v>
      </c>
      <c r="EC5" s="10">
        <f aca="true" t="shared" si="8" ref="EC5:GN5">(EC4/12)*9</f>
        <v>7.5</v>
      </c>
      <c r="ED5" s="10">
        <f t="shared" si="8"/>
        <v>75</v>
      </c>
      <c r="EE5" s="10">
        <f t="shared" si="8"/>
        <v>0</v>
      </c>
      <c r="EF5" s="10">
        <f t="shared" si="8"/>
        <v>0</v>
      </c>
      <c r="EG5" s="10">
        <f t="shared" si="8"/>
        <v>37.5</v>
      </c>
      <c r="EH5" s="10">
        <f t="shared" si="8"/>
        <v>30</v>
      </c>
      <c r="EI5" s="10">
        <f t="shared" si="8"/>
        <v>37.5</v>
      </c>
      <c r="EJ5" s="10">
        <f t="shared" si="8"/>
        <v>0</v>
      </c>
      <c r="EK5" s="10">
        <f t="shared" si="8"/>
        <v>75</v>
      </c>
      <c r="EL5" s="10">
        <f t="shared" si="8"/>
        <v>0</v>
      </c>
      <c r="EM5" s="10">
        <f t="shared" si="8"/>
        <v>0</v>
      </c>
      <c r="EN5" s="10">
        <f t="shared" si="8"/>
        <v>375</v>
      </c>
      <c r="EO5" s="10">
        <f t="shared" si="8"/>
        <v>75</v>
      </c>
      <c r="EP5" s="10">
        <f t="shared" si="8"/>
        <v>0</v>
      </c>
      <c r="EQ5" s="10">
        <f t="shared" si="8"/>
        <v>0</v>
      </c>
      <c r="ER5" s="10">
        <f t="shared" si="8"/>
        <v>15</v>
      </c>
      <c r="ES5" s="10">
        <f t="shared" si="8"/>
        <v>0</v>
      </c>
      <c r="ET5" s="10">
        <f t="shared" si="8"/>
        <v>0</v>
      </c>
      <c r="EU5" s="10">
        <f t="shared" si="8"/>
        <v>37.5</v>
      </c>
      <c r="EV5" s="10">
        <f t="shared" si="8"/>
        <v>0</v>
      </c>
      <c r="EW5" s="10">
        <f t="shared" si="8"/>
        <v>22.5</v>
      </c>
      <c r="EX5" s="10">
        <f t="shared" si="8"/>
        <v>375</v>
      </c>
      <c r="EY5" s="10">
        <f t="shared" si="8"/>
        <v>0</v>
      </c>
      <c r="EZ5" s="10">
        <f t="shared" si="8"/>
        <v>15</v>
      </c>
      <c r="FA5" s="10">
        <f t="shared" si="8"/>
        <v>0</v>
      </c>
      <c r="FB5" s="10">
        <f t="shared" si="8"/>
        <v>0</v>
      </c>
      <c r="FC5" s="10">
        <f t="shared" si="8"/>
        <v>0</v>
      </c>
      <c r="FD5" s="10">
        <f t="shared" si="8"/>
        <v>0</v>
      </c>
      <c r="FE5" s="10">
        <f t="shared" si="8"/>
        <v>150</v>
      </c>
      <c r="FF5" s="10">
        <f t="shared" si="8"/>
        <v>37.5</v>
      </c>
      <c r="FG5" s="10">
        <f t="shared" si="8"/>
        <v>0</v>
      </c>
      <c r="FH5" s="10">
        <f t="shared" si="8"/>
        <v>0</v>
      </c>
      <c r="FI5" s="10">
        <f t="shared" si="8"/>
        <v>75</v>
      </c>
      <c r="FJ5" s="10">
        <f t="shared" si="8"/>
        <v>7.5</v>
      </c>
      <c r="FK5" s="10">
        <f t="shared" si="8"/>
        <v>0</v>
      </c>
      <c r="FL5" s="10">
        <f t="shared" si="8"/>
        <v>22.5</v>
      </c>
      <c r="FM5" s="10">
        <f t="shared" si="8"/>
        <v>75</v>
      </c>
      <c r="FN5" s="10">
        <f t="shared" si="8"/>
        <v>37.5</v>
      </c>
      <c r="FO5" s="10">
        <f t="shared" si="8"/>
        <v>75</v>
      </c>
      <c r="FP5" s="10">
        <f t="shared" si="8"/>
        <v>0</v>
      </c>
      <c r="FQ5" s="10">
        <f t="shared" si="8"/>
        <v>0</v>
      </c>
      <c r="FR5" s="10">
        <f t="shared" si="8"/>
        <v>150</v>
      </c>
      <c r="FS5" s="10">
        <f t="shared" si="8"/>
        <v>3.75</v>
      </c>
      <c r="FT5" s="10">
        <f t="shared" si="8"/>
        <v>0</v>
      </c>
      <c r="FU5" s="10">
        <f t="shared" si="8"/>
        <v>37.5</v>
      </c>
      <c r="FV5" s="10">
        <f t="shared" si="8"/>
        <v>0</v>
      </c>
      <c r="FW5" s="10">
        <f t="shared" si="8"/>
        <v>0</v>
      </c>
      <c r="FX5" s="10">
        <f t="shared" si="8"/>
        <v>112.5</v>
      </c>
      <c r="FY5" s="10">
        <f t="shared" si="8"/>
        <v>60</v>
      </c>
      <c r="FZ5" s="10">
        <f t="shared" si="8"/>
        <v>0</v>
      </c>
      <c r="GA5" s="10">
        <f t="shared" si="8"/>
        <v>22.5</v>
      </c>
      <c r="GB5" s="10">
        <f t="shared" si="8"/>
        <v>45</v>
      </c>
      <c r="GC5" s="10">
        <f t="shared" si="8"/>
        <v>75</v>
      </c>
      <c r="GD5" s="10">
        <f t="shared" si="8"/>
        <v>0</v>
      </c>
      <c r="GE5" s="10">
        <f t="shared" si="8"/>
        <v>0</v>
      </c>
      <c r="GF5" s="10">
        <f t="shared" si="8"/>
        <v>0</v>
      </c>
      <c r="GG5" s="10">
        <f t="shared" si="8"/>
        <v>22.5</v>
      </c>
      <c r="GH5" s="10">
        <f t="shared" si="8"/>
        <v>18.75</v>
      </c>
      <c r="GI5" s="10">
        <f t="shared" si="8"/>
        <v>0</v>
      </c>
      <c r="GJ5" s="10">
        <f t="shared" si="8"/>
        <v>0</v>
      </c>
      <c r="GK5" s="10">
        <f t="shared" si="8"/>
        <v>7.5</v>
      </c>
      <c r="GL5" s="10">
        <f t="shared" si="8"/>
        <v>0</v>
      </c>
      <c r="GM5" s="10">
        <f t="shared" si="8"/>
        <v>0</v>
      </c>
      <c r="GN5" s="10">
        <f t="shared" si="8"/>
        <v>150</v>
      </c>
      <c r="GO5" s="10">
        <f aca="true" t="shared" si="9" ref="GO5:IZ5">(GO4/12)*9</f>
        <v>0</v>
      </c>
      <c r="GP5" s="10">
        <f t="shared" si="9"/>
        <v>0</v>
      </c>
      <c r="GQ5" s="10">
        <f t="shared" si="9"/>
        <v>150</v>
      </c>
      <c r="GR5" s="10">
        <f t="shared" si="9"/>
        <v>30</v>
      </c>
      <c r="GS5" s="10">
        <f t="shared" si="9"/>
        <v>30</v>
      </c>
      <c r="GT5" s="10">
        <f t="shared" si="9"/>
        <v>22.5</v>
      </c>
      <c r="GU5" s="10">
        <f t="shared" si="9"/>
        <v>0</v>
      </c>
      <c r="GV5" s="10">
        <f t="shared" si="9"/>
        <v>0</v>
      </c>
      <c r="GW5" s="10">
        <f t="shared" si="9"/>
        <v>0</v>
      </c>
      <c r="GX5" s="10">
        <f t="shared" si="9"/>
        <v>0</v>
      </c>
      <c r="GY5" s="10">
        <f t="shared" si="9"/>
        <v>45</v>
      </c>
      <c r="GZ5" s="10">
        <f t="shared" si="9"/>
        <v>0</v>
      </c>
      <c r="HA5" s="10">
        <f t="shared" si="9"/>
        <v>0</v>
      </c>
      <c r="HB5" s="10">
        <f t="shared" si="9"/>
        <v>52.5</v>
      </c>
      <c r="HC5" s="10">
        <f t="shared" si="9"/>
        <v>0</v>
      </c>
      <c r="HD5" s="10">
        <f t="shared" si="9"/>
        <v>0</v>
      </c>
      <c r="HE5" s="10">
        <f t="shared" si="9"/>
        <v>0</v>
      </c>
      <c r="HF5" s="10">
        <f t="shared" si="9"/>
        <v>37.5</v>
      </c>
      <c r="HG5" s="10">
        <f t="shared" si="9"/>
        <v>112.5</v>
      </c>
      <c r="HH5" s="10">
        <f t="shared" si="9"/>
        <v>0</v>
      </c>
      <c r="HI5" s="10">
        <f t="shared" si="9"/>
        <v>0</v>
      </c>
      <c r="HJ5" s="10">
        <f t="shared" si="9"/>
        <v>37.5</v>
      </c>
      <c r="HK5" s="10">
        <f t="shared" si="9"/>
        <v>15</v>
      </c>
      <c r="HL5" s="10">
        <f t="shared" si="9"/>
        <v>0</v>
      </c>
      <c r="HM5" s="10">
        <f t="shared" si="9"/>
        <v>105</v>
      </c>
      <c r="HN5" s="10">
        <f t="shared" si="9"/>
        <v>0</v>
      </c>
      <c r="HO5" s="10">
        <f t="shared" si="9"/>
        <v>0</v>
      </c>
      <c r="HP5" s="10">
        <f t="shared" si="9"/>
        <v>150</v>
      </c>
      <c r="HQ5" s="10">
        <f t="shared" si="9"/>
        <v>0</v>
      </c>
      <c r="HR5" s="10">
        <f t="shared" si="9"/>
        <v>75</v>
      </c>
      <c r="HS5" s="10">
        <f t="shared" si="9"/>
        <v>150</v>
      </c>
      <c r="HT5" s="10">
        <f t="shared" si="9"/>
        <v>0</v>
      </c>
      <c r="HU5" s="10">
        <f t="shared" si="9"/>
        <v>375</v>
      </c>
      <c r="HV5" s="10">
        <f t="shared" si="9"/>
        <v>52.5</v>
      </c>
      <c r="HW5" s="10">
        <f t="shared" si="9"/>
        <v>0</v>
      </c>
      <c r="HX5" s="10">
        <f t="shared" si="9"/>
        <v>22.5</v>
      </c>
      <c r="HY5" s="10">
        <f t="shared" si="9"/>
        <v>0</v>
      </c>
      <c r="HZ5" s="10">
        <f t="shared" si="9"/>
        <v>30</v>
      </c>
      <c r="IA5" s="10">
        <f t="shared" si="9"/>
        <v>7.5</v>
      </c>
      <c r="IB5" s="10">
        <f t="shared" si="9"/>
        <v>37.5</v>
      </c>
      <c r="IC5" s="10">
        <f t="shared" si="9"/>
        <v>0</v>
      </c>
      <c r="ID5" s="10">
        <f t="shared" si="9"/>
        <v>375</v>
      </c>
      <c r="IE5" s="10">
        <f t="shared" si="9"/>
        <v>0</v>
      </c>
      <c r="IF5" s="10">
        <f t="shared" si="9"/>
        <v>37.5</v>
      </c>
      <c r="IG5" s="10">
        <f t="shared" si="9"/>
        <v>0</v>
      </c>
      <c r="IH5" s="10">
        <f t="shared" si="9"/>
        <v>0</v>
      </c>
      <c r="II5" s="10">
        <f t="shared" si="9"/>
        <v>15</v>
      </c>
      <c r="IJ5" s="10">
        <f t="shared" si="9"/>
        <v>75</v>
      </c>
      <c r="IK5" s="10">
        <f t="shared" si="9"/>
        <v>0</v>
      </c>
      <c r="IL5" s="10">
        <f t="shared" si="9"/>
        <v>0</v>
      </c>
      <c r="IM5" s="10">
        <f t="shared" si="9"/>
        <v>7.5</v>
      </c>
      <c r="IN5" s="10">
        <f t="shared" si="9"/>
        <v>15</v>
      </c>
      <c r="IO5" s="10">
        <f t="shared" si="9"/>
        <v>0</v>
      </c>
      <c r="IP5" s="10">
        <f t="shared" si="9"/>
        <v>150</v>
      </c>
      <c r="IQ5" s="10">
        <f t="shared" si="9"/>
        <v>37.5</v>
      </c>
      <c r="IR5" s="10">
        <f t="shared" si="9"/>
        <v>0</v>
      </c>
      <c r="IS5" s="10">
        <f t="shared" si="9"/>
        <v>15</v>
      </c>
      <c r="IT5" s="10">
        <f t="shared" si="9"/>
        <v>15</v>
      </c>
      <c r="IU5" s="10">
        <f t="shared" si="9"/>
        <v>0</v>
      </c>
      <c r="IV5" s="10">
        <f t="shared" si="9"/>
        <v>0</v>
      </c>
      <c r="IW5" s="10">
        <f t="shared" si="9"/>
        <v>0</v>
      </c>
      <c r="IX5" s="10">
        <f t="shared" si="9"/>
        <v>0</v>
      </c>
      <c r="IY5" s="10">
        <f t="shared" si="9"/>
        <v>0</v>
      </c>
      <c r="IZ5" s="10">
        <f t="shared" si="9"/>
        <v>0</v>
      </c>
      <c r="JA5" s="10">
        <f aca="true" t="shared" si="10" ref="JA5:LL5">(JA4/12)*9</f>
        <v>0</v>
      </c>
      <c r="JB5" s="10">
        <f t="shared" si="10"/>
        <v>0</v>
      </c>
      <c r="JC5" s="10">
        <f t="shared" si="10"/>
        <v>0</v>
      </c>
      <c r="JD5" s="10">
        <f t="shared" si="10"/>
        <v>0</v>
      </c>
      <c r="JE5" s="10">
        <f t="shared" si="10"/>
        <v>0</v>
      </c>
      <c r="JF5" s="10">
        <f t="shared" si="10"/>
        <v>0</v>
      </c>
      <c r="JG5" s="10">
        <f t="shared" si="10"/>
        <v>0</v>
      </c>
      <c r="JH5" s="10">
        <f t="shared" si="10"/>
        <v>0</v>
      </c>
      <c r="JI5" s="10">
        <f t="shared" si="10"/>
        <v>0</v>
      </c>
      <c r="JJ5" s="10">
        <f t="shared" si="10"/>
        <v>0</v>
      </c>
      <c r="JK5" s="10">
        <f t="shared" si="10"/>
        <v>0</v>
      </c>
      <c r="JL5" s="10">
        <f t="shared" si="10"/>
        <v>0</v>
      </c>
      <c r="JM5" s="10">
        <f t="shared" si="10"/>
        <v>0</v>
      </c>
      <c r="JN5" s="10">
        <f t="shared" si="10"/>
        <v>0</v>
      </c>
      <c r="JO5" s="10">
        <f t="shared" si="10"/>
        <v>0</v>
      </c>
      <c r="JP5" s="10">
        <f t="shared" si="10"/>
        <v>0</v>
      </c>
      <c r="JQ5" s="10">
        <f t="shared" si="10"/>
        <v>0</v>
      </c>
      <c r="JR5" s="10">
        <f t="shared" si="10"/>
        <v>0</v>
      </c>
      <c r="JS5" s="10">
        <f t="shared" si="10"/>
        <v>0</v>
      </c>
      <c r="JT5" s="10">
        <f t="shared" si="10"/>
        <v>37.5</v>
      </c>
      <c r="JU5" s="10">
        <f t="shared" si="10"/>
        <v>375</v>
      </c>
      <c r="JV5" s="10">
        <f t="shared" si="10"/>
        <v>0</v>
      </c>
      <c r="JW5" s="10">
        <f t="shared" si="10"/>
        <v>0</v>
      </c>
      <c r="JX5" s="10">
        <f t="shared" si="10"/>
        <v>0</v>
      </c>
      <c r="JY5" s="10">
        <f t="shared" si="10"/>
        <v>750</v>
      </c>
      <c r="JZ5" s="10">
        <f t="shared" si="10"/>
        <v>1342.5</v>
      </c>
      <c r="KA5" s="10">
        <f t="shared" si="10"/>
        <v>0</v>
      </c>
      <c r="KB5" s="10">
        <f t="shared" si="10"/>
        <v>150</v>
      </c>
      <c r="KC5" s="10">
        <f t="shared" si="10"/>
        <v>0</v>
      </c>
      <c r="KD5" s="10">
        <f t="shared" si="10"/>
        <v>0</v>
      </c>
      <c r="KE5" s="10">
        <f t="shared" si="10"/>
        <v>0</v>
      </c>
      <c r="KF5" s="10">
        <f t="shared" si="10"/>
        <v>150</v>
      </c>
      <c r="KG5" s="10">
        <f t="shared" si="10"/>
        <v>375</v>
      </c>
      <c r="KH5" s="10">
        <f t="shared" si="10"/>
        <v>112.5</v>
      </c>
      <c r="KI5" s="10">
        <f t="shared" si="10"/>
        <v>0</v>
      </c>
      <c r="KJ5" s="10">
        <f t="shared" si="10"/>
        <v>922.5</v>
      </c>
      <c r="KK5" s="10">
        <f t="shared" si="10"/>
        <v>15</v>
      </c>
      <c r="KL5" s="10">
        <f t="shared" si="10"/>
        <v>0</v>
      </c>
      <c r="KM5" s="10">
        <f t="shared" si="10"/>
        <v>0</v>
      </c>
      <c r="KN5" s="10">
        <f t="shared" si="10"/>
        <v>2250</v>
      </c>
      <c r="KO5" s="10">
        <f t="shared" si="10"/>
        <v>0</v>
      </c>
      <c r="KP5" s="10">
        <f t="shared" si="10"/>
        <v>225</v>
      </c>
      <c r="KQ5" s="10">
        <f t="shared" si="10"/>
        <v>0</v>
      </c>
      <c r="KR5" s="10">
        <f t="shared" si="10"/>
        <v>750</v>
      </c>
      <c r="KS5" s="10">
        <f t="shared" si="10"/>
        <v>0</v>
      </c>
      <c r="KT5" s="10">
        <f t="shared" si="10"/>
        <v>2250</v>
      </c>
      <c r="KU5" s="10">
        <f t="shared" si="10"/>
        <v>900</v>
      </c>
      <c r="KV5" s="10">
        <f t="shared" si="10"/>
        <v>75</v>
      </c>
      <c r="KW5" s="10">
        <f t="shared" si="10"/>
        <v>0</v>
      </c>
      <c r="KX5" s="10">
        <f t="shared" si="10"/>
        <v>750</v>
      </c>
      <c r="KY5" s="10">
        <f t="shared" si="10"/>
        <v>0</v>
      </c>
      <c r="KZ5" s="10">
        <f t="shared" si="10"/>
        <v>0</v>
      </c>
      <c r="LA5" s="10">
        <f t="shared" si="10"/>
        <v>375</v>
      </c>
      <c r="LB5" s="10">
        <f t="shared" si="10"/>
        <v>0</v>
      </c>
      <c r="LC5" s="10">
        <f t="shared" si="10"/>
        <v>0</v>
      </c>
      <c r="LD5" s="10">
        <f t="shared" si="10"/>
        <v>0</v>
      </c>
      <c r="LE5" s="10">
        <f t="shared" si="10"/>
        <v>0</v>
      </c>
      <c r="LF5" s="10">
        <f t="shared" si="10"/>
        <v>2250</v>
      </c>
      <c r="LG5" s="10">
        <f t="shared" si="10"/>
        <v>375</v>
      </c>
      <c r="LH5" s="10">
        <f t="shared" si="10"/>
        <v>0</v>
      </c>
      <c r="LI5" s="10">
        <f t="shared" si="10"/>
        <v>37.5</v>
      </c>
      <c r="LJ5" s="10">
        <f t="shared" si="10"/>
        <v>0</v>
      </c>
      <c r="LK5" s="10">
        <f t="shared" si="10"/>
        <v>75</v>
      </c>
      <c r="LL5" s="10">
        <f t="shared" si="10"/>
        <v>0</v>
      </c>
      <c r="LM5" s="10">
        <f aca="true" t="shared" si="11" ref="LM5:MJ5">(LM4/12)*9</f>
        <v>0</v>
      </c>
      <c r="LN5" s="10">
        <f t="shared" si="11"/>
        <v>0</v>
      </c>
      <c r="LO5" s="10">
        <f t="shared" si="11"/>
        <v>0</v>
      </c>
      <c r="LP5" s="10">
        <f t="shared" si="11"/>
        <v>0</v>
      </c>
      <c r="LQ5" s="10">
        <f t="shared" si="11"/>
        <v>0</v>
      </c>
      <c r="LR5" s="10">
        <f t="shared" si="11"/>
        <v>0</v>
      </c>
      <c r="LS5" s="10">
        <f t="shared" si="11"/>
        <v>0</v>
      </c>
      <c r="LT5" s="10">
        <f t="shared" si="11"/>
        <v>1125</v>
      </c>
      <c r="LU5" s="10">
        <f t="shared" si="11"/>
        <v>37.5</v>
      </c>
      <c r="LV5" s="10">
        <f t="shared" si="11"/>
        <v>75</v>
      </c>
      <c r="LW5" s="10">
        <f t="shared" si="11"/>
        <v>0</v>
      </c>
      <c r="LX5" s="10">
        <f t="shared" si="11"/>
        <v>225</v>
      </c>
      <c r="LY5" s="10">
        <f t="shared" si="11"/>
        <v>0</v>
      </c>
      <c r="LZ5" s="10">
        <f t="shared" si="11"/>
        <v>0</v>
      </c>
      <c r="MA5" s="10">
        <f t="shared" si="11"/>
        <v>0</v>
      </c>
      <c r="MB5" s="10">
        <f t="shared" si="11"/>
        <v>0</v>
      </c>
      <c r="MC5" s="10">
        <f t="shared" si="11"/>
        <v>0</v>
      </c>
      <c r="MD5" s="10">
        <f t="shared" si="11"/>
        <v>150</v>
      </c>
      <c r="ME5" s="10">
        <f t="shared" si="11"/>
        <v>0</v>
      </c>
      <c r="MF5" s="10">
        <f t="shared" si="11"/>
        <v>0</v>
      </c>
      <c r="MG5" s="10">
        <f t="shared" si="11"/>
        <v>0</v>
      </c>
      <c r="MH5" s="10">
        <f t="shared" si="11"/>
        <v>0</v>
      </c>
      <c r="MI5" s="10">
        <f t="shared" si="11"/>
        <v>0</v>
      </c>
      <c r="MJ5" s="10">
        <f t="shared" si="11"/>
        <v>0</v>
      </c>
      <c r="MK5" s="10">
        <f>SUM(D5:MJ5)</f>
        <v>30590.25</v>
      </c>
    </row>
    <row r="6" spans="1:349" s="5" customFormat="1" ht="30" hidden="1">
      <c r="A6" s="9">
        <v>3</v>
      </c>
      <c r="B6" s="6" t="s">
        <v>351</v>
      </c>
      <c r="C6" s="6" t="s">
        <v>351</v>
      </c>
      <c r="D6" s="10">
        <v>0</v>
      </c>
      <c r="E6" s="10"/>
      <c r="F6" s="10">
        <v>11660</v>
      </c>
      <c r="G6" s="10">
        <v>500</v>
      </c>
      <c r="H6" s="10">
        <v>3000</v>
      </c>
      <c r="I6" s="10">
        <v>10000</v>
      </c>
      <c r="J6" s="10">
        <v>13200</v>
      </c>
      <c r="K6" s="10">
        <v>500</v>
      </c>
      <c r="L6" s="10"/>
      <c r="M6" s="10">
        <v>200</v>
      </c>
      <c r="N6" s="10"/>
      <c r="O6" s="10">
        <v>20</v>
      </c>
      <c r="P6" s="10">
        <v>10</v>
      </c>
      <c r="Q6" s="10"/>
      <c r="R6" s="10">
        <v>10</v>
      </c>
      <c r="S6" s="10"/>
      <c r="T6" s="10"/>
      <c r="U6" s="10"/>
      <c r="V6" s="10">
        <v>100</v>
      </c>
      <c r="W6" s="10">
        <v>240</v>
      </c>
      <c r="X6" s="10">
        <v>1000</v>
      </c>
      <c r="Y6" s="10"/>
      <c r="Z6" s="10">
        <v>50</v>
      </c>
      <c r="AA6" s="10"/>
      <c r="AB6" s="10">
        <v>50</v>
      </c>
      <c r="AC6" s="10"/>
      <c r="AD6" s="10">
        <v>40000</v>
      </c>
      <c r="AE6" s="10">
        <v>9000</v>
      </c>
      <c r="AF6" s="10">
        <v>100</v>
      </c>
      <c r="AG6" s="10">
        <v>1200</v>
      </c>
      <c r="AH6" s="10">
        <v>280</v>
      </c>
      <c r="AI6" s="10">
        <v>1000</v>
      </c>
      <c r="AJ6" s="10">
        <v>100</v>
      </c>
      <c r="AK6" s="10">
        <v>5000</v>
      </c>
      <c r="AL6" s="10">
        <v>1000</v>
      </c>
      <c r="AM6" s="10">
        <v>1800</v>
      </c>
      <c r="AN6" s="10"/>
      <c r="AO6" s="10">
        <v>10</v>
      </c>
      <c r="AP6" s="10">
        <v>150</v>
      </c>
      <c r="AQ6" s="10"/>
      <c r="AR6" s="10"/>
      <c r="AS6" s="10"/>
      <c r="AT6" s="10">
        <v>30</v>
      </c>
      <c r="AU6" s="10"/>
      <c r="AV6" s="10">
        <v>600</v>
      </c>
      <c r="AW6" s="10">
        <v>100</v>
      </c>
      <c r="AX6" s="10">
        <v>180</v>
      </c>
      <c r="AY6" s="10">
        <v>15</v>
      </c>
      <c r="AZ6" s="10">
        <v>100</v>
      </c>
      <c r="BA6" s="10"/>
      <c r="BB6" s="10">
        <v>50</v>
      </c>
      <c r="BC6" s="10"/>
      <c r="BD6" s="10"/>
      <c r="BE6" s="10"/>
      <c r="BF6" s="10">
        <v>20</v>
      </c>
      <c r="BG6" s="10">
        <v>30</v>
      </c>
      <c r="BH6" s="10"/>
      <c r="BI6" s="10">
        <v>40</v>
      </c>
      <c r="BJ6" s="10">
        <v>10</v>
      </c>
      <c r="BK6" s="10"/>
      <c r="BL6" s="10">
        <v>30</v>
      </c>
      <c r="BM6" s="10">
        <v>1200</v>
      </c>
      <c r="BN6" s="10"/>
      <c r="BO6" s="10"/>
      <c r="BP6" s="10"/>
      <c r="BQ6" s="10">
        <v>100</v>
      </c>
      <c r="BR6" s="10"/>
      <c r="BS6" s="10">
        <v>100</v>
      </c>
      <c r="BT6" s="10"/>
      <c r="BU6" s="10">
        <v>300</v>
      </c>
      <c r="BV6" s="10">
        <v>150</v>
      </c>
      <c r="BW6" s="10">
        <v>30</v>
      </c>
      <c r="BX6" s="10">
        <v>300</v>
      </c>
      <c r="BY6" s="10"/>
      <c r="BZ6" s="10">
        <v>1500</v>
      </c>
      <c r="CA6" s="10"/>
      <c r="CB6" s="10">
        <v>20</v>
      </c>
      <c r="CC6" s="10"/>
      <c r="CD6" s="10"/>
      <c r="CE6" s="10">
        <v>100</v>
      </c>
      <c r="CF6" s="10">
        <v>50</v>
      </c>
      <c r="CG6" s="10">
        <v>500</v>
      </c>
      <c r="CH6" s="10"/>
      <c r="CI6" s="10"/>
      <c r="CJ6" s="10">
        <v>20</v>
      </c>
      <c r="CK6" s="10"/>
      <c r="CL6" s="10"/>
      <c r="CM6" s="10"/>
      <c r="CN6" s="10">
        <v>50</v>
      </c>
      <c r="CO6" s="10">
        <v>200</v>
      </c>
      <c r="CP6" s="10"/>
      <c r="CQ6" s="10"/>
      <c r="CR6" s="10">
        <v>100</v>
      </c>
      <c r="CS6" s="10"/>
      <c r="CT6" s="10">
        <v>20</v>
      </c>
      <c r="CU6" s="10">
        <v>2000</v>
      </c>
      <c r="CV6" s="10"/>
      <c r="CW6" s="10">
        <v>60</v>
      </c>
      <c r="CX6" s="10">
        <v>150</v>
      </c>
      <c r="CY6" s="10">
        <v>150</v>
      </c>
      <c r="CZ6" s="10">
        <v>100</v>
      </c>
      <c r="DA6" s="10">
        <v>500</v>
      </c>
      <c r="DB6" s="10"/>
      <c r="DC6" s="10">
        <v>10</v>
      </c>
      <c r="DD6" s="10">
        <v>100</v>
      </c>
      <c r="DE6" s="10">
        <v>200</v>
      </c>
      <c r="DF6" s="10">
        <v>15</v>
      </c>
      <c r="DG6" s="10"/>
      <c r="DH6" s="10">
        <v>300</v>
      </c>
      <c r="DI6" s="10">
        <v>150</v>
      </c>
      <c r="DJ6" s="10"/>
      <c r="DK6" s="10"/>
      <c r="DL6" s="10"/>
      <c r="DM6" s="10"/>
      <c r="DN6" s="10">
        <v>500</v>
      </c>
      <c r="DO6" s="10"/>
      <c r="DP6" s="10">
        <v>450</v>
      </c>
      <c r="DQ6" s="10">
        <v>100</v>
      </c>
      <c r="DR6" s="10">
        <v>100</v>
      </c>
      <c r="DS6" s="10">
        <v>2000</v>
      </c>
      <c r="DT6" s="10">
        <v>1000</v>
      </c>
      <c r="DU6" s="10">
        <v>1000</v>
      </c>
      <c r="DV6" s="10"/>
      <c r="DW6" s="10"/>
      <c r="DX6" s="10">
        <v>100</v>
      </c>
      <c r="DY6" s="10">
        <v>30</v>
      </c>
      <c r="DZ6" s="10"/>
      <c r="EA6" s="10">
        <v>5</v>
      </c>
      <c r="EB6" s="10"/>
      <c r="EC6" s="10">
        <v>10</v>
      </c>
      <c r="ED6" s="10">
        <v>150</v>
      </c>
      <c r="EE6" s="10"/>
      <c r="EF6" s="10"/>
      <c r="EG6" s="10">
        <v>60</v>
      </c>
      <c r="EH6" s="10">
        <v>50</v>
      </c>
      <c r="EI6" s="10">
        <v>100</v>
      </c>
      <c r="EJ6" s="10">
        <v>100</v>
      </c>
      <c r="EK6" s="10"/>
      <c r="EL6" s="10"/>
      <c r="EM6" s="10"/>
      <c r="EN6" s="10">
        <v>500</v>
      </c>
      <c r="EO6" s="10">
        <v>100</v>
      </c>
      <c r="EP6" s="10">
        <v>200</v>
      </c>
      <c r="EQ6" s="10">
        <v>100</v>
      </c>
      <c r="ER6" s="10">
        <v>20</v>
      </c>
      <c r="ES6" s="10"/>
      <c r="ET6" s="10"/>
      <c r="EU6" s="10">
        <v>100</v>
      </c>
      <c r="EV6" s="10"/>
      <c r="EW6" s="10">
        <v>30</v>
      </c>
      <c r="EX6" s="10"/>
      <c r="EY6" s="10">
        <v>100</v>
      </c>
      <c r="EZ6" s="10">
        <v>20</v>
      </c>
      <c r="FA6" s="10"/>
      <c r="FB6" s="10"/>
      <c r="FC6" s="10"/>
      <c r="FD6" s="10"/>
      <c r="FE6" s="10">
        <v>200</v>
      </c>
      <c r="FF6" s="10">
        <v>50</v>
      </c>
      <c r="FG6" s="10">
        <v>10000</v>
      </c>
      <c r="FH6" s="10">
        <v>100</v>
      </c>
      <c r="FI6" s="10">
        <v>100</v>
      </c>
      <c r="FJ6" s="10">
        <v>5</v>
      </c>
      <c r="FK6" s="10">
        <v>200</v>
      </c>
      <c r="FL6" s="10">
        <v>30</v>
      </c>
      <c r="FM6" s="10"/>
      <c r="FN6" s="10">
        <v>50</v>
      </c>
      <c r="FO6" s="10"/>
      <c r="FP6" s="10"/>
      <c r="FQ6" s="10">
        <v>40</v>
      </c>
      <c r="FR6" s="10">
        <v>750</v>
      </c>
      <c r="FS6" s="10">
        <v>10</v>
      </c>
      <c r="FT6" s="10">
        <v>360</v>
      </c>
      <c r="FU6" s="10">
        <v>100</v>
      </c>
      <c r="FV6" s="10">
        <v>50</v>
      </c>
      <c r="FW6" s="10">
        <v>200</v>
      </c>
      <c r="FX6" s="10"/>
      <c r="FY6" s="10">
        <v>80</v>
      </c>
      <c r="FZ6" s="10">
        <v>100</v>
      </c>
      <c r="GA6" s="10">
        <v>30</v>
      </c>
      <c r="GB6" s="10">
        <v>140</v>
      </c>
      <c r="GC6" s="10"/>
      <c r="GD6" s="10">
        <v>100</v>
      </c>
      <c r="GE6" s="10"/>
      <c r="GF6" s="10"/>
      <c r="GG6" s="10"/>
      <c r="GH6" s="10">
        <v>50</v>
      </c>
      <c r="GI6" s="10"/>
      <c r="GJ6" s="10"/>
      <c r="GK6" s="10">
        <v>10</v>
      </c>
      <c r="GL6" s="10">
        <v>100</v>
      </c>
      <c r="GM6" s="10"/>
      <c r="GN6" s="10"/>
      <c r="GO6" s="10"/>
      <c r="GP6" s="10"/>
      <c r="GQ6" s="10">
        <v>800</v>
      </c>
      <c r="GR6" s="10">
        <v>40</v>
      </c>
      <c r="GS6" s="10"/>
      <c r="GT6" s="10">
        <v>30</v>
      </c>
      <c r="GU6" s="10"/>
      <c r="GV6" s="10"/>
      <c r="GW6" s="10">
        <v>120</v>
      </c>
      <c r="GX6" s="10"/>
      <c r="GY6" s="10">
        <v>60</v>
      </c>
      <c r="GZ6" s="10"/>
      <c r="HA6" s="10">
        <v>400</v>
      </c>
      <c r="HB6" s="10"/>
      <c r="HC6" s="10"/>
      <c r="HD6" s="10"/>
      <c r="HE6" s="10"/>
      <c r="HF6" s="10">
        <v>50</v>
      </c>
      <c r="HG6" s="10">
        <v>600</v>
      </c>
      <c r="HH6" s="10">
        <v>200</v>
      </c>
      <c r="HI6" s="10"/>
      <c r="HJ6" s="10">
        <v>50</v>
      </c>
      <c r="HK6" s="10"/>
      <c r="HL6" s="10"/>
      <c r="HM6" s="10">
        <v>200</v>
      </c>
      <c r="HN6" s="10">
        <v>30</v>
      </c>
      <c r="HO6" s="10"/>
      <c r="HP6" s="10">
        <v>100</v>
      </c>
      <c r="HQ6" s="10">
        <v>100</v>
      </c>
      <c r="HR6" s="10">
        <v>80</v>
      </c>
      <c r="HS6" s="10">
        <v>200</v>
      </c>
      <c r="HT6" s="10"/>
      <c r="HU6" s="10">
        <v>1000</v>
      </c>
      <c r="HV6" s="10">
        <v>70</v>
      </c>
      <c r="HW6" s="10"/>
      <c r="HX6" s="10">
        <v>20</v>
      </c>
      <c r="HY6" s="10">
        <v>100</v>
      </c>
      <c r="HZ6" s="10">
        <v>30</v>
      </c>
      <c r="IA6" s="10"/>
      <c r="IB6" s="10">
        <v>50</v>
      </c>
      <c r="IC6" s="10">
        <v>100</v>
      </c>
      <c r="ID6" s="10">
        <v>1000</v>
      </c>
      <c r="IE6" s="10"/>
      <c r="IF6" s="10">
        <v>100</v>
      </c>
      <c r="IG6" s="10"/>
      <c r="IH6" s="10">
        <v>10</v>
      </c>
      <c r="II6" s="10">
        <v>50</v>
      </c>
      <c r="IJ6" s="10">
        <v>100</v>
      </c>
      <c r="IK6" s="10"/>
      <c r="IL6" s="10"/>
      <c r="IM6" s="10">
        <v>20</v>
      </c>
      <c r="IN6" s="10">
        <v>20</v>
      </c>
      <c r="IO6" s="10"/>
      <c r="IP6" s="10"/>
      <c r="IQ6" s="10">
        <v>50</v>
      </c>
      <c r="IR6" s="10"/>
      <c r="IS6" s="10">
        <v>20</v>
      </c>
      <c r="IT6" s="10">
        <v>20</v>
      </c>
      <c r="IU6" s="10"/>
      <c r="IV6" s="10"/>
      <c r="IW6" s="10">
        <v>4000</v>
      </c>
      <c r="IX6" s="10">
        <v>4000</v>
      </c>
      <c r="IY6" s="10"/>
      <c r="IZ6" s="10">
        <v>800</v>
      </c>
      <c r="JA6" s="10"/>
      <c r="JB6" s="10">
        <v>400</v>
      </c>
      <c r="JC6" s="10"/>
      <c r="JD6" s="10"/>
      <c r="JE6" s="10"/>
      <c r="JF6" s="10"/>
      <c r="JG6" s="10"/>
      <c r="JH6" s="10">
        <v>60</v>
      </c>
      <c r="JI6" s="10"/>
      <c r="JJ6" s="10"/>
      <c r="JK6" s="10"/>
      <c r="JL6" s="10">
        <v>10</v>
      </c>
      <c r="JM6" s="10">
        <v>300</v>
      </c>
      <c r="JN6" s="10"/>
      <c r="JO6" s="10">
        <v>60</v>
      </c>
      <c r="JP6" s="10">
        <v>300</v>
      </c>
      <c r="JQ6" s="10"/>
      <c r="JR6" s="10"/>
      <c r="JS6" s="10"/>
      <c r="JT6" s="10"/>
      <c r="JU6" s="10">
        <v>500</v>
      </c>
      <c r="JV6" s="10">
        <v>800</v>
      </c>
      <c r="JW6" s="10">
        <v>12000</v>
      </c>
      <c r="JX6" s="10">
        <v>7000</v>
      </c>
      <c r="JY6" s="10">
        <v>140000</v>
      </c>
      <c r="JZ6" s="10">
        <v>35740</v>
      </c>
      <c r="KA6" s="10">
        <v>30000</v>
      </c>
      <c r="KB6" s="10">
        <v>200</v>
      </c>
      <c r="KC6" s="10"/>
      <c r="KD6" s="10">
        <v>1000</v>
      </c>
      <c r="KE6" s="10"/>
      <c r="KF6" s="10">
        <v>200</v>
      </c>
      <c r="KG6" s="10">
        <v>35000</v>
      </c>
      <c r="KH6" s="10">
        <v>100</v>
      </c>
      <c r="KI6" s="10">
        <v>10000</v>
      </c>
      <c r="KJ6" s="10">
        <v>9000</v>
      </c>
      <c r="KK6" s="10">
        <v>700</v>
      </c>
      <c r="KL6" s="10">
        <v>28000</v>
      </c>
      <c r="KM6" s="10"/>
      <c r="KN6" s="10">
        <v>5000</v>
      </c>
      <c r="KO6" s="10"/>
      <c r="KP6" s="10">
        <v>18000</v>
      </c>
      <c r="KQ6" s="10">
        <v>2000</v>
      </c>
      <c r="KR6" s="10">
        <v>5000</v>
      </c>
      <c r="KS6" s="10">
        <v>1000</v>
      </c>
      <c r="KT6" s="10">
        <v>45000</v>
      </c>
      <c r="KU6" s="10">
        <v>30000</v>
      </c>
      <c r="KV6" s="10"/>
      <c r="KW6" s="10"/>
      <c r="KX6" s="10">
        <v>2000</v>
      </c>
      <c r="KY6" s="10"/>
      <c r="KZ6" s="10">
        <v>1500</v>
      </c>
      <c r="LA6" s="10">
        <v>1000</v>
      </c>
      <c r="LB6" s="10"/>
      <c r="LC6" s="10">
        <v>6000</v>
      </c>
      <c r="LD6" s="10">
        <v>1585</v>
      </c>
      <c r="LE6" s="10">
        <v>3000</v>
      </c>
      <c r="LF6" s="10">
        <v>22000</v>
      </c>
      <c r="LG6" s="10">
        <v>7000</v>
      </c>
      <c r="LH6" s="10">
        <v>5000</v>
      </c>
      <c r="LI6" s="10">
        <v>11650</v>
      </c>
      <c r="LJ6" s="10">
        <v>8000</v>
      </c>
      <c r="LK6" s="10">
        <v>4000</v>
      </c>
      <c r="LL6" s="10">
        <v>15000</v>
      </c>
      <c r="LM6" s="10">
        <v>8000</v>
      </c>
      <c r="LN6" s="10">
        <v>4000</v>
      </c>
      <c r="LO6" s="10">
        <v>12000</v>
      </c>
      <c r="LP6" s="10">
        <v>6500</v>
      </c>
      <c r="LQ6" s="10">
        <v>12000</v>
      </c>
      <c r="LR6" s="10">
        <v>15200</v>
      </c>
      <c r="LS6" s="10">
        <v>6000</v>
      </c>
      <c r="LT6" s="10">
        <v>14000</v>
      </c>
      <c r="LU6" s="10">
        <v>5000</v>
      </c>
      <c r="LV6" s="10">
        <v>5000</v>
      </c>
      <c r="LW6" s="10">
        <v>5000</v>
      </c>
      <c r="LX6" s="10">
        <v>4000</v>
      </c>
      <c r="LY6" s="10">
        <v>18000</v>
      </c>
      <c r="LZ6" s="10">
        <v>6000</v>
      </c>
      <c r="MA6" s="10">
        <v>7000</v>
      </c>
      <c r="MB6" s="10">
        <v>7000</v>
      </c>
      <c r="MC6" s="10">
        <v>1200</v>
      </c>
      <c r="MD6" s="10">
        <v>12000</v>
      </c>
      <c r="ME6" s="10">
        <v>12000</v>
      </c>
      <c r="MF6" s="10">
        <v>7000</v>
      </c>
      <c r="MG6" s="10">
        <v>1400</v>
      </c>
      <c r="MH6" s="10">
        <v>13000</v>
      </c>
      <c r="MI6" s="10">
        <v>14000</v>
      </c>
      <c r="MJ6" s="10">
        <v>5000</v>
      </c>
      <c r="MK6" s="10">
        <v>849665</v>
      </c>
    </row>
    <row r="7" spans="1:349" s="5" customFormat="1" ht="30">
      <c r="A7" s="9">
        <v>3</v>
      </c>
      <c r="B7" s="6" t="s">
        <v>351</v>
      </c>
      <c r="C7" s="6" t="s">
        <v>351</v>
      </c>
      <c r="D7" s="10">
        <f>(D6/12)*9</f>
        <v>0</v>
      </c>
      <c r="E7" s="10">
        <f aca="true" t="shared" si="12" ref="E7:BP7">(E6/12)*9</f>
        <v>0</v>
      </c>
      <c r="F7" s="10">
        <f t="shared" si="12"/>
        <v>8745</v>
      </c>
      <c r="G7" s="10">
        <f t="shared" si="12"/>
        <v>375</v>
      </c>
      <c r="H7" s="10">
        <f t="shared" si="12"/>
        <v>2250</v>
      </c>
      <c r="I7" s="10">
        <f t="shared" si="12"/>
        <v>7500</v>
      </c>
      <c r="J7" s="10">
        <f t="shared" si="12"/>
        <v>9900</v>
      </c>
      <c r="K7" s="10">
        <f t="shared" si="12"/>
        <v>375</v>
      </c>
      <c r="L7" s="10">
        <f t="shared" si="12"/>
        <v>0</v>
      </c>
      <c r="M7" s="10">
        <f t="shared" si="12"/>
        <v>150</v>
      </c>
      <c r="N7" s="10">
        <f t="shared" si="12"/>
        <v>0</v>
      </c>
      <c r="O7" s="10">
        <f t="shared" si="12"/>
        <v>15</v>
      </c>
      <c r="P7" s="10">
        <f t="shared" si="12"/>
        <v>7.5</v>
      </c>
      <c r="Q7" s="10">
        <f t="shared" si="12"/>
        <v>0</v>
      </c>
      <c r="R7" s="10">
        <f t="shared" si="12"/>
        <v>7.5</v>
      </c>
      <c r="S7" s="10">
        <f t="shared" si="12"/>
        <v>0</v>
      </c>
      <c r="T7" s="10">
        <f t="shared" si="12"/>
        <v>0</v>
      </c>
      <c r="U7" s="10">
        <f t="shared" si="12"/>
        <v>0</v>
      </c>
      <c r="V7" s="10">
        <f t="shared" si="12"/>
        <v>75</v>
      </c>
      <c r="W7" s="10">
        <f t="shared" si="12"/>
        <v>180</v>
      </c>
      <c r="X7" s="10">
        <f t="shared" si="12"/>
        <v>750</v>
      </c>
      <c r="Y7" s="10">
        <f t="shared" si="12"/>
        <v>0</v>
      </c>
      <c r="Z7" s="10">
        <f t="shared" si="12"/>
        <v>37.5</v>
      </c>
      <c r="AA7" s="10">
        <f t="shared" si="12"/>
        <v>0</v>
      </c>
      <c r="AB7" s="10">
        <f t="shared" si="12"/>
        <v>37.5</v>
      </c>
      <c r="AC7" s="10">
        <f t="shared" si="12"/>
        <v>0</v>
      </c>
      <c r="AD7" s="10">
        <f t="shared" si="12"/>
        <v>30000</v>
      </c>
      <c r="AE7" s="10">
        <f t="shared" si="12"/>
        <v>6750</v>
      </c>
      <c r="AF7" s="10">
        <f t="shared" si="12"/>
        <v>75</v>
      </c>
      <c r="AG7" s="10">
        <f t="shared" si="12"/>
        <v>900</v>
      </c>
      <c r="AH7" s="10">
        <f t="shared" si="12"/>
        <v>210</v>
      </c>
      <c r="AI7" s="10">
        <f t="shared" si="12"/>
        <v>750</v>
      </c>
      <c r="AJ7" s="10">
        <f t="shared" si="12"/>
        <v>75</v>
      </c>
      <c r="AK7" s="10">
        <f t="shared" si="12"/>
        <v>3750</v>
      </c>
      <c r="AL7" s="10">
        <f t="shared" si="12"/>
        <v>750</v>
      </c>
      <c r="AM7" s="10">
        <f t="shared" si="12"/>
        <v>1350</v>
      </c>
      <c r="AN7" s="10">
        <f t="shared" si="12"/>
        <v>0</v>
      </c>
      <c r="AO7" s="10">
        <f t="shared" si="12"/>
        <v>7.5</v>
      </c>
      <c r="AP7" s="10">
        <f t="shared" si="12"/>
        <v>112.5</v>
      </c>
      <c r="AQ7" s="10">
        <f t="shared" si="12"/>
        <v>0</v>
      </c>
      <c r="AR7" s="10">
        <f t="shared" si="12"/>
        <v>0</v>
      </c>
      <c r="AS7" s="10">
        <f t="shared" si="12"/>
        <v>0</v>
      </c>
      <c r="AT7" s="10">
        <f t="shared" si="12"/>
        <v>22.5</v>
      </c>
      <c r="AU7" s="10">
        <f t="shared" si="12"/>
        <v>0</v>
      </c>
      <c r="AV7" s="10">
        <f t="shared" si="12"/>
        <v>450</v>
      </c>
      <c r="AW7" s="10">
        <f t="shared" si="12"/>
        <v>75</v>
      </c>
      <c r="AX7" s="10">
        <f t="shared" si="12"/>
        <v>135</v>
      </c>
      <c r="AY7" s="10">
        <f t="shared" si="12"/>
        <v>11.25</v>
      </c>
      <c r="AZ7" s="10">
        <f t="shared" si="12"/>
        <v>75</v>
      </c>
      <c r="BA7" s="10">
        <f t="shared" si="12"/>
        <v>0</v>
      </c>
      <c r="BB7" s="10">
        <f t="shared" si="12"/>
        <v>37.5</v>
      </c>
      <c r="BC7" s="10">
        <f t="shared" si="12"/>
        <v>0</v>
      </c>
      <c r="BD7" s="10">
        <f t="shared" si="12"/>
        <v>0</v>
      </c>
      <c r="BE7" s="10">
        <f t="shared" si="12"/>
        <v>0</v>
      </c>
      <c r="BF7" s="10">
        <f t="shared" si="12"/>
        <v>15</v>
      </c>
      <c r="BG7" s="10">
        <f t="shared" si="12"/>
        <v>22.5</v>
      </c>
      <c r="BH7" s="10">
        <f t="shared" si="12"/>
        <v>0</v>
      </c>
      <c r="BI7" s="10">
        <f t="shared" si="12"/>
        <v>30</v>
      </c>
      <c r="BJ7" s="10">
        <f t="shared" si="12"/>
        <v>7.5</v>
      </c>
      <c r="BK7" s="10">
        <f t="shared" si="12"/>
        <v>0</v>
      </c>
      <c r="BL7" s="10">
        <f t="shared" si="12"/>
        <v>22.5</v>
      </c>
      <c r="BM7" s="10">
        <f t="shared" si="12"/>
        <v>900</v>
      </c>
      <c r="BN7" s="10">
        <f t="shared" si="12"/>
        <v>0</v>
      </c>
      <c r="BO7" s="10">
        <f t="shared" si="12"/>
        <v>0</v>
      </c>
      <c r="BP7" s="10">
        <f t="shared" si="12"/>
        <v>0</v>
      </c>
      <c r="BQ7" s="10">
        <f aca="true" t="shared" si="13" ref="BQ7:EB7">(BQ6/12)*9</f>
        <v>75</v>
      </c>
      <c r="BR7" s="10">
        <f t="shared" si="13"/>
        <v>0</v>
      </c>
      <c r="BS7" s="10">
        <f t="shared" si="13"/>
        <v>75</v>
      </c>
      <c r="BT7" s="10">
        <f t="shared" si="13"/>
        <v>0</v>
      </c>
      <c r="BU7" s="10">
        <f t="shared" si="13"/>
        <v>225</v>
      </c>
      <c r="BV7" s="10">
        <f t="shared" si="13"/>
        <v>112.5</v>
      </c>
      <c r="BW7" s="10">
        <f t="shared" si="13"/>
        <v>22.5</v>
      </c>
      <c r="BX7" s="10">
        <f t="shared" si="13"/>
        <v>225</v>
      </c>
      <c r="BY7" s="10">
        <f t="shared" si="13"/>
        <v>0</v>
      </c>
      <c r="BZ7" s="10">
        <f t="shared" si="13"/>
        <v>1125</v>
      </c>
      <c r="CA7" s="10">
        <f t="shared" si="13"/>
        <v>0</v>
      </c>
      <c r="CB7" s="10">
        <f t="shared" si="13"/>
        <v>15</v>
      </c>
      <c r="CC7" s="10">
        <f t="shared" si="13"/>
        <v>0</v>
      </c>
      <c r="CD7" s="10">
        <f t="shared" si="13"/>
        <v>0</v>
      </c>
      <c r="CE7" s="10">
        <f t="shared" si="13"/>
        <v>75</v>
      </c>
      <c r="CF7" s="10">
        <f t="shared" si="13"/>
        <v>37.5</v>
      </c>
      <c r="CG7" s="10">
        <f t="shared" si="13"/>
        <v>375</v>
      </c>
      <c r="CH7" s="10">
        <f t="shared" si="13"/>
        <v>0</v>
      </c>
      <c r="CI7" s="10">
        <f t="shared" si="13"/>
        <v>0</v>
      </c>
      <c r="CJ7" s="10">
        <f t="shared" si="13"/>
        <v>15</v>
      </c>
      <c r="CK7" s="10">
        <f t="shared" si="13"/>
        <v>0</v>
      </c>
      <c r="CL7" s="10">
        <f t="shared" si="13"/>
        <v>0</v>
      </c>
      <c r="CM7" s="10">
        <f t="shared" si="13"/>
        <v>0</v>
      </c>
      <c r="CN7" s="10">
        <f t="shared" si="13"/>
        <v>37.5</v>
      </c>
      <c r="CO7" s="10">
        <f t="shared" si="13"/>
        <v>150</v>
      </c>
      <c r="CP7" s="10">
        <f t="shared" si="13"/>
        <v>0</v>
      </c>
      <c r="CQ7" s="10">
        <f t="shared" si="13"/>
        <v>0</v>
      </c>
      <c r="CR7" s="10">
        <f t="shared" si="13"/>
        <v>75</v>
      </c>
      <c r="CS7" s="10">
        <f t="shared" si="13"/>
        <v>0</v>
      </c>
      <c r="CT7" s="10">
        <f t="shared" si="13"/>
        <v>15</v>
      </c>
      <c r="CU7" s="10">
        <f t="shared" si="13"/>
        <v>1500</v>
      </c>
      <c r="CV7" s="10">
        <f t="shared" si="13"/>
        <v>0</v>
      </c>
      <c r="CW7" s="10">
        <f t="shared" si="13"/>
        <v>45</v>
      </c>
      <c r="CX7" s="10">
        <f t="shared" si="13"/>
        <v>112.5</v>
      </c>
      <c r="CY7" s="10">
        <f t="shared" si="13"/>
        <v>112.5</v>
      </c>
      <c r="CZ7" s="10">
        <f t="shared" si="13"/>
        <v>75</v>
      </c>
      <c r="DA7" s="10">
        <f t="shared" si="13"/>
        <v>375</v>
      </c>
      <c r="DB7" s="10">
        <f t="shared" si="13"/>
        <v>0</v>
      </c>
      <c r="DC7" s="10">
        <f t="shared" si="13"/>
        <v>7.5</v>
      </c>
      <c r="DD7" s="10">
        <f t="shared" si="13"/>
        <v>75</v>
      </c>
      <c r="DE7" s="10">
        <f t="shared" si="13"/>
        <v>150</v>
      </c>
      <c r="DF7" s="10">
        <f t="shared" si="13"/>
        <v>11.25</v>
      </c>
      <c r="DG7" s="10">
        <f t="shared" si="13"/>
        <v>0</v>
      </c>
      <c r="DH7" s="10">
        <f t="shared" si="13"/>
        <v>225</v>
      </c>
      <c r="DI7" s="10">
        <f t="shared" si="13"/>
        <v>112.5</v>
      </c>
      <c r="DJ7" s="10">
        <f t="shared" si="13"/>
        <v>0</v>
      </c>
      <c r="DK7" s="10">
        <f t="shared" si="13"/>
        <v>0</v>
      </c>
      <c r="DL7" s="10">
        <f t="shared" si="13"/>
        <v>0</v>
      </c>
      <c r="DM7" s="10">
        <f t="shared" si="13"/>
        <v>0</v>
      </c>
      <c r="DN7" s="10">
        <f t="shared" si="13"/>
        <v>375</v>
      </c>
      <c r="DO7" s="10">
        <f t="shared" si="13"/>
        <v>0</v>
      </c>
      <c r="DP7" s="10">
        <f t="shared" si="13"/>
        <v>337.5</v>
      </c>
      <c r="DQ7" s="10">
        <f t="shared" si="13"/>
        <v>75</v>
      </c>
      <c r="DR7" s="10">
        <f t="shared" si="13"/>
        <v>75</v>
      </c>
      <c r="DS7" s="10">
        <f t="shared" si="13"/>
        <v>1500</v>
      </c>
      <c r="DT7" s="10">
        <f t="shared" si="13"/>
        <v>750</v>
      </c>
      <c r="DU7" s="10">
        <f t="shared" si="13"/>
        <v>750</v>
      </c>
      <c r="DV7" s="10">
        <f t="shared" si="13"/>
        <v>0</v>
      </c>
      <c r="DW7" s="10">
        <f t="shared" si="13"/>
        <v>0</v>
      </c>
      <c r="DX7" s="10">
        <f t="shared" si="13"/>
        <v>75</v>
      </c>
      <c r="DY7" s="10">
        <f t="shared" si="13"/>
        <v>22.5</v>
      </c>
      <c r="DZ7" s="10">
        <f t="shared" si="13"/>
        <v>0</v>
      </c>
      <c r="EA7" s="10">
        <f t="shared" si="13"/>
        <v>3.75</v>
      </c>
      <c r="EB7" s="10">
        <f t="shared" si="13"/>
        <v>0</v>
      </c>
      <c r="EC7" s="10">
        <f aca="true" t="shared" si="14" ref="EC7:GN7">(EC6/12)*9</f>
        <v>7.5</v>
      </c>
      <c r="ED7" s="10">
        <f t="shared" si="14"/>
        <v>112.5</v>
      </c>
      <c r="EE7" s="10">
        <f t="shared" si="14"/>
        <v>0</v>
      </c>
      <c r="EF7" s="10">
        <f t="shared" si="14"/>
        <v>0</v>
      </c>
      <c r="EG7" s="10">
        <f t="shared" si="14"/>
        <v>45</v>
      </c>
      <c r="EH7" s="10">
        <f t="shared" si="14"/>
        <v>37.5</v>
      </c>
      <c r="EI7" s="10">
        <f t="shared" si="14"/>
        <v>75</v>
      </c>
      <c r="EJ7" s="10">
        <f t="shared" si="14"/>
        <v>75</v>
      </c>
      <c r="EK7" s="10">
        <f t="shared" si="14"/>
        <v>0</v>
      </c>
      <c r="EL7" s="10">
        <f t="shared" si="14"/>
        <v>0</v>
      </c>
      <c r="EM7" s="10">
        <f t="shared" si="14"/>
        <v>0</v>
      </c>
      <c r="EN7" s="10">
        <f t="shared" si="14"/>
        <v>375</v>
      </c>
      <c r="EO7" s="10">
        <f t="shared" si="14"/>
        <v>75</v>
      </c>
      <c r="EP7" s="10">
        <f t="shared" si="14"/>
        <v>150</v>
      </c>
      <c r="EQ7" s="10">
        <f t="shared" si="14"/>
        <v>75</v>
      </c>
      <c r="ER7" s="10">
        <f t="shared" si="14"/>
        <v>15</v>
      </c>
      <c r="ES7" s="10">
        <f t="shared" si="14"/>
        <v>0</v>
      </c>
      <c r="ET7" s="10">
        <f t="shared" si="14"/>
        <v>0</v>
      </c>
      <c r="EU7" s="10">
        <f t="shared" si="14"/>
        <v>75</v>
      </c>
      <c r="EV7" s="10">
        <f t="shared" si="14"/>
        <v>0</v>
      </c>
      <c r="EW7" s="10">
        <f t="shared" si="14"/>
        <v>22.5</v>
      </c>
      <c r="EX7" s="10">
        <f t="shared" si="14"/>
        <v>0</v>
      </c>
      <c r="EY7" s="10">
        <f t="shared" si="14"/>
        <v>75</v>
      </c>
      <c r="EZ7" s="10">
        <f t="shared" si="14"/>
        <v>15</v>
      </c>
      <c r="FA7" s="10">
        <f t="shared" si="14"/>
        <v>0</v>
      </c>
      <c r="FB7" s="10">
        <f t="shared" si="14"/>
        <v>0</v>
      </c>
      <c r="FC7" s="10">
        <f t="shared" si="14"/>
        <v>0</v>
      </c>
      <c r="FD7" s="10">
        <f t="shared" si="14"/>
        <v>0</v>
      </c>
      <c r="FE7" s="10">
        <f t="shared" si="14"/>
        <v>150</v>
      </c>
      <c r="FF7" s="10">
        <f t="shared" si="14"/>
        <v>37.5</v>
      </c>
      <c r="FG7" s="10">
        <f t="shared" si="14"/>
        <v>7500</v>
      </c>
      <c r="FH7" s="10">
        <f t="shared" si="14"/>
        <v>75</v>
      </c>
      <c r="FI7" s="10">
        <f t="shared" si="14"/>
        <v>75</v>
      </c>
      <c r="FJ7" s="10">
        <f t="shared" si="14"/>
        <v>3.75</v>
      </c>
      <c r="FK7" s="10">
        <f t="shared" si="14"/>
        <v>150</v>
      </c>
      <c r="FL7" s="10">
        <f t="shared" si="14"/>
        <v>22.5</v>
      </c>
      <c r="FM7" s="10">
        <f t="shared" si="14"/>
        <v>0</v>
      </c>
      <c r="FN7" s="10">
        <f t="shared" si="14"/>
        <v>37.5</v>
      </c>
      <c r="FO7" s="10">
        <f t="shared" si="14"/>
        <v>0</v>
      </c>
      <c r="FP7" s="10">
        <f t="shared" si="14"/>
        <v>0</v>
      </c>
      <c r="FQ7" s="10">
        <f t="shared" si="14"/>
        <v>30</v>
      </c>
      <c r="FR7" s="10">
        <f t="shared" si="14"/>
        <v>562.5</v>
      </c>
      <c r="FS7" s="10">
        <f t="shared" si="14"/>
        <v>7.5</v>
      </c>
      <c r="FT7" s="10">
        <f t="shared" si="14"/>
        <v>270</v>
      </c>
      <c r="FU7" s="10">
        <f t="shared" si="14"/>
        <v>75</v>
      </c>
      <c r="FV7" s="10">
        <f t="shared" si="14"/>
        <v>37.5</v>
      </c>
      <c r="FW7" s="10">
        <f t="shared" si="14"/>
        <v>150</v>
      </c>
      <c r="FX7" s="10">
        <f t="shared" si="14"/>
        <v>0</v>
      </c>
      <c r="FY7" s="10">
        <f t="shared" si="14"/>
        <v>60</v>
      </c>
      <c r="FZ7" s="10">
        <f t="shared" si="14"/>
        <v>75</v>
      </c>
      <c r="GA7" s="10">
        <f t="shared" si="14"/>
        <v>22.5</v>
      </c>
      <c r="GB7" s="10">
        <f t="shared" si="14"/>
        <v>105</v>
      </c>
      <c r="GC7" s="10">
        <f t="shared" si="14"/>
        <v>0</v>
      </c>
      <c r="GD7" s="10">
        <f t="shared" si="14"/>
        <v>75</v>
      </c>
      <c r="GE7" s="10">
        <f t="shared" si="14"/>
        <v>0</v>
      </c>
      <c r="GF7" s="10">
        <f t="shared" si="14"/>
        <v>0</v>
      </c>
      <c r="GG7" s="10">
        <f t="shared" si="14"/>
        <v>0</v>
      </c>
      <c r="GH7" s="10">
        <f t="shared" si="14"/>
        <v>37.5</v>
      </c>
      <c r="GI7" s="10">
        <f t="shared" si="14"/>
        <v>0</v>
      </c>
      <c r="GJ7" s="10">
        <f t="shared" si="14"/>
        <v>0</v>
      </c>
      <c r="GK7" s="10">
        <f t="shared" si="14"/>
        <v>7.5</v>
      </c>
      <c r="GL7" s="10">
        <f t="shared" si="14"/>
        <v>75</v>
      </c>
      <c r="GM7" s="10">
        <f t="shared" si="14"/>
        <v>0</v>
      </c>
      <c r="GN7" s="10">
        <f t="shared" si="14"/>
        <v>0</v>
      </c>
      <c r="GO7" s="10">
        <f aca="true" t="shared" si="15" ref="GO7:IZ7">(GO6/12)*9</f>
        <v>0</v>
      </c>
      <c r="GP7" s="10">
        <f t="shared" si="15"/>
        <v>0</v>
      </c>
      <c r="GQ7" s="10">
        <f t="shared" si="15"/>
        <v>600</v>
      </c>
      <c r="GR7" s="10">
        <f t="shared" si="15"/>
        <v>30</v>
      </c>
      <c r="GS7" s="10">
        <f t="shared" si="15"/>
        <v>0</v>
      </c>
      <c r="GT7" s="10">
        <f t="shared" si="15"/>
        <v>22.5</v>
      </c>
      <c r="GU7" s="10">
        <f t="shared" si="15"/>
        <v>0</v>
      </c>
      <c r="GV7" s="10">
        <f t="shared" si="15"/>
        <v>0</v>
      </c>
      <c r="GW7" s="10">
        <f t="shared" si="15"/>
        <v>90</v>
      </c>
      <c r="GX7" s="10">
        <f t="shared" si="15"/>
        <v>0</v>
      </c>
      <c r="GY7" s="10">
        <f t="shared" si="15"/>
        <v>45</v>
      </c>
      <c r="GZ7" s="10">
        <f t="shared" si="15"/>
        <v>0</v>
      </c>
      <c r="HA7" s="10">
        <f t="shared" si="15"/>
        <v>300</v>
      </c>
      <c r="HB7" s="10">
        <f t="shared" si="15"/>
        <v>0</v>
      </c>
      <c r="HC7" s="10">
        <f t="shared" si="15"/>
        <v>0</v>
      </c>
      <c r="HD7" s="10">
        <f t="shared" si="15"/>
        <v>0</v>
      </c>
      <c r="HE7" s="10">
        <f t="shared" si="15"/>
        <v>0</v>
      </c>
      <c r="HF7" s="10">
        <f t="shared" si="15"/>
        <v>37.5</v>
      </c>
      <c r="HG7" s="10">
        <f t="shared" si="15"/>
        <v>450</v>
      </c>
      <c r="HH7" s="10">
        <f t="shared" si="15"/>
        <v>150</v>
      </c>
      <c r="HI7" s="10">
        <f t="shared" si="15"/>
        <v>0</v>
      </c>
      <c r="HJ7" s="10">
        <f t="shared" si="15"/>
        <v>37.5</v>
      </c>
      <c r="HK7" s="10">
        <f t="shared" si="15"/>
        <v>0</v>
      </c>
      <c r="HL7" s="10">
        <f t="shared" si="15"/>
        <v>0</v>
      </c>
      <c r="HM7" s="10">
        <f t="shared" si="15"/>
        <v>150</v>
      </c>
      <c r="HN7" s="10">
        <f t="shared" si="15"/>
        <v>22.5</v>
      </c>
      <c r="HO7" s="10">
        <f t="shared" si="15"/>
        <v>0</v>
      </c>
      <c r="HP7" s="10">
        <f t="shared" si="15"/>
        <v>75</v>
      </c>
      <c r="HQ7" s="10">
        <f t="shared" si="15"/>
        <v>75</v>
      </c>
      <c r="HR7" s="10">
        <f t="shared" si="15"/>
        <v>60</v>
      </c>
      <c r="HS7" s="10">
        <f t="shared" si="15"/>
        <v>150</v>
      </c>
      <c r="HT7" s="10">
        <f t="shared" si="15"/>
        <v>0</v>
      </c>
      <c r="HU7" s="10">
        <f t="shared" si="15"/>
        <v>750</v>
      </c>
      <c r="HV7" s="10">
        <f t="shared" si="15"/>
        <v>52.5</v>
      </c>
      <c r="HW7" s="10">
        <f t="shared" si="15"/>
        <v>0</v>
      </c>
      <c r="HX7" s="10">
        <f t="shared" si="15"/>
        <v>15</v>
      </c>
      <c r="HY7" s="10">
        <f t="shared" si="15"/>
        <v>75</v>
      </c>
      <c r="HZ7" s="10">
        <f t="shared" si="15"/>
        <v>22.5</v>
      </c>
      <c r="IA7" s="10">
        <f t="shared" si="15"/>
        <v>0</v>
      </c>
      <c r="IB7" s="10">
        <f t="shared" si="15"/>
        <v>37.5</v>
      </c>
      <c r="IC7" s="10">
        <f t="shared" si="15"/>
        <v>75</v>
      </c>
      <c r="ID7" s="10">
        <f t="shared" si="15"/>
        <v>750</v>
      </c>
      <c r="IE7" s="10">
        <f t="shared" si="15"/>
        <v>0</v>
      </c>
      <c r="IF7" s="10">
        <f t="shared" si="15"/>
        <v>75</v>
      </c>
      <c r="IG7" s="10">
        <f t="shared" si="15"/>
        <v>0</v>
      </c>
      <c r="IH7" s="10">
        <f t="shared" si="15"/>
        <v>7.5</v>
      </c>
      <c r="II7" s="10">
        <f t="shared" si="15"/>
        <v>37.5</v>
      </c>
      <c r="IJ7" s="10">
        <f t="shared" si="15"/>
        <v>75</v>
      </c>
      <c r="IK7" s="10">
        <f t="shared" si="15"/>
        <v>0</v>
      </c>
      <c r="IL7" s="10">
        <f t="shared" si="15"/>
        <v>0</v>
      </c>
      <c r="IM7" s="10">
        <f t="shared" si="15"/>
        <v>15</v>
      </c>
      <c r="IN7" s="10">
        <f t="shared" si="15"/>
        <v>15</v>
      </c>
      <c r="IO7" s="10">
        <f t="shared" si="15"/>
        <v>0</v>
      </c>
      <c r="IP7" s="10">
        <f t="shared" si="15"/>
        <v>0</v>
      </c>
      <c r="IQ7" s="10">
        <f t="shared" si="15"/>
        <v>37.5</v>
      </c>
      <c r="IR7" s="10">
        <f t="shared" si="15"/>
        <v>0</v>
      </c>
      <c r="IS7" s="10">
        <f t="shared" si="15"/>
        <v>15</v>
      </c>
      <c r="IT7" s="10">
        <f t="shared" si="15"/>
        <v>15</v>
      </c>
      <c r="IU7" s="10">
        <f t="shared" si="15"/>
        <v>0</v>
      </c>
      <c r="IV7" s="10">
        <f t="shared" si="15"/>
        <v>0</v>
      </c>
      <c r="IW7" s="10">
        <f t="shared" si="15"/>
        <v>3000</v>
      </c>
      <c r="IX7" s="10">
        <f t="shared" si="15"/>
        <v>3000</v>
      </c>
      <c r="IY7" s="10">
        <f t="shared" si="15"/>
        <v>0</v>
      </c>
      <c r="IZ7" s="10">
        <f t="shared" si="15"/>
        <v>600</v>
      </c>
      <c r="JA7" s="10">
        <f aca="true" t="shared" si="16" ref="JA7:LL7">(JA6/12)*9</f>
        <v>0</v>
      </c>
      <c r="JB7" s="10">
        <f t="shared" si="16"/>
        <v>300</v>
      </c>
      <c r="JC7" s="10">
        <f t="shared" si="16"/>
        <v>0</v>
      </c>
      <c r="JD7" s="10">
        <f t="shared" si="16"/>
        <v>0</v>
      </c>
      <c r="JE7" s="10">
        <f t="shared" si="16"/>
        <v>0</v>
      </c>
      <c r="JF7" s="10">
        <f t="shared" si="16"/>
        <v>0</v>
      </c>
      <c r="JG7" s="10">
        <f t="shared" si="16"/>
        <v>0</v>
      </c>
      <c r="JH7" s="10">
        <f t="shared" si="16"/>
        <v>45</v>
      </c>
      <c r="JI7" s="10">
        <f t="shared" si="16"/>
        <v>0</v>
      </c>
      <c r="JJ7" s="10">
        <f t="shared" si="16"/>
        <v>0</v>
      </c>
      <c r="JK7" s="10">
        <f t="shared" si="16"/>
        <v>0</v>
      </c>
      <c r="JL7" s="10">
        <f t="shared" si="16"/>
        <v>7.5</v>
      </c>
      <c r="JM7" s="10">
        <f t="shared" si="16"/>
        <v>225</v>
      </c>
      <c r="JN7" s="10">
        <f t="shared" si="16"/>
        <v>0</v>
      </c>
      <c r="JO7" s="10">
        <f t="shared" si="16"/>
        <v>45</v>
      </c>
      <c r="JP7" s="10">
        <f t="shared" si="16"/>
        <v>225</v>
      </c>
      <c r="JQ7" s="10">
        <f t="shared" si="16"/>
        <v>0</v>
      </c>
      <c r="JR7" s="10">
        <f t="shared" si="16"/>
        <v>0</v>
      </c>
      <c r="JS7" s="10">
        <f t="shared" si="16"/>
        <v>0</v>
      </c>
      <c r="JT7" s="10">
        <f t="shared" si="16"/>
        <v>0</v>
      </c>
      <c r="JU7" s="10">
        <f t="shared" si="16"/>
        <v>375</v>
      </c>
      <c r="JV7" s="10">
        <f t="shared" si="16"/>
        <v>600</v>
      </c>
      <c r="JW7" s="10">
        <f t="shared" si="16"/>
        <v>9000</v>
      </c>
      <c r="JX7" s="10">
        <f t="shared" si="16"/>
        <v>5250</v>
      </c>
      <c r="JY7" s="10">
        <f t="shared" si="16"/>
        <v>105000</v>
      </c>
      <c r="JZ7" s="10">
        <f t="shared" si="16"/>
        <v>26805</v>
      </c>
      <c r="KA7" s="10">
        <f t="shared" si="16"/>
        <v>22500</v>
      </c>
      <c r="KB7" s="10">
        <f t="shared" si="16"/>
        <v>150</v>
      </c>
      <c r="KC7" s="10">
        <f t="shared" si="16"/>
        <v>0</v>
      </c>
      <c r="KD7" s="10">
        <f t="shared" si="16"/>
        <v>750</v>
      </c>
      <c r="KE7" s="10">
        <f t="shared" si="16"/>
        <v>0</v>
      </c>
      <c r="KF7" s="10">
        <f t="shared" si="16"/>
        <v>150</v>
      </c>
      <c r="KG7" s="10">
        <f t="shared" si="16"/>
        <v>26250</v>
      </c>
      <c r="KH7" s="10">
        <f t="shared" si="16"/>
        <v>75</v>
      </c>
      <c r="KI7" s="10">
        <f t="shared" si="16"/>
        <v>7500</v>
      </c>
      <c r="KJ7" s="10">
        <f t="shared" si="16"/>
        <v>6750</v>
      </c>
      <c r="KK7" s="10">
        <f t="shared" si="16"/>
        <v>525</v>
      </c>
      <c r="KL7" s="10">
        <f t="shared" si="16"/>
        <v>21000</v>
      </c>
      <c r="KM7" s="10">
        <f t="shared" si="16"/>
        <v>0</v>
      </c>
      <c r="KN7" s="10">
        <f t="shared" si="16"/>
        <v>3750</v>
      </c>
      <c r="KO7" s="10">
        <f t="shared" si="16"/>
        <v>0</v>
      </c>
      <c r="KP7" s="10">
        <f t="shared" si="16"/>
        <v>13500</v>
      </c>
      <c r="KQ7" s="10">
        <f t="shared" si="16"/>
        <v>1500</v>
      </c>
      <c r="KR7" s="10">
        <f t="shared" si="16"/>
        <v>3750</v>
      </c>
      <c r="KS7" s="10">
        <f t="shared" si="16"/>
        <v>750</v>
      </c>
      <c r="KT7" s="10">
        <f t="shared" si="16"/>
        <v>33750</v>
      </c>
      <c r="KU7" s="10">
        <f t="shared" si="16"/>
        <v>22500</v>
      </c>
      <c r="KV7" s="10">
        <f t="shared" si="16"/>
        <v>0</v>
      </c>
      <c r="KW7" s="10">
        <f t="shared" si="16"/>
        <v>0</v>
      </c>
      <c r="KX7" s="10">
        <f t="shared" si="16"/>
        <v>1500</v>
      </c>
      <c r="KY7" s="10">
        <f t="shared" si="16"/>
        <v>0</v>
      </c>
      <c r="KZ7" s="10">
        <f t="shared" si="16"/>
        <v>1125</v>
      </c>
      <c r="LA7" s="10">
        <f t="shared" si="16"/>
        <v>750</v>
      </c>
      <c r="LB7" s="10">
        <f t="shared" si="16"/>
        <v>0</v>
      </c>
      <c r="LC7" s="10">
        <f t="shared" si="16"/>
        <v>4500</v>
      </c>
      <c r="LD7" s="10">
        <f t="shared" si="16"/>
        <v>1188.75</v>
      </c>
      <c r="LE7" s="10">
        <f t="shared" si="16"/>
        <v>2250</v>
      </c>
      <c r="LF7" s="10">
        <f t="shared" si="16"/>
        <v>16500</v>
      </c>
      <c r="LG7" s="10">
        <f t="shared" si="16"/>
        <v>5250</v>
      </c>
      <c r="LH7" s="10">
        <f t="shared" si="16"/>
        <v>3750</v>
      </c>
      <c r="LI7" s="10">
        <f t="shared" si="16"/>
        <v>8737.5</v>
      </c>
      <c r="LJ7" s="10">
        <f t="shared" si="16"/>
        <v>6000</v>
      </c>
      <c r="LK7" s="10">
        <f t="shared" si="16"/>
        <v>3000</v>
      </c>
      <c r="LL7" s="10">
        <f t="shared" si="16"/>
        <v>11250</v>
      </c>
      <c r="LM7" s="10">
        <f aca="true" t="shared" si="17" ref="LM7:MJ7">(LM6/12)*9</f>
        <v>6000</v>
      </c>
      <c r="LN7" s="10">
        <f t="shared" si="17"/>
        <v>3000</v>
      </c>
      <c r="LO7" s="10">
        <f t="shared" si="17"/>
        <v>9000</v>
      </c>
      <c r="LP7" s="10">
        <f t="shared" si="17"/>
        <v>4875</v>
      </c>
      <c r="LQ7" s="10">
        <f t="shared" si="17"/>
        <v>9000</v>
      </c>
      <c r="LR7" s="10">
        <f t="shared" si="17"/>
        <v>11400</v>
      </c>
      <c r="LS7" s="10">
        <f t="shared" si="17"/>
        <v>4500</v>
      </c>
      <c r="LT7" s="10">
        <f t="shared" si="17"/>
        <v>10500</v>
      </c>
      <c r="LU7" s="10">
        <f t="shared" si="17"/>
        <v>3750</v>
      </c>
      <c r="LV7" s="10">
        <f t="shared" si="17"/>
        <v>3750</v>
      </c>
      <c r="LW7" s="10">
        <f t="shared" si="17"/>
        <v>3750</v>
      </c>
      <c r="LX7" s="10">
        <f t="shared" si="17"/>
        <v>3000</v>
      </c>
      <c r="LY7" s="10">
        <f t="shared" si="17"/>
        <v>13500</v>
      </c>
      <c r="LZ7" s="10">
        <f t="shared" si="17"/>
        <v>4500</v>
      </c>
      <c r="MA7" s="10">
        <f t="shared" si="17"/>
        <v>5250</v>
      </c>
      <c r="MB7" s="10">
        <f t="shared" si="17"/>
        <v>5250</v>
      </c>
      <c r="MC7" s="10">
        <f t="shared" si="17"/>
        <v>900</v>
      </c>
      <c r="MD7" s="10">
        <f t="shared" si="17"/>
        <v>9000</v>
      </c>
      <c r="ME7" s="10">
        <f t="shared" si="17"/>
        <v>9000</v>
      </c>
      <c r="MF7" s="10">
        <f t="shared" si="17"/>
        <v>5250</v>
      </c>
      <c r="MG7" s="10">
        <f t="shared" si="17"/>
        <v>1050</v>
      </c>
      <c r="MH7" s="10">
        <f t="shared" si="17"/>
        <v>9750</v>
      </c>
      <c r="MI7" s="10">
        <f t="shared" si="17"/>
        <v>10500</v>
      </c>
      <c r="MJ7" s="10">
        <f t="shared" si="17"/>
        <v>3750</v>
      </c>
      <c r="MK7" s="10">
        <f>SUM(D7:MJ7)</f>
        <v>637248.75</v>
      </c>
    </row>
    <row r="8" spans="1:349" s="5" customFormat="1" ht="30" hidden="1">
      <c r="A8" s="9">
        <v>4</v>
      </c>
      <c r="B8" s="6" t="s">
        <v>352</v>
      </c>
      <c r="C8" s="6" t="s">
        <v>352</v>
      </c>
      <c r="D8" s="10">
        <v>0</v>
      </c>
      <c r="E8" s="10"/>
      <c r="F8" s="10">
        <v>300</v>
      </c>
      <c r="G8" s="10">
        <v>10050</v>
      </c>
      <c r="H8" s="10"/>
      <c r="I8" s="10"/>
      <c r="J8" s="10">
        <v>1220</v>
      </c>
      <c r="K8" s="10">
        <v>300</v>
      </c>
      <c r="L8" s="10"/>
      <c r="M8" s="10">
        <v>200</v>
      </c>
      <c r="N8" s="10">
        <v>100</v>
      </c>
      <c r="O8" s="10">
        <v>20</v>
      </c>
      <c r="P8" s="10">
        <v>10</v>
      </c>
      <c r="Q8" s="10">
        <v>5</v>
      </c>
      <c r="R8" s="10">
        <v>10</v>
      </c>
      <c r="S8" s="10">
        <v>0</v>
      </c>
      <c r="T8" s="10"/>
      <c r="U8" s="10"/>
      <c r="V8" s="10">
        <v>100</v>
      </c>
      <c r="W8" s="10">
        <v>240</v>
      </c>
      <c r="X8" s="10"/>
      <c r="Y8" s="10">
        <v>5</v>
      </c>
      <c r="Z8" s="10">
        <v>50</v>
      </c>
      <c r="AA8" s="10"/>
      <c r="AB8" s="10">
        <v>50</v>
      </c>
      <c r="AC8" s="10"/>
      <c r="AD8" s="10">
        <v>4000</v>
      </c>
      <c r="AE8" s="10"/>
      <c r="AF8" s="10">
        <v>200</v>
      </c>
      <c r="AG8" s="10"/>
      <c r="AH8" s="10">
        <v>280</v>
      </c>
      <c r="AI8" s="10">
        <v>2000</v>
      </c>
      <c r="AJ8" s="10">
        <v>100</v>
      </c>
      <c r="AK8" s="10">
        <v>1000</v>
      </c>
      <c r="AL8" s="10">
        <v>500</v>
      </c>
      <c r="AM8" s="10">
        <v>600</v>
      </c>
      <c r="AN8" s="10"/>
      <c r="AO8" s="10">
        <v>10</v>
      </c>
      <c r="AP8" s="10"/>
      <c r="AQ8" s="10"/>
      <c r="AR8" s="10"/>
      <c r="AS8" s="10"/>
      <c r="AT8" s="10">
        <v>30</v>
      </c>
      <c r="AU8" s="10"/>
      <c r="AV8" s="10">
        <v>50</v>
      </c>
      <c r="AW8" s="10"/>
      <c r="AX8" s="10"/>
      <c r="AY8" s="10">
        <v>15</v>
      </c>
      <c r="AZ8" s="10">
        <v>100</v>
      </c>
      <c r="BA8" s="10">
        <v>40</v>
      </c>
      <c r="BB8" s="10">
        <v>50</v>
      </c>
      <c r="BC8" s="10"/>
      <c r="BD8" s="10"/>
      <c r="BE8" s="10"/>
      <c r="BF8" s="10">
        <v>10</v>
      </c>
      <c r="BG8" s="10">
        <v>30</v>
      </c>
      <c r="BH8" s="10"/>
      <c r="BI8" s="10">
        <v>40</v>
      </c>
      <c r="BJ8" s="10"/>
      <c r="BK8" s="10">
        <v>50</v>
      </c>
      <c r="BL8" s="10">
        <v>30</v>
      </c>
      <c r="BM8" s="10"/>
      <c r="BN8" s="10">
        <v>75</v>
      </c>
      <c r="BO8" s="10">
        <v>200</v>
      </c>
      <c r="BP8" s="10"/>
      <c r="BQ8" s="10">
        <v>100</v>
      </c>
      <c r="BR8" s="10"/>
      <c r="BS8" s="10"/>
      <c r="BT8" s="10"/>
      <c r="BU8" s="10">
        <v>200</v>
      </c>
      <c r="BV8" s="10">
        <v>100</v>
      </c>
      <c r="BW8" s="10"/>
      <c r="BX8" s="10">
        <v>200</v>
      </c>
      <c r="BY8" s="10"/>
      <c r="BZ8" s="10">
        <v>500</v>
      </c>
      <c r="CA8" s="10">
        <v>50</v>
      </c>
      <c r="CB8" s="10">
        <v>20</v>
      </c>
      <c r="CC8" s="10"/>
      <c r="CD8" s="10"/>
      <c r="CE8" s="10"/>
      <c r="CF8" s="10">
        <v>25</v>
      </c>
      <c r="CG8" s="10">
        <v>500</v>
      </c>
      <c r="CH8" s="10"/>
      <c r="CI8" s="10"/>
      <c r="CJ8" s="10">
        <v>20</v>
      </c>
      <c r="CK8" s="10">
        <v>300</v>
      </c>
      <c r="CL8" s="10">
        <v>100</v>
      </c>
      <c r="CM8" s="10">
        <v>40</v>
      </c>
      <c r="CN8" s="10">
        <v>25</v>
      </c>
      <c r="CO8" s="10">
        <v>150</v>
      </c>
      <c r="CP8" s="10">
        <v>25</v>
      </c>
      <c r="CQ8" s="10">
        <v>20</v>
      </c>
      <c r="CR8" s="10">
        <v>50</v>
      </c>
      <c r="CS8" s="10"/>
      <c r="CT8" s="10">
        <v>40</v>
      </c>
      <c r="CU8" s="10">
        <v>500</v>
      </c>
      <c r="CV8" s="10"/>
      <c r="CW8" s="10">
        <v>100</v>
      </c>
      <c r="CX8" s="10">
        <v>100</v>
      </c>
      <c r="CY8" s="10">
        <v>100</v>
      </c>
      <c r="CZ8" s="10">
        <v>100</v>
      </c>
      <c r="DA8" s="10"/>
      <c r="DB8" s="10"/>
      <c r="DC8" s="10">
        <v>10</v>
      </c>
      <c r="DD8" s="10">
        <v>100</v>
      </c>
      <c r="DE8" s="10">
        <v>200</v>
      </c>
      <c r="DF8" s="10">
        <v>15</v>
      </c>
      <c r="DG8" s="10">
        <v>50</v>
      </c>
      <c r="DH8" s="10">
        <v>200</v>
      </c>
      <c r="DI8" s="10"/>
      <c r="DJ8" s="10">
        <v>20</v>
      </c>
      <c r="DK8" s="10"/>
      <c r="DL8" s="10">
        <v>80</v>
      </c>
      <c r="DM8" s="10">
        <v>100</v>
      </c>
      <c r="DN8" s="10">
        <v>200</v>
      </c>
      <c r="DO8" s="10">
        <v>50</v>
      </c>
      <c r="DP8" s="10">
        <v>200</v>
      </c>
      <c r="DQ8" s="10">
        <v>200</v>
      </c>
      <c r="DR8" s="10"/>
      <c r="DS8" s="10">
        <v>200</v>
      </c>
      <c r="DT8" s="10">
        <v>600</v>
      </c>
      <c r="DU8" s="10">
        <v>500</v>
      </c>
      <c r="DV8" s="10">
        <v>20</v>
      </c>
      <c r="DW8" s="10">
        <v>100</v>
      </c>
      <c r="DX8" s="10"/>
      <c r="DY8" s="10">
        <v>50</v>
      </c>
      <c r="DZ8" s="10"/>
      <c r="EA8" s="10">
        <v>10</v>
      </c>
      <c r="EB8" s="10"/>
      <c r="EC8" s="10">
        <v>10</v>
      </c>
      <c r="ED8" s="10"/>
      <c r="EE8" s="10"/>
      <c r="EF8" s="10">
        <v>40</v>
      </c>
      <c r="EG8" s="10">
        <v>50</v>
      </c>
      <c r="EH8" s="10">
        <v>20</v>
      </c>
      <c r="EI8" s="10">
        <v>50</v>
      </c>
      <c r="EJ8" s="10">
        <v>100</v>
      </c>
      <c r="EK8" s="10">
        <v>100</v>
      </c>
      <c r="EL8" s="10">
        <v>40</v>
      </c>
      <c r="EM8" s="10">
        <v>20</v>
      </c>
      <c r="EN8" s="10">
        <v>500</v>
      </c>
      <c r="EO8" s="10">
        <v>100</v>
      </c>
      <c r="EP8" s="10"/>
      <c r="EQ8" s="10"/>
      <c r="ER8" s="10">
        <v>20</v>
      </c>
      <c r="ES8" s="10"/>
      <c r="ET8" s="10"/>
      <c r="EU8" s="10">
        <v>50</v>
      </c>
      <c r="EV8" s="10">
        <v>10</v>
      </c>
      <c r="EW8" s="10">
        <v>30</v>
      </c>
      <c r="EX8" s="10"/>
      <c r="EY8" s="10"/>
      <c r="EZ8" s="10">
        <v>20</v>
      </c>
      <c r="FA8" s="10">
        <v>100</v>
      </c>
      <c r="FB8" s="10">
        <v>10</v>
      </c>
      <c r="FC8" s="10"/>
      <c r="FD8" s="10"/>
      <c r="FE8" s="10">
        <v>200</v>
      </c>
      <c r="FF8" s="10">
        <v>50</v>
      </c>
      <c r="FG8" s="10"/>
      <c r="FH8" s="10">
        <v>50</v>
      </c>
      <c r="FI8" s="10">
        <v>50</v>
      </c>
      <c r="FJ8" s="10"/>
      <c r="FK8" s="10"/>
      <c r="FL8" s="10"/>
      <c r="FM8" s="10"/>
      <c r="FN8" s="10">
        <v>20</v>
      </c>
      <c r="FO8" s="10">
        <v>100</v>
      </c>
      <c r="FP8" s="10"/>
      <c r="FQ8" s="10"/>
      <c r="FR8" s="10">
        <v>200</v>
      </c>
      <c r="FS8" s="10"/>
      <c r="FT8" s="10">
        <v>500</v>
      </c>
      <c r="FU8" s="10">
        <v>100</v>
      </c>
      <c r="FV8" s="10">
        <v>50</v>
      </c>
      <c r="FW8" s="10"/>
      <c r="FX8" s="10">
        <v>150</v>
      </c>
      <c r="FY8" s="10">
        <v>300</v>
      </c>
      <c r="FZ8" s="10"/>
      <c r="GA8" s="10">
        <v>20</v>
      </c>
      <c r="GB8" s="10">
        <v>140</v>
      </c>
      <c r="GC8" s="10">
        <v>100</v>
      </c>
      <c r="GD8" s="10"/>
      <c r="GE8" s="10"/>
      <c r="GF8" s="10"/>
      <c r="GG8" s="10"/>
      <c r="GH8" s="10">
        <v>25</v>
      </c>
      <c r="GI8" s="10">
        <v>50</v>
      </c>
      <c r="GJ8" s="10"/>
      <c r="GK8" s="10">
        <v>10</v>
      </c>
      <c r="GL8" s="10">
        <v>100</v>
      </c>
      <c r="GM8" s="10"/>
      <c r="GN8" s="10"/>
      <c r="GO8" s="10"/>
      <c r="GP8" s="10"/>
      <c r="GQ8" s="10">
        <v>200</v>
      </c>
      <c r="GR8" s="10">
        <v>40</v>
      </c>
      <c r="GS8" s="10"/>
      <c r="GT8" s="10">
        <v>30</v>
      </c>
      <c r="GU8" s="10">
        <v>50</v>
      </c>
      <c r="GV8" s="10"/>
      <c r="GW8" s="10"/>
      <c r="GX8" s="10"/>
      <c r="GY8" s="10">
        <v>60</v>
      </c>
      <c r="GZ8" s="10">
        <v>30</v>
      </c>
      <c r="HA8" s="10">
        <v>400</v>
      </c>
      <c r="HB8" s="10">
        <v>70</v>
      </c>
      <c r="HC8" s="10"/>
      <c r="HD8" s="10">
        <v>50</v>
      </c>
      <c r="HE8" s="10">
        <v>70</v>
      </c>
      <c r="HF8" s="10">
        <v>50</v>
      </c>
      <c r="HG8" s="10">
        <v>150</v>
      </c>
      <c r="HH8" s="10"/>
      <c r="HI8" s="10"/>
      <c r="HJ8" s="10">
        <v>50</v>
      </c>
      <c r="HK8" s="10"/>
      <c r="HL8" s="10">
        <v>50</v>
      </c>
      <c r="HM8" s="10">
        <v>140</v>
      </c>
      <c r="HN8" s="10"/>
      <c r="HO8" s="10">
        <v>20</v>
      </c>
      <c r="HP8" s="10">
        <v>200</v>
      </c>
      <c r="HQ8" s="10"/>
      <c r="HR8" s="10">
        <v>80</v>
      </c>
      <c r="HS8" s="10">
        <v>200</v>
      </c>
      <c r="HT8" s="10"/>
      <c r="HU8" s="10"/>
      <c r="HV8" s="10">
        <v>70</v>
      </c>
      <c r="HW8" s="10"/>
      <c r="HX8" s="10">
        <v>20</v>
      </c>
      <c r="HY8" s="10"/>
      <c r="HZ8" s="10">
        <v>30</v>
      </c>
      <c r="IA8" s="10"/>
      <c r="IB8" s="10">
        <v>50</v>
      </c>
      <c r="IC8" s="10"/>
      <c r="ID8" s="10">
        <v>500</v>
      </c>
      <c r="IE8" s="10">
        <v>10</v>
      </c>
      <c r="IF8" s="10">
        <v>50</v>
      </c>
      <c r="IG8" s="10"/>
      <c r="IH8" s="10">
        <v>20</v>
      </c>
      <c r="II8" s="10">
        <v>20</v>
      </c>
      <c r="IJ8" s="10">
        <v>50</v>
      </c>
      <c r="IK8" s="10"/>
      <c r="IL8" s="10"/>
      <c r="IM8" s="10">
        <v>20</v>
      </c>
      <c r="IN8" s="10">
        <v>20</v>
      </c>
      <c r="IO8" s="10">
        <v>50</v>
      </c>
      <c r="IP8" s="10"/>
      <c r="IQ8" s="10">
        <v>50</v>
      </c>
      <c r="IR8" s="10"/>
      <c r="IS8" s="10">
        <v>20</v>
      </c>
      <c r="IT8" s="10">
        <v>20</v>
      </c>
      <c r="IU8" s="10"/>
      <c r="IV8" s="10"/>
      <c r="IW8" s="10"/>
      <c r="IX8" s="10"/>
      <c r="IY8" s="10"/>
      <c r="IZ8" s="10"/>
      <c r="JA8" s="10"/>
      <c r="JB8" s="10"/>
      <c r="JC8" s="10"/>
      <c r="JD8" s="10"/>
      <c r="JE8" s="10"/>
      <c r="JF8" s="10"/>
      <c r="JG8" s="10"/>
      <c r="JH8" s="10"/>
      <c r="JI8" s="10"/>
      <c r="JJ8" s="10">
        <v>300</v>
      </c>
      <c r="JK8" s="10">
        <v>600</v>
      </c>
      <c r="JL8" s="10"/>
      <c r="JM8" s="10"/>
      <c r="JN8" s="10">
        <v>1000</v>
      </c>
      <c r="JO8" s="10"/>
      <c r="JP8" s="10"/>
      <c r="JQ8" s="10"/>
      <c r="JR8" s="10"/>
      <c r="JS8" s="10">
        <v>10</v>
      </c>
      <c r="JT8" s="10"/>
      <c r="JU8" s="10"/>
      <c r="JV8" s="10"/>
      <c r="JW8" s="10"/>
      <c r="JX8" s="10">
        <v>700</v>
      </c>
      <c r="JY8" s="10">
        <v>1000</v>
      </c>
      <c r="JZ8" s="10">
        <v>11610</v>
      </c>
      <c r="KA8" s="10">
        <v>3600</v>
      </c>
      <c r="KB8" s="10"/>
      <c r="KC8" s="10"/>
      <c r="KD8" s="10">
        <v>0</v>
      </c>
      <c r="KE8" s="10">
        <v>50</v>
      </c>
      <c r="KF8" s="10">
        <v>200</v>
      </c>
      <c r="KG8" s="10">
        <v>1000</v>
      </c>
      <c r="KH8" s="10">
        <v>100</v>
      </c>
      <c r="KI8" s="10"/>
      <c r="KJ8" s="10">
        <v>400</v>
      </c>
      <c r="KK8" s="10">
        <v>20</v>
      </c>
      <c r="KL8" s="10"/>
      <c r="KM8" s="10"/>
      <c r="KN8" s="10">
        <v>5000</v>
      </c>
      <c r="KO8" s="10"/>
      <c r="KP8" s="10"/>
      <c r="KQ8" s="10">
        <v>1000</v>
      </c>
      <c r="KR8" s="10">
        <v>1000</v>
      </c>
      <c r="KS8" s="10">
        <v>300</v>
      </c>
      <c r="KT8" s="10">
        <v>5000</v>
      </c>
      <c r="KU8" s="10">
        <v>5000</v>
      </c>
      <c r="KV8" s="10"/>
      <c r="KW8" s="10"/>
      <c r="KX8" s="10">
        <v>1000</v>
      </c>
      <c r="KY8" s="10">
        <v>50</v>
      </c>
      <c r="KZ8" s="10">
        <v>100</v>
      </c>
      <c r="LA8" s="10">
        <v>500</v>
      </c>
      <c r="LB8" s="10"/>
      <c r="LC8" s="10"/>
      <c r="LD8" s="10">
        <v>240</v>
      </c>
      <c r="LE8" s="10">
        <v>1000</v>
      </c>
      <c r="LF8" s="10">
        <v>2000</v>
      </c>
      <c r="LG8" s="10">
        <v>500</v>
      </c>
      <c r="LH8" s="10"/>
      <c r="LI8" s="10">
        <v>200</v>
      </c>
      <c r="LJ8" s="10"/>
      <c r="LK8" s="10"/>
      <c r="LL8" s="10"/>
      <c r="LM8" s="10"/>
      <c r="LN8" s="10"/>
      <c r="LO8" s="10"/>
      <c r="LP8" s="10">
        <v>60</v>
      </c>
      <c r="LQ8" s="10">
        <v>100</v>
      </c>
      <c r="LR8" s="10"/>
      <c r="LS8" s="10"/>
      <c r="LT8" s="10">
        <v>5000</v>
      </c>
      <c r="LU8" s="10">
        <v>0</v>
      </c>
      <c r="LV8" s="10">
        <v>100</v>
      </c>
      <c r="LW8" s="10"/>
      <c r="LX8" s="10">
        <v>300</v>
      </c>
      <c r="LY8" s="10">
        <v>0</v>
      </c>
      <c r="LZ8" s="10"/>
      <c r="MA8" s="10"/>
      <c r="MB8" s="10"/>
      <c r="MC8" s="10">
        <v>100</v>
      </c>
      <c r="MD8" s="10">
        <v>400</v>
      </c>
      <c r="ME8" s="10"/>
      <c r="MF8" s="10"/>
      <c r="MG8" s="10"/>
      <c r="MH8" s="10"/>
      <c r="MI8" s="10"/>
      <c r="MJ8" s="10"/>
      <c r="MK8" s="10">
        <v>84305</v>
      </c>
    </row>
    <row r="9" spans="1:349" s="5" customFormat="1" ht="30">
      <c r="A9" s="9">
        <v>4</v>
      </c>
      <c r="B9" s="6" t="s">
        <v>352</v>
      </c>
      <c r="C9" s="6" t="s">
        <v>352</v>
      </c>
      <c r="D9" s="10">
        <f>(D8/12)*9</f>
        <v>0</v>
      </c>
      <c r="E9" s="10">
        <f aca="true" t="shared" si="18" ref="E9:BP9">(E8/12)*9</f>
        <v>0</v>
      </c>
      <c r="F9" s="10">
        <f t="shared" si="18"/>
        <v>225</v>
      </c>
      <c r="G9" s="10">
        <f t="shared" si="18"/>
        <v>7537.5</v>
      </c>
      <c r="H9" s="10">
        <f t="shared" si="18"/>
        <v>0</v>
      </c>
      <c r="I9" s="10">
        <f t="shared" si="18"/>
        <v>0</v>
      </c>
      <c r="J9" s="10">
        <f t="shared" si="18"/>
        <v>915</v>
      </c>
      <c r="K9" s="10">
        <f t="shared" si="18"/>
        <v>225</v>
      </c>
      <c r="L9" s="10">
        <f t="shared" si="18"/>
        <v>0</v>
      </c>
      <c r="M9" s="10">
        <f t="shared" si="18"/>
        <v>150</v>
      </c>
      <c r="N9" s="10">
        <f t="shared" si="18"/>
        <v>75</v>
      </c>
      <c r="O9" s="10">
        <f t="shared" si="18"/>
        <v>15</v>
      </c>
      <c r="P9" s="10">
        <f t="shared" si="18"/>
        <v>7.5</v>
      </c>
      <c r="Q9" s="10">
        <f t="shared" si="18"/>
        <v>3.75</v>
      </c>
      <c r="R9" s="10">
        <f t="shared" si="18"/>
        <v>7.5</v>
      </c>
      <c r="S9" s="10">
        <f t="shared" si="18"/>
        <v>0</v>
      </c>
      <c r="T9" s="10">
        <f t="shared" si="18"/>
        <v>0</v>
      </c>
      <c r="U9" s="10">
        <f t="shared" si="18"/>
        <v>0</v>
      </c>
      <c r="V9" s="10">
        <f t="shared" si="18"/>
        <v>75</v>
      </c>
      <c r="W9" s="10">
        <f t="shared" si="18"/>
        <v>180</v>
      </c>
      <c r="X9" s="10">
        <f t="shared" si="18"/>
        <v>0</v>
      </c>
      <c r="Y9" s="10">
        <f t="shared" si="18"/>
        <v>3.75</v>
      </c>
      <c r="Z9" s="10">
        <f t="shared" si="18"/>
        <v>37.5</v>
      </c>
      <c r="AA9" s="10">
        <f t="shared" si="18"/>
        <v>0</v>
      </c>
      <c r="AB9" s="10">
        <f t="shared" si="18"/>
        <v>37.5</v>
      </c>
      <c r="AC9" s="10">
        <f t="shared" si="18"/>
        <v>0</v>
      </c>
      <c r="AD9" s="10">
        <f t="shared" si="18"/>
        <v>3000</v>
      </c>
      <c r="AE9" s="10">
        <f t="shared" si="18"/>
        <v>0</v>
      </c>
      <c r="AF9" s="10">
        <f t="shared" si="18"/>
        <v>150</v>
      </c>
      <c r="AG9" s="10">
        <f t="shared" si="18"/>
        <v>0</v>
      </c>
      <c r="AH9" s="10">
        <f t="shared" si="18"/>
        <v>210</v>
      </c>
      <c r="AI9" s="10">
        <f t="shared" si="18"/>
        <v>1500</v>
      </c>
      <c r="AJ9" s="10">
        <f t="shared" si="18"/>
        <v>75</v>
      </c>
      <c r="AK9" s="10">
        <f t="shared" si="18"/>
        <v>750</v>
      </c>
      <c r="AL9" s="10">
        <f t="shared" si="18"/>
        <v>375</v>
      </c>
      <c r="AM9" s="10">
        <f t="shared" si="18"/>
        <v>450</v>
      </c>
      <c r="AN9" s="10">
        <f t="shared" si="18"/>
        <v>0</v>
      </c>
      <c r="AO9" s="10">
        <f t="shared" si="18"/>
        <v>7.5</v>
      </c>
      <c r="AP9" s="10">
        <f t="shared" si="18"/>
        <v>0</v>
      </c>
      <c r="AQ9" s="10">
        <f t="shared" si="18"/>
        <v>0</v>
      </c>
      <c r="AR9" s="10">
        <f t="shared" si="18"/>
        <v>0</v>
      </c>
      <c r="AS9" s="10">
        <f t="shared" si="18"/>
        <v>0</v>
      </c>
      <c r="AT9" s="10">
        <f t="shared" si="18"/>
        <v>22.5</v>
      </c>
      <c r="AU9" s="10">
        <f t="shared" si="18"/>
        <v>0</v>
      </c>
      <c r="AV9" s="10">
        <f t="shared" si="18"/>
        <v>37.5</v>
      </c>
      <c r="AW9" s="10">
        <f t="shared" si="18"/>
        <v>0</v>
      </c>
      <c r="AX9" s="10">
        <f t="shared" si="18"/>
        <v>0</v>
      </c>
      <c r="AY9" s="10">
        <f t="shared" si="18"/>
        <v>11.25</v>
      </c>
      <c r="AZ9" s="10">
        <f t="shared" si="18"/>
        <v>75</v>
      </c>
      <c r="BA9" s="10">
        <f t="shared" si="18"/>
        <v>30</v>
      </c>
      <c r="BB9" s="10">
        <f t="shared" si="18"/>
        <v>37.5</v>
      </c>
      <c r="BC9" s="10">
        <f t="shared" si="18"/>
        <v>0</v>
      </c>
      <c r="BD9" s="10">
        <f t="shared" si="18"/>
        <v>0</v>
      </c>
      <c r="BE9" s="10">
        <f t="shared" si="18"/>
        <v>0</v>
      </c>
      <c r="BF9" s="10">
        <f t="shared" si="18"/>
        <v>7.5</v>
      </c>
      <c r="BG9" s="10">
        <f t="shared" si="18"/>
        <v>22.5</v>
      </c>
      <c r="BH9" s="10">
        <f t="shared" si="18"/>
        <v>0</v>
      </c>
      <c r="BI9" s="10">
        <f t="shared" si="18"/>
        <v>30</v>
      </c>
      <c r="BJ9" s="10">
        <f t="shared" si="18"/>
        <v>0</v>
      </c>
      <c r="BK9" s="10">
        <f t="shared" si="18"/>
        <v>37.5</v>
      </c>
      <c r="BL9" s="10">
        <f t="shared" si="18"/>
        <v>22.5</v>
      </c>
      <c r="BM9" s="10">
        <f t="shared" si="18"/>
        <v>0</v>
      </c>
      <c r="BN9" s="10">
        <f t="shared" si="18"/>
        <v>56.25</v>
      </c>
      <c r="BO9" s="10">
        <f t="shared" si="18"/>
        <v>150</v>
      </c>
      <c r="BP9" s="10">
        <f t="shared" si="18"/>
        <v>0</v>
      </c>
      <c r="BQ9" s="10">
        <f aca="true" t="shared" si="19" ref="BQ9:EB9">(BQ8/12)*9</f>
        <v>75</v>
      </c>
      <c r="BR9" s="10">
        <f t="shared" si="19"/>
        <v>0</v>
      </c>
      <c r="BS9" s="10">
        <f t="shared" si="19"/>
        <v>0</v>
      </c>
      <c r="BT9" s="10">
        <f t="shared" si="19"/>
        <v>0</v>
      </c>
      <c r="BU9" s="10">
        <f t="shared" si="19"/>
        <v>150</v>
      </c>
      <c r="BV9" s="10">
        <f t="shared" si="19"/>
        <v>75</v>
      </c>
      <c r="BW9" s="10">
        <f t="shared" si="19"/>
        <v>0</v>
      </c>
      <c r="BX9" s="10">
        <f t="shared" si="19"/>
        <v>150</v>
      </c>
      <c r="BY9" s="10">
        <f t="shared" si="19"/>
        <v>0</v>
      </c>
      <c r="BZ9" s="10">
        <f t="shared" si="19"/>
        <v>375</v>
      </c>
      <c r="CA9" s="10">
        <f t="shared" si="19"/>
        <v>37.5</v>
      </c>
      <c r="CB9" s="10">
        <f t="shared" si="19"/>
        <v>15</v>
      </c>
      <c r="CC9" s="10">
        <f t="shared" si="19"/>
        <v>0</v>
      </c>
      <c r="CD9" s="10">
        <f t="shared" si="19"/>
        <v>0</v>
      </c>
      <c r="CE9" s="10">
        <f t="shared" si="19"/>
        <v>0</v>
      </c>
      <c r="CF9" s="10">
        <f t="shared" si="19"/>
        <v>18.75</v>
      </c>
      <c r="CG9" s="10">
        <f t="shared" si="19"/>
        <v>375</v>
      </c>
      <c r="CH9" s="10">
        <f t="shared" si="19"/>
        <v>0</v>
      </c>
      <c r="CI9" s="10">
        <f t="shared" si="19"/>
        <v>0</v>
      </c>
      <c r="CJ9" s="10">
        <f t="shared" si="19"/>
        <v>15</v>
      </c>
      <c r="CK9" s="10">
        <f t="shared" si="19"/>
        <v>225</v>
      </c>
      <c r="CL9" s="10">
        <f t="shared" si="19"/>
        <v>75</v>
      </c>
      <c r="CM9" s="10">
        <f t="shared" si="19"/>
        <v>30</v>
      </c>
      <c r="CN9" s="10">
        <f t="shared" si="19"/>
        <v>18.75</v>
      </c>
      <c r="CO9" s="10">
        <f t="shared" si="19"/>
        <v>112.5</v>
      </c>
      <c r="CP9" s="10">
        <f t="shared" si="19"/>
        <v>18.75</v>
      </c>
      <c r="CQ9" s="10">
        <f t="shared" si="19"/>
        <v>15</v>
      </c>
      <c r="CR9" s="10">
        <f t="shared" si="19"/>
        <v>37.5</v>
      </c>
      <c r="CS9" s="10">
        <f t="shared" si="19"/>
        <v>0</v>
      </c>
      <c r="CT9" s="10">
        <f t="shared" si="19"/>
        <v>30</v>
      </c>
      <c r="CU9" s="10">
        <f t="shared" si="19"/>
        <v>375</v>
      </c>
      <c r="CV9" s="10">
        <f t="shared" si="19"/>
        <v>0</v>
      </c>
      <c r="CW9" s="10">
        <f t="shared" si="19"/>
        <v>75</v>
      </c>
      <c r="CX9" s="10">
        <f t="shared" si="19"/>
        <v>75</v>
      </c>
      <c r="CY9" s="10">
        <f t="shared" si="19"/>
        <v>75</v>
      </c>
      <c r="CZ9" s="10">
        <f t="shared" si="19"/>
        <v>75</v>
      </c>
      <c r="DA9" s="10">
        <f t="shared" si="19"/>
        <v>0</v>
      </c>
      <c r="DB9" s="10">
        <f t="shared" si="19"/>
        <v>0</v>
      </c>
      <c r="DC9" s="10">
        <f t="shared" si="19"/>
        <v>7.5</v>
      </c>
      <c r="DD9" s="10">
        <f t="shared" si="19"/>
        <v>75</v>
      </c>
      <c r="DE9" s="10">
        <f t="shared" si="19"/>
        <v>150</v>
      </c>
      <c r="DF9" s="10">
        <f t="shared" si="19"/>
        <v>11.25</v>
      </c>
      <c r="DG9" s="10">
        <f t="shared" si="19"/>
        <v>37.5</v>
      </c>
      <c r="DH9" s="10">
        <f t="shared" si="19"/>
        <v>150</v>
      </c>
      <c r="DI9" s="10">
        <f t="shared" si="19"/>
        <v>0</v>
      </c>
      <c r="DJ9" s="10">
        <f t="shared" si="19"/>
        <v>15</v>
      </c>
      <c r="DK9" s="10">
        <f t="shared" si="19"/>
        <v>0</v>
      </c>
      <c r="DL9" s="10">
        <f t="shared" si="19"/>
        <v>60</v>
      </c>
      <c r="DM9" s="10">
        <f t="shared" si="19"/>
        <v>75</v>
      </c>
      <c r="DN9" s="10">
        <f t="shared" si="19"/>
        <v>150</v>
      </c>
      <c r="DO9" s="10">
        <f t="shared" si="19"/>
        <v>37.5</v>
      </c>
      <c r="DP9" s="10">
        <f t="shared" si="19"/>
        <v>150</v>
      </c>
      <c r="DQ9" s="10">
        <f t="shared" si="19"/>
        <v>150</v>
      </c>
      <c r="DR9" s="10">
        <f t="shared" si="19"/>
        <v>0</v>
      </c>
      <c r="DS9" s="10">
        <f t="shared" si="19"/>
        <v>150</v>
      </c>
      <c r="DT9" s="10">
        <f t="shared" si="19"/>
        <v>450</v>
      </c>
      <c r="DU9" s="10">
        <f t="shared" si="19"/>
        <v>375</v>
      </c>
      <c r="DV9" s="10">
        <f t="shared" si="19"/>
        <v>15</v>
      </c>
      <c r="DW9" s="10">
        <f t="shared" si="19"/>
        <v>75</v>
      </c>
      <c r="DX9" s="10">
        <f t="shared" si="19"/>
        <v>0</v>
      </c>
      <c r="DY9" s="10">
        <f t="shared" si="19"/>
        <v>37.5</v>
      </c>
      <c r="DZ9" s="10">
        <f t="shared" si="19"/>
        <v>0</v>
      </c>
      <c r="EA9" s="10">
        <f t="shared" si="19"/>
        <v>7.5</v>
      </c>
      <c r="EB9" s="10">
        <f t="shared" si="19"/>
        <v>0</v>
      </c>
      <c r="EC9" s="10">
        <f aca="true" t="shared" si="20" ref="EC9:GN9">(EC8/12)*9</f>
        <v>7.5</v>
      </c>
      <c r="ED9" s="10">
        <f t="shared" si="20"/>
        <v>0</v>
      </c>
      <c r="EE9" s="10">
        <f t="shared" si="20"/>
        <v>0</v>
      </c>
      <c r="EF9" s="10">
        <f t="shared" si="20"/>
        <v>30</v>
      </c>
      <c r="EG9" s="10">
        <f t="shared" si="20"/>
        <v>37.5</v>
      </c>
      <c r="EH9" s="10">
        <f t="shared" si="20"/>
        <v>15</v>
      </c>
      <c r="EI9" s="10">
        <f t="shared" si="20"/>
        <v>37.5</v>
      </c>
      <c r="EJ9" s="10">
        <f t="shared" si="20"/>
        <v>75</v>
      </c>
      <c r="EK9" s="10">
        <f t="shared" si="20"/>
        <v>75</v>
      </c>
      <c r="EL9" s="10">
        <f t="shared" si="20"/>
        <v>30</v>
      </c>
      <c r="EM9" s="10">
        <f t="shared" si="20"/>
        <v>15</v>
      </c>
      <c r="EN9" s="10">
        <f t="shared" si="20"/>
        <v>375</v>
      </c>
      <c r="EO9" s="10">
        <f t="shared" si="20"/>
        <v>75</v>
      </c>
      <c r="EP9" s="10">
        <f t="shared" si="20"/>
        <v>0</v>
      </c>
      <c r="EQ9" s="10">
        <f t="shared" si="20"/>
        <v>0</v>
      </c>
      <c r="ER9" s="10">
        <f t="shared" si="20"/>
        <v>15</v>
      </c>
      <c r="ES9" s="10">
        <f t="shared" si="20"/>
        <v>0</v>
      </c>
      <c r="ET9" s="10">
        <f t="shared" si="20"/>
        <v>0</v>
      </c>
      <c r="EU9" s="10">
        <f t="shared" si="20"/>
        <v>37.5</v>
      </c>
      <c r="EV9" s="10">
        <f t="shared" si="20"/>
        <v>7.5</v>
      </c>
      <c r="EW9" s="10">
        <f t="shared" si="20"/>
        <v>22.5</v>
      </c>
      <c r="EX9" s="10">
        <f t="shared" si="20"/>
        <v>0</v>
      </c>
      <c r="EY9" s="10">
        <f t="shared" si="20"/>
        <v>0</v>
      </c>
      <c r="EZ9" s="10">
        <f t="shared" si="20"/>
        <v>15</v>
      </c>
      <c r="FA9" s="10">
        <f t="shared" si="20"/>
        <v>75</v>
      </c>
      <c r="FB9" s="10">
        <f t="shared" si="20"/>
        <v>7.5</v>
      </c>
      <c r="FC9" s="10">
        <f t="shared" si="20"/>
        <v>0</v>
      </c>
      <c r="FD9" s="10">
        <f t="shared" si="20"/>
        <v>0</v>
      </c>
      <c r="FE9" s="10">
        <f t="shared" si="20"/>
        <v>150</v>
      </c>
      <c r="FF9" s="10">
        <f t="shared" si="20"/>
        <v>37.5</v>
      </c>
      <c r="FG9" s="10">
        <f t="shared" si="20"/>
        <v>0</v>
      </c>
      <c r="FH9" s="10">
        <f t="shared" si="20"/>
        <v>37.5</v>
      </c>
      <c r="FI9" s="10">
        <f t="shared" si="20"/>
        <v>37.5</v>
      </c>
      <c r="FJ9" s="10">
        <f t="shared" si="20"/>
        <v>0</v>
      </c>
      <c r="FK9" s="10">
        <f t="shared" si="20"/>
        <v>0</v>
      </c>
      <c r="FL9" s="10">
        <f t="shared" si="20"/>
        <v>0</v>
      </c>
      <c r="FM9" s="10">
        <f t="shared" si="20"/>
        <v>0</v>
      </c>
      <c r="FN9" s="10">
        <f t="shared" si="20"/>
        <v>15</v>
      </c>
      <c r="FO9" s="10">
        <f t="shared" si="20"/>
        <v>75</v>
      </c>
      <c r="FP9" s="10">
        <f t="shared" si="20"/>
        <v>0</v>
      </c>
      <c r="FQ9" s="10">
        <f t="shared" si="20"/>
        <v>0</v>
      </c>
      <c r="FR9" s="10">
        <f t="shared" si="20"/>
        <v>150</v>
      </c>
      <c r="FS9" s="10">
        <f t="shared" si="20"/>
        <v>0</v>
      </c>
      <c r="FT9" s="10">
        <f t="shared" si="20"/>
        <v>375</v>
      </c>
      <c r="FU9" s="10">
        <f t="shared" si="20"/>
        <v>75</v>
      </c>
      <c r="FV9" s="10">
        <f t="shared" si="20"/>
        <v>37.5</v>
      </c>
      <c r="FW9" s="10">
        <f t="shared" si="20"/>
        <v>0</v>
      </c>
      <c r="FX9" s="10">
        <f t="shared" si="20"/>
        <v>112.5</v>
      </c>
      <c r="FY9" s="10">
        <f t="shared" si="20"/>
        <v>225</v>
      </c>
      <c r="FZ9" s="10">
        <f t="shared" si="20"/>
        <v>0</v>
      </c>
      <c r="GA9" s="10">
        <f t="shared" si="20"/>
        <v>15</v>
      </c>
      <c r="GB9" s="10">
        <f t="shared" si="20"/>
        <v>105</v>
      </c>
      <c r="GC9" s="10">
        <f t="shared" si="20"/>
        <v>75</v>
      </c>
      <c r="GD9" s="10">
        <f t="shared" si="20"/>
        <v>0</v>
      </c>
      <c r="GE9" s="10">
        <f t="shared" si="20"/>
        <v>0</v>
      </c>
      <c r="GF9" s="10">
        <f t="shared" si="20"/>
        <v>0</v>
      </c>
      <c r="GG9" s="10">
        <f t="shared" si="20"/>
        <v>0</v>
      </c>
      <c r="GH9" s="10">
        <f t="shared" si="20"/>
        <v>18.75</v>
      </c>
      <c r="GI9" s="10">
        <f t="shared" si="20"/>
        <v>37.5</v>
      </c>
      <c r="GJ9" s="10">
        <f t="shared" si="20"/>
        <v>0</v>
      </c>
      <c r="GK9" s="10">
        <f t="shared" si="20"/>
        <v>7.5</v>
      </c>
      <c r="GL9" s="10">
        <f t="shared" si="20"/>
        <v>75</v>
      </c>
      <c r="GM9" s="10">
        <f t="shared" si="20"/>
        <v>0</v>
      </c>
      <c r="GN9" s="10">
        <f t="shared" si="20"/>
        <v>0</v>
      </c>
      <c r="GO9" s="10">
        <f aca="true" t="shared" si="21" ref="GO9:IZ9">(GO8/12)*9</f>
        <v>0</v>
      </c>
      <c r="GP9" s="10">
        <f t="shared" si="21"/>
        <v>0</v>
      </c>
      <c r="GQ9" s="10">
        <f t="shared" si="21"/>
        <v>150</v>
      </c>
      <c r="GR9" s="10">
        <f t="shared" si="21"/>
        <v>30</v>
      </c>
      <c r="GS9" s="10">
        <f t="shared" si="21"/>
        <v>0</v>
      </c>
      <c r="GT9" s="10">
        <f t="shared" si="21"/>
        <v>22.5</v>
      </c>
      <c r="GU9" s="10">
        <f t="shared" si="21"/>
        <v>37.5</v>
      </c>
      <c r="GV9" s="10">
        <f t="shared" si="21"/>
        <v>0</v>
      </c>
      <c r="GW9" s="10">
        <f t="shared" si="21"/>
        <v>0</v>
      </c>
      <c r="GX9" s="10">
        <f t="shared" si="21"/>
        <v>0</v>
      </c>
      <c r="GY9" s="10">
        <f t="shared" si="21"/>
        <v>45</v>
      </c>
      <c r="GZ9" s="10">
        <f t="shared" si="21"/>
        <v>22.5</v>
      </c>
      <c r="HA9" s="10">
        <f t="shared" si="21"/>
        <v>300</v>
      </c>
      <c r="HB9" s="10">
        <f t="shared" si="21"/>
        <v>52.5</v>
      </c>
      <c r="HC9" s="10">
        <f t="shared" si="21"/>
        <v>0</v>
      </c>
      <c r="HD9" s="10">
        <f t="shared" si="21"/>
        <v>37.5</v>
      </c>
      <c r="HE9" s="10">
        <f t="shared" si="21"/>
        <v>52.5</v>
      </c>
      <c r="HF9" s="10">
        <f t="shared" si="21"/>
        <v>37.5</v>
      </c>
      <c r="HG9" s="10">
        <f t="shared" si="21"/>
        <v>112.5</v>
      </c>
      <c r="HH9" s="10">
        <f t="shared" si="21"/>
        <v>0</v>
      </c>
      <c r="HI9" s="10">
        <f t="shared" si="21"/>
        <v>0</v>
      </c>
      <c r="HJ9" s="10">
        <f t="shared" si="21"/>
        <v>37.5</v>
      </c>
      <c r="HK9" s="10">
        <f t="shared" si="21"/>
        <v>0</v>
      </c>
      <c r="HL9" s="10">
        <f t="shared" si="21"/>
        <v>37.5</v>
      </c>
      <c r="HM9" s="10">
        <f t="shared" si="21"/>
        <v>105</v>
      </c>
      <c r="HN9" s="10">
        <f t="shared" si="21"/>
        <v>0</v>
      </c>
      <c r="HO9" s="10">
        <f t="shared" si="21"/>
        <v>15</v>
      </c>
      <c r="HP9" s="10">
        <f t="shared" si="21"/>
        <v>150</v>
      </c>
      <c r="HQ9" s="10">
        <f t="shared" si="21"/>
        <v>0</v>
      </c>
      <c r="HR9" s="10">
        <f t="shared" si="21"/>
        <v>60</v>
      </c>
      <c r="HS9" s="10">
        <f t="shared" si="21"/>
        <v>150</v>
      </c>
      <c r="HT9" s="10">
        <f t="shared" si="21"/>
        <v>0</v>
      </c>
      <c r="HU9" s="10">
        <f t="shared" si="21"/>
        <v>0</v>
      </c>
      <c r="HV9" s="10">
        <f t="shared" si="21"/>
        <v>52.5</v>
      </c>
      <c r="HW9" s="10">
        <f t="shared" si="21"/>
        <v>0</v>
      </c>
      <c r="HX9" s="10">
        <f t="shared" si="21"/>
        <v>15</v>
      </c>
      <c r="HY9" s="10">
        <f t="shared" si="21"/>
        <v>0</v>
      </c>
      <c r="HZ9" s="10">
        <f t="shared" si="21"/>
        <v>22.5</v>
      </c>
      <c r="IA9" s="10">
        <f t="shared" si="21"/>
        <v>0</v>
      </c>
      <c r="IB9" s="10">
        <f t="shared" si="21"/>
        <v>37.5</v>
      </c>
      <c r="IC9" s="10">
        <f t="shared" si="21"/>
        <v>0</v>
      </c>
      <c r="ID9" s="10">
        <f t="shared" si="21"/>
        <v>375</v>
      </c>
      <c r="IE9" s="10">
        <f t="shared" si="21"/>
        <v>7.5</v>
      </c>
      <c r="IF9" s="10">
        <f t="shared" si="21"/>
        <v>37.5</v>
      </c>
      <c r="IG9" s="10">
        <f t="shared" si="21"/>
        <v>0</v>
      </c>
      <c r="IH9" s="10">
        <f t="shared" si="21"/>
        <v>15</v>
      </c>
      <c r="II9" s="10">
        <f t="shared" si="21"/>
        <v>15</v>
      </c>
      <c r="IJ9" s="10">
        <f t="shared" si="21"/>
        <v>37.5</v>
      </c>
      <c r="IK9" s="10">
        <f t="shared" si="21"/>
        <v>0</v>
      </c>
      <c r="IL9" s="10">
        <f t="shared" si="21"/>
        <v>0</v>
      </c>
      <c r="IM9" s="10">
        <f t="shared" si="21"/>
        <v>15</v>
      </c>
      <c r="IN9" s="10">
        <f t="shared" si="21"/>
        <v>15</v>
      </c>
      <c r="IO9" s="10">
        <f t="shared" si="21"/>
        <v>37.5</v>
      </c>
      <c r="IP9" s="10">
        <f t="shared" si="21"/>
        <v>0</v>
      </c>
      <c r="IQ9" s="10">
        <f t="shared" si="21"/>
        <v>37.5</v>
      </c>
      <c r="IR9" s="10">
        <f t="shared" si="21"/>
        <v>0</v>
      </c>
      <c r="IS9" s="10">
        <f t="shared" si="21"/>
        <v>15</v>
      </c>
      <c r="IT9" s="10">
        <f t="shared" si="21"/>
        <v>15</v>
      </c>
      <c r="IU9" s="10">
        <f t="shared" si="21"/>
        <v>0</v>
      </c>
      <c r="IV9" s="10">
        <f t="shared" si="21"/>
        <v>0</v>
      </c>
      <c r="IW9" s="10">
        <f t="shared" si="21"/>
        <v>0</v>
      </c>
      <c r="IX9" s="10">
        <f t="shared" si="21"/>
        <v>0</v>
      </c>
      <c r="IY9" s="10">
        <f t="shared" si="21"/>
        <v>0</v>
      </c>
      <c r="IZ9" s="10">
        <f t="shared" si="21"/>
        <v>0</v>
      </c>
      <c r="JA9" s="10">
        <f aca="true" t="shared" si="22" ref="JA9:LL9">(JA8/12)*9</f>
        <v>0</v>
      </c>
      <c r="JB9" s="10">
        <f t="shared" si="22"/>
        <v>0</v>
      </c>
      <c r="JC9" s="10">
        <f t="shared" si="22"/>
        <v>0</v>
      </c>
      <c r="JD9" s="10">
        <f t="shared" si="22"/>
        <v>0</v>
      </c>
      <c r="JE9" s="10">
        <f t="shared" si="22"/>
        <v>0</v>
      </c>
      <c r="JF9" s="10">
        <f t="shared" si="22"/>
        <v>0</v>
      </c>
      <c r="JG9" s="10">
        <f t="shared" si="22"/>
        <v>0</v>
      </c>
      <c r="JH9" s="10">
        <f t="shared" si="22"/>
        <v>0</v>
      </c>
      <c r="JI9" s="10">
        <f t="shared" si="22"/>
        <v>0</v>
      </c>
      <c r="JJ9" s="10">
        <f t="shared" si="22"/>
        <v>225</v>
      </c>
      <c r="JK9" s="10">
        <f t="shared" si="22"/>
        <v>450</v>
      </c>
      <c r="JL9" s="10">
        <f t="shared" si="22"/>
        <v>0</v>
      </c>
      <c r="JM9" s="10">
        <f t="shared" si="22"/>
        <v>0</v>
      </c>
      <c r="JN9" s="10">
        <f t="shared" si="22"/>
        <v>750</v>
      </c>
      <c r="JO9" s="10">
        <f t="shared" si="22"/>
        <v>0</v>
      </c>
      <c r="JP9" s="10">
        <f t="shared" si="22"/>
        <v>0</v>
      </c>
      <c r="JQ9" s="10">
        <f t="shared" si="22"/>
        <v>0</v>
      </c>
      <c r="JR9" s="10">
        <f t="shared" si="22"/>
        <v>0</v>
      </c>
      <c r="JS9" s="10">
        <f t="shared" si="22"/>
        <v>7.5</v>
      </c>
      <c r="JT9" s="10">
        <f t="shared" si="22"/>
        <v>0</v>
      </c>
      <c r="JU9" s="10">
        <f t="shared" si="22"/>
        <v>0</v>
      </c>
      <c r="JV9" s="10">
        <f t="shared" si="22"/>
        <v>0</v>
      </c>
      <c r="JW9" s="10">
        <f t="shared" si="22"/>
        <v>0</v>
      </c>
      <c r="JX9" s="10">
        <f t="shared" si="22"/>
        <v>525</v>
      </c>
      <c r="JY9" s="10">
        <f t="shared" si="22"/>
        <v>750</v>
      </c>
      <c r="JZ9" s="10">
        <f t="shared" si="22"/>
        <v>8707.5</v>
      </c>
      <c r="KA9" s="10">
        <f t="shared" si="22"/>
        <v>2700</v>
      </c>
      <c r="KB9" s="10">
        <f t="shared" si="22"/>
        <v>0</v>
      </c>
      <c r="KC9" s="10">
        <f t="shared" si="22"/>
        <v>0</v>
      </c>
      <c r="KD9" s="10">
        <f t="shared" si="22"/>
        <v>0</v>
      </c>
      <c r="KE9" s="10">
        <f t="shared" si="22"/>
        <v>37.5</v>
      </c>
      <c r="KF9" s="10">
        <f t="shared" si="22"/>
        <v>150</v>
      </c>
      <c r="KG9" s="10">
        <f t="shared" si="22"/>
        <v>750</v>
      </c>
      <c r="KH9" s="10">
        <f t="shared" si="22"/>
        <v>75</v>
      </c>
      <c r="KI9" s="10">
        <f t="shared" si="22"/>
        <v>0</v>
      </c>
      <c r="KJ9" s="10">
        <f t="shared" si="22"/>
        <v>300</v>
      </c>
      <c r="KK9" s="10">
        <f t="shared" si="22"/>
        <v>15</v>
      </c>
      <c r="KL9" s="10">
        <f t="shared" si="22"/>
        <v>0</v>
      </c>
      <c r="KM9" s="10">
        <f t="shared" si="22"/>
        <v>0</v>
      </c>
      <c r="KN9" s="10">
        <f t="shared" si="22"/>
        <v>3750</v>
      </c>
      <c r="KO9" s="10">
        <f t="shared" si="22"/>
        <v>0</v>
      </c>
      <c r="KP9" s="10">
        <f t="shared" si="22"/>
        <v>0</v>
      </c>
      <c r="KQ9" s="10">
        <f t="shared" si="22"/>
        <v>750</v>
      </c>
      <c r="KR9" s="10">
        <f t="shared" si="22"/>
        <v>750</v>
      </c>
      <c r="KS9" s="10">
        <f t="shared" si="22"/>
        <v>225</v>
      </c>
      <c r="KT9" s="10">
        <f t="shared" si="22"/>
        <v>3750</v>
      </c>
      <c r="KU9" s="10">
        <f t="shared" si="22"/>
        <v>3750</v>
      </c>
      <c r="KV9" s="10">
        <f t="shared" si="22"/>
        <v>0</v>
      </c>
      <c r="KW9" s="10">
        <f t="shared" si="22"/>
        <v>0</v>
      </c>
      <c r="KX9" s="10">
        <f t="shared" si="22"/>
        <v>750</v>
      </c>
      <c r="KY9" s="10">
        <f t="shared" si="22"/>
        <v>37.5</v>
      </c>
      <c r="KZ9" s="10">
        <f t="shared" si="22"/>
        <v>75</v>
      </c>
      <c r="LA9" s="10">
        <f t="shared" si="22"/>
        <v>375</v>
      </c>
      <c r="LB9" s="10">
        <f t="shared" si="22"/>
        <v>0</v>
      </c>
      <c r="LC9" s="10">
        <f t="shared" si="22"/>
        <v>0</v>
      </c>
      <c r="LD9" s="10">
        <f t="shared" si="22"/>
        <v>180</v>
      </c>
      <c r="LE9" s="10">
        <f t="shared" si="22"/>
        <v>750</v>
      </c>
      <c r="LF9" s="10">
        <f t="shared" si="22"/>
        <v>1500</v>
      </c>
      <c r="LG9" s="10">
        <f t="shared" si="22"/>
        <v>375</v>
      </c>
      <c r="LH9" s="10">
        <f t="shared" si="22"/>
        <v>0</v>
      </c>
      <c r="LI9" s="10">
        <f t="shared" si="22"/>
        <v>150</v>
      </c>
      <c r="LJ9" s="10">
        <f t="shared" si="22"/>
        <v>0</v>
      </c>
      <c r="LK9" s="10">
        <f t="shared" si="22"/>
        <v>0</v>
      </c>
      <c r="LL9" s="10">
        <f t="shared" si="22"/>
        <v>0</v>
      </c>
      <c r="LM9" s="10">
        <f aca="true" t="shared" si="23" ref="LM9:MJ9">(LM8/12)*9</f>
        <v>0</v>
      </c>
      <c r="LN9" s="10">
        <f t="shared" si="23"/>
        <v>0</v>
      </c>
      <c r="LO9" s="10">
        <f t="shared" si="23"/>
        <v>0</v>
      </c>
      <c r="LP9" s="10">
        <f t="shared" si="23"/>
        <v>45</v>
      </c>
      <c r="LQ9" s="10">
        <f t="shared" si="23"/>
        <v>75</v>
      </c>
      <c r="LR9" s="10">
        <f t="shared" si="23"/>
        <v>0</v>
      </c>
      <c r="LS9" s="10">
        <f t="shared" si="23"/>
        <v>0</v>
      </c>
      <c r="LT9" s="10">
        <f t="shared" si="23"/>
        <v>3750</v>
      </c>
      <c r="LU9" s="10">
        <f t="shared" si="23"/>
        <v>0</v>
      </c>
      <c r="LV9" s="10">
        <f t="shared" si="23"/>
        <v>75</v>
      </c>
      <c r="LW9" s="10">
        <f t="shared" si="23"/>
        <v>0</v>
      </c>
      <c r="LX9" s="10">
        <f t="shared" si="23"/>
        <v>225</v>
      </c>
      <c r="LY9" s="10">
        <f t="shared" si="23"/>
        <v>0</v>
      </c>
      <c r="LZ9" s="10">
        <f t="shared" si="23"/>
        <v>0</v>
      </c>
      <c r="MA9" s="10">
        <f t="shared" si="23"/>
        <v>0</v>
      </c>
      <c r="MB9" s="10">
        <f t="shared" si="23"/>
        <v>0</v>
      </c>
      <c r="MC9" s="10">
        <f t="shared" si="23"/>
        <v>75</v>
      </c>
      <c r="MD9" s="10">
        <f t="shared" si="23"/>
        <v>300</v>
      </c>
      <c r="ME9" s="10">
        <f t="shared" si="23"/>
        <v>0</v>
      </c>
      <c r="MF9" s="10">
        <f t="shared" si="23"/>
        <v>0</v>
      </c>
      <c r="MG9" s="10">
        <f t="shared" si="23"/>
        <v>0</v>
      </c>
      <c r="MH9" s="10">
        <f t="shared" si="23"/>
        <v>0</v>
      </c>
      <c r="MI9" s="10">
        <f t="shared" si="23"/>
        <v>0</v>
      </c>
      <c r="MJ9" s="10">
        <f t="shared" si="23"/>
        <v>0</v>
      </c>
      <c r="MK9" s="10">
        <f>SUM(D9:MJ9)</f>
        <v>63228.75</v>
      </c>
    </row>
    <row r="10" spans="1:349" s="5" customFormat="1" ht="30" hidden="1">
      <c r="A10" s="9">
        <v>5</v>
      </c>
      <c r="B10" s="6" t="s">
        <v>394</v>
      </c>
      <c r="C10" s="6" t="s">
        <v>394</v>
      </c>
      <c r="D10" s="10">
        <v>16600</v>
      </c>
      <c r="E10" s="10"/>
      <c r="F10" s="10">
        <v>16360</v>
      </c>
      <c r="G10" s="10">
        <v>30200</v>
      </c>
      <c r="H10" s="10">
        <v>5000</v>
      </c>
      <c r="I10" s="10">
        <v>2000</v>
      </c>
      <c r="J10" s="10">
        <v>22000</v>
      </c>
      <c r="K10" s="10">
        <v>2000</v>
      </c>
      <c r="L10" s="10">
        <v>1000</v>
      </c>
      <c r="M10" s="10">
        <v>200</v>
      </c>
      <c r="N10" s="10"/>
      <c r="O10" s="10">
        <v>50</v>
      </c>
      <c r="P10" s="10">
        <v>10</v>
      </c>
      <c r="Q10" s="10"/>
      <c r="R10" s="10"/>
      <c r="S10" s="10"/>
      <c r="T10" s="10">
        <v>3000</v>
      </c>
      <c r="U10" s="10">
        <v>1000</v>
      </c>
      <c r="V10" s="10"/>
      <c r="W10" s="10"/>
      <c r="X10" s="10">
        <v>2000</v>
      </c>
      <c r="Y10" s="10"/>
      <c r="Z10" s="10">
        <v>50</v>
      </c>
      <c r="AA10" s="10"/>
      <c r="AB10" s="10">
        <v>100</v>
      </c>
      <c r="AC10" s="10"/>
      <c r="AD10" s="10"/>
      <c r="AE10" s="10">
        <v>900</v>
      </c>
      <c r="AF10" s="10">
        <v>15</v>
      </c>
      <c r="AG10" s="10"/>
      <c r="AH10" s="10">
        <v>100</v>
      </c>
      <c r="AI10" s="10"/>
      <c r="AJ10" s="10"/>
      <c r="AK10" s="10">
        <v>50</v>
      </c>
      <c r="AL10" s="10">
        <v>300</v>
      </c>
      <c r="AM10" s="10">
        <v>30</v>
      </c>
      <c r="AN10" s="10"/>
      <c r="AO10" s="10"/>
      <c r="AP10" s="10"/>
      <c r="AQ10" s="10"/>
      <c r="AR10" s="10">
        <v>3000</v>
      </c>
      <c r="AS10" s="10"/>
      <c r="AT10" s="10">
        <v>50</v>
      </c>
      <c r="AU10" s="10"/>
      <c r="AV10" s="10"/>
      <c r="AW10" s="10"/>
      <c r="AX10" s="10"/>
      <c r="AY10" s="10"/>
      <c r="AZ10" s="10">
        <v>100</v>
      </c>
      <c r="BA10" s="10">
        <v>60</v>
      </c>
      <c r="BB10" s="10">
        <v>100</v>
      </c>
      <c r="BC10" s="10"/>
      <c r="BD10" s="10"/>
      <c r="BE10" s="10"/>
      <c r="BF10" s="10"/>
      <c r="BG10" s="10"/>
      <c r="BH10" s="10"/>
      <c r="BI10" s="10"/>
      <c r="BJ10" s="10"/>
      <c r="BK10" s="10"/>
      <c r="BL10" s="10"/>
      <c r="BM10" s="10">
        <v>1000</v>
      </c>
      <c r="BN10" s="10">
        <v>200</v>
      </c>
      <c r="BO10" s="10"/>
      <c r="BP10" s="10"/>
      <c r="BQ10" s="10">
        <v>100</v>
      </c>
      <c r="BR10" s="10"/>
      <c r="BS10" s="10"/>
      <c r="BT10" s="10"/>
      <c r="BU10" s="10"/>
      <c r="BV10" s="10">
        <v>1000</v>
      </c>
      <c r="BW10" s="10">
        <v>100</v>
      </c>
      <c r="BX10" s="10"/>
      <c r="BY10" s="10"/>
      <c r="BZ10" s="10">
        <v>1000</v>
      </c>
      <c r="CA10" s="10">
        <v>20</v>
      </c>
      <c r="CB10" s="10"/>
      <c r="CC10" s="10"/>
      <c r="CD10" s="10">
        <v>10</v>
      </c>
      <c r="CE10" s="10"/>
      <c r="CF10" s="10">
        <v>10</v>
      </c>
      <c r="CG10" s="10"/>
      <c r="CH10" s="10"/>
      <c r="CI10" s="10"/>
      <c r="CJ10" s="10"/>
      <c r="CK10" s="10"/>
      <c r="CL10" s="10">
        <v>20</v>
      </c>
      <c r="CM10" s="10">
        <v>10</v>
      </c>
      <c r="CN10" s="10">
        <v>20</v>
      </c>
      <c r="CO10" s="10">
        <v>10</v>
      </c>
      <c r="CP10" s="10">
        <v>125</v>
      </c>
      <c r="CQ10" s="10"/>
      <c r="CR10" s="10"/>
      <c r="CS10" s="10">
        <v>40</v>
      </c>
      <c r="CT10" s="10">
        <v>50</v>
      </c>
      <c r="CU10" s="10">
        <v>100</v>
      </c>
      <c r="CV10" s="10"/>
      <c r="CW10" s="10"/>
      <c r="CX10" s="10">
        <v>50</v>
      </c>
      <c r="CY10" s="10">
        <v>30</v>
      </c>
      <c r="CZ10" s="10">
        <v>35</v>
      </c>
      <c r="DA10" s="10"/>
      <c r="DB10" s="10"/>
      <c r="DC10" s="10"/>
      <c r="DD10" s="10">
        <v>50</v>
      </c>
      <c r="DE10" s="10">
        <v>100</v>
      </c>
      <c r="DF10" s="10"/>
      <c r="DG10" s="10"/>
      <c r="DH10" s="10">
        <v>500</v>
      </c>
      <c r="DI10" s="10"/>
      <c r="DJ10" s="10"/>
      <c r="DK10" s="10"/>
      <c r="DL10" s="10">
        <v>100</v>
      </c>
      <c r="DM10" s="10"/>
      <c r="DN10" s="10">
        <v>100</v>
      </c>
      <c r="DO10" s="10"/>
      <c r="DP10" s="10">
        <v>1200</v>
      </c>
      <c r="DQ10" s="10">
        <v>200</v>
      </c>
      <c r="DR10" s="10"/>
      <c r="DS10" s="10">
        <v>300</v>
      </c>
      <c r="DT10" s="10">
        <v>1000</v>
      </c>
      <c r="DU10" s="10"/>
      <c r="DV10" s="10"/>
      <c r="DW10" s="10">
        <v>0</v>
      </c>
      <c r="DX10" s="10">
        <v>30</v>
      </c>
      <c r="DY10" s="10">
        <v>20</v>
      </c>
      <c r="DZ10" s="10"/>
      <c r="EA10" s="10">
        <v>10</v>
      </c>
      <c r="EB10" s="10"/>
      <c r="EC10" s="10">
        <v>10</v>
      </c>
      <c r="ED10" s="10">
        <v>20</v>
      </c>
      <c r="EE10" s="10"/>
      <c r="EF10" s="10"/>
      <c r="EG10" s="10">
        <v>600</v>
      </c>
      <c r="EH10" s="10">
        <v>50</v>
      </c>
      <c r="EI10" s="10">
        <v>300</v>
      </c>
      <c r="EJ10" s="10"/>
      <c r="EK10" s="10">
        <v>100</v>
      </c>
      <c r="EL10" s="10"/>
      <c r="EM10" s="10">
        <v>10</v>
      </c>
      <c r="EN10" s="10"/>
      <c r="EO10" s="10">
        <v>5</v>
      </c>
      <c r="EP10" s="10">
        <v>100</v>
      </c>
      <c r="EQ10" s="10"/>
      <c r="ER10" s="10"/>
      <c r="ES10" s="10">
        <v>70</v>
      </c>
      <c r="ET10" s="10"/>
      <c r="EU10" s="10">
        <v>10</v>
      </c>
      <c r="EV10" s="10"/>
      <c r="EW10" s="10"/>
      <c r="EX10" s="10">
        <v>500</v>
      </c>
      <c r="EY10" s="10"/>
      <c r="EZ10" s="10">
        <v>10</v>
      </c>
      <c r="FA10" s="10">
        <v>20</v>
      </c>
      <c r="FB10" s="10"/>
      <c r="FC10" s="10"/>
      <c r="FD10" s="10"/>
      <c r="FE10" s="10">
        <v>300</v>
      </c>
      <c r="FF10" s="10">
        <v>10</v>
      </c>
      <c r="FG10" s="10">
        <v>2000</v>
      </c>
      <c r="FH10" s="10"/>
      <c r="FI10" s="10">
        <v>80</v>
      </c>
      <c r="FJ10" s="10"/>
      <c r="FK10" s="10"/>
      <c r="FL10" s="10">
        <v>20</v>
      </c>
      <c r="FM10" s="10"/>
      <c r="FN10" s="10"/>
      <c r="FO10" s="10">
        <v>50</v>
      </c>
      <c r="FP10" s="10"/>
      <c r="FQ10" s="10"/>
      <c r="FR10" s="10">
        <v>500</v>
      </c>
      <c r="FS10" s="10"/>
      <c r="FT10" s="10">
        <v>1000</v>
      </c>
      <c r="FU10" s="10">
        <v>5</v>
      </c>
      <c r="FV10" s="10">
        <v>100</v>
      </c>
      <c r="FW10" s="10">
        <v>2000</v>
      </c>
      <c r="FX10" s="10">
        <v>1000</v>
      </c>
      <c r="FY10" s="10"/>
      <c r="FZ10" s="10"/>
      <c r="GA10" s="10">
        <v>10</v>
      </c>
      <c r="GB10" s="10">
        <v>120</v>
      </c>
      <c r="GC10" s="10"/>
      <c r="GD10" s="10">
        <v>200</v>
      </c>
      <c r="GE10" s="10"/>
      <c r="GF10" s="10"/>
      <c r="GG10" s="10">
        <v>50</v>
      </c>
      <c r="GH10" s="10"/>
      <c r="GI10" s="10">
        <v>20</v>
      </c>
      <c r="GJ10" s="10">
        <v>50</v>
      </c>
      <c r="GK10" s="10"/>
      <c r="GL10" s="10">
        <v>30</v>
      </c>
      <c r="GM10" s="10"/>
      <c r="GN10" s="10"/>
      <c r="GO10" s="10"/>
      <c r="GP10" s="10"/>
      <c r="GQ10" s="10">
        <v>0</v>
      </c>
      <c r="GR10" s="10"/>
      <c r="GS10" s="10"/>
      <c r="GT10" s="10">
        <v>20</v>
      </c>
      <c r="GU10" s="10"/>
      <c r="GV10" s="10"/>
      <c r="GW10" s="10">
        <v>100</v>
      </c>
      <c r="GX10" s="10"/>
      <c r="GY10" s="10"/>
      <c r="GZ10" s="10"/>
      <c r="HA10" s="10"/>
      <c r="HB10" s="10">
        <v>100</v>
      </c>
      <c r="HC10" s="10"/>
      <c r="HD10" s="10"/>
      <c r="HE10" s="10"/>
      <c r="HF10" s="10">
        <v>10</v>
      </c>
      <c r="HG10" s="10">
        <v>1500</v>
      </c>
      <c r="HH10" s="10"/>
      <c r="HI10" s="10"/>
      <c r="HJ10" s="10">
        <v>0</v>
      </c>
      <c r="HK10" s="10"/>
      <c r="HL10" s="10"/>
      <c r="HM10" s="10">
        <v>500</v>
      </c>
      <c r="HN10" s="10"/>
      <c r="HO10" s="10"/>
      <c r="HP10" s="10">
        <v>50</v>
      </c>
      <c r="HQ10" s="10"/>
      <c r="HR10" s="10"/>
      <c r="HS10" s="10"/>
      <c r="HT10" s="10"/>
      <c r="HU10" s="10"/>
      <c r="HV10" s="10"/>
      <c r="HW10" s="10"/>
      <c r="HX10" s="10"/>
      <c r="HY10" s="10">
        <v>100</v>
      </c>
      <c r="HZ10" s="10">
        <v>200</v>
      </c>
      <c r="IA10" s="10">
        <v>50</v>
      </c>
      <c r="IB10" s="10">
        <v>150</v>
      </c>
      <c r="IC10" s="10"/>
      <c r="ID10" s="10">
        <v>200</v>
      </c>
      <c r="IE10" s="10"/>
      <c r="IF10" s="10">
        <v>100</v>
      </c>
      <c r="IG10" s="10"/>
      <c r="IH10" s="10"/>
      <c r="II10" s="10">
        <v>50</v>
      </c>
      <c r="IJ10" s="10">
        <v>0</v>
      </c>
      <c r="IK10" s="10">
        <v>20</v>
      </c>
      <c r="IL10" s="10"/>
      <c r="IM10" s="10"/>
      <c r="IN10" s="10"/>
      <c r="IO10" s="10"/>
      <c r="IP10" s="10"/>
      <c r="IQ10" s="10">
        <v>20</v>
      </c>
      <c r="IR10" s="10"/>
      <c r="IS10" s="10">
        <v>5</v>
      </c>
      <c r="IT10" s="10">
        <v>10</v>
      </c>
      <c r="IU10" s="10"/>
      <c r="IV10" s="10">
        <v>1700</v>
      </c>
      <c r="IW10" s="10"/>
      <c r="IX10" s="10"/>
      <c r="IY10" s="10"/>
      <c r="IZ10" s="10"/>
      <c r="JA10" s="10"/>
      <c r="JB10" s="10"/>
      <c r="JC10" s="10">
        <v>50</v>
      </c>
      <c r="JD10" s="10">
        <v>500</v>
      </c>
      <c r="JE10" s="10">
        <v>300</v>
      </c>
      <c r="JF10" s="10">
        <v>250</v>
      </c>
      <c r="JG10" s="10"/>
      <c r="JH10" s="10">
        <v>1000</v>
      </c>
      <c r="JI10" s="10"/>
      <c r="JJ10" s="10"/>
      <c r="JK10" s="10">
        <v>160</v>
      </c>
      <c r="JL10" s="10">
        <v>500</v>
      </c>
      <c r="JM10" s="10"/>
      <c r="JN10" s="10"/>
      <c r="JO10" s="10">
        <v>1200</v>
      </c>
      <c r="JP10" s="10"/>
      <c r="JQ10" s="10">
        <v>300</v>
      </c>
      <c r="JR10" s="10">
        <v>700</v>
      </c>
      <c r="JS10" s="10">
        <v>700</v>
      </c>
      <c r="JT10" s="10">
        <v>1000</v>
      </c>
      <c r="JU10" s="10"/>
      <c r="JV10" s="10">
        <v>3000</v>
      </c>
      <c r="JW10" s="10">
        <v>40000</v>
      </c>
      <c r="JX10" s="10">
        <v>12000</v>
      </c>
      <c r="JY10" s="10">
        <v>450000</v>
      </c>
      <c r="JZ10" s="10">
        <v>87350</v>
      </c>
      <c r="KA10" s="10">
        <v>132000</v>
      </c>
      <c r="KB10" s="10">
        <v>50</v>
      </c>
      <c r="KC10" s="10">
        <v>3000</v>
      </c>
      <c r="KD10" s="10">
        <v>0</v>
      </c>
      <c r="KE10" s="10">
        <v>1000</v>
      </c>
      <c r="KF10" s="10">
        <v>30</v>
      </c>
      <c r="KG10" s="10">
        <v>80000</v>
      </c>
      <c r="KH10" s="10">
        <v>1000</v>
      </c>
      <c r="KI10" s="10">
        <v>45000</v>
      </c>
      <c r="KJ10" s="10">
        <v>111040</v>
      </c>
      <c r="KK10" s="10">
        <v>1000</v>
      </c>
      <c r="KL10" s="10">
        <v>85000</v>
      </c>
      <c r="KM10" s="10">
        <v>400</v>
      </c>
      <c r="KN10" s="10">
        <v>20000</v>
      </c>
      <c r="KO10" s="10">
        <v>3000</v>
      </c>
      <c r="KP10" s="10">
        <v>28000</v>
      </c>
      <c r="KQ10" s="10">
        <v>2000</v>
      </c>
      <c r="KR10" s="10">
        <v>30000</v>
      </c>
      <c r="KS10" s="10">
        <v>1000</v>
      </c>
      <c r="KT10" s="10">
        <v>100000</v>
      </c>
      <c r="KU10" s="10">
        <v>120000</v>
      </c>
      <c r="KV10" s="10">
        <v>2000</v>
      </c>
      <c r="KW10" s="10">
        <v>1000</v>
      </c>
      <c r="KX10" s="10">
        <v>15000</v>
      </c>
      <c r="KY10" s="10">
        <v>200</v>
      </c>
      <c r="KZ10" s="10">
        <v>7000</v>
      </c>
      <c r="LA10" s="10">
        <v>1000</v>
      </c>
      <c r="LB10" s="10"/>
      <c r="LC10" s="10">
        <v>5000</v>
      </c>
      <c r="LD10" s="10">
        <v>1070</v>
      </c>
      <c r="LE10" s="10">
        <v>7000</v>
      </c>
      <c r="LF10" s="10">
        <v>6000</v>
      </c>
      <c r="LG10" s="10">
        <v>10000</v>
      </c>
      <c r="LH10" s="10">
        <v>12000</v>
      </c>
      <c r="LI10" s="10">
        <v>18600</v>
      </c>
      <c r="LJ10" s="10">
        <v>20000</v>
      </c>
      <c r="LK10" s="10">
        <v>10000</v>
      </c>
      <c r="LL10" s="10">
        <v>25000</v>
      </c>
      <c r="LM10" s="10">
        <v>7000</v>
      </c>
      <c r="LN10" s="10">
        <v>5000</v>
      </c>
      <c r="LO10" s="10">
        <v>15000</v>
      </c>
      <c r="LP10" s="10">
        <v>53000</v>
      </c>
      <c r="LQ10" s="10">
        <v>4000</v>
      </c>
      <c r="LR10" s="10">
        <v>20000</v>
      </c>
      <c r="LS10" s="10">
        <v>11000</v>
      </c>
      <c r="LT10" s="10">
        <v>24000</v>
      </c>
      <c r="LU10" s="10">
        <v>3000</v>
      </c>
      <c r="LV10" s="10">
        <v>6000</v>
      </c>
      <c r="LW10" s="10">
        <v>12000</v>
      </c>
      <c r="LX10" s="10">
        <v>8000</v>
      </c>
      <c r="LY10" s="10">
        <v>24000</v>
      </c>
      <c r="LZ10" s="10">
        <v>15000</v>
      </c>
      <c r="MA10" s="10">
        <v>7000</v>
      </c>
      <c r="MB10" s="10">
        <v>14000</v>
      </c>
      <c r="MC10" s="10">
        <v>3000</v>
      </c>
      <c r="MD10" s="10">
        <v>17000</v>
      </c>
      <c r="ME10" s="10">
        <v>20000</v>
      </c>
      <c r="MF10" s="10">
        <v>8000</v>
      </c>
      <c r="MG10" s="10">
        <v>3000</v>
      </c>
      <c r="MH10" s="10">
        <v>12000</v>
      </c>
      <c r="MI10" s="10">
        <v>32000</v>
      </c>
      <c r="MJ10" s="10">
        <v>10000</v>
      </c>
      <c r="MK10" s="10">
        <v>1964450</v>
      </c>
    </row>
    <row r="11" spans="1:349" s="5" customFormat="1" ht="30">
      <c r="A11" s="9">
        <v>5</v>
      </c>
      <c r="B11" s="6" t="s">
        <v>394</v>
      </c>
      <c r="C11" s="6" t="s">
        <v>394</v>
      </c>
      <c r="D11" s="10">
        <f>(D10/12)*9</f>
        <v>12450</v>
      </c>
      <c r="E11" s="10">
        <f aca="true" t="shared" si="24" ref="E11:BP11">(E10/12)*9</f>
        <v>0</v>
      </c>
      <c r="F11" s="10">
        <f t="shared" si="24"/>
        <v>12270</v>
      </c>
      <c r="G11" s="10">
        <f t="shared" si="24"/>
        <v>22650</v>
      </c>
      <c r="H11" s="10">
        <f t="shared" si="24"/>
        <v>3750</v>
      </c>
      <c r="I11" s="10">
        <f t="shared" si="24"/>
        <v>1500</v>
      </c>
      <c r="J11" s="10">
        <f t="shared" si="24"/>
        <v>16500</v>
      </c>
      <c r="K11" s="10">
        <f t="shared" si="24"/>
        <v>1500</v>
      </c>
      <c r="L11" s="10">
        <f t="shared" si="24"/>
        <v>750</v>
      </c>
      <c r="M11" s="10">
        <f t="shared" si="24"/>
        <v>150</v>
      </c>
      <c r="N11" s="10">
        <f t="shared" si="24"/>
        <v>0</v>
      </c>
      <c r="O11" s="10">
        <f t="shared" si="24"/>
        <v>37.5</v>
      </c>
      <c r="P11" s="10">
        <f t="shared" si="24"/>
        <v>7.5</v>
      </c>
      <c r="Q11" s="10">
        <f t="shared" si="24"/>
        <v>0</v>
      </c>
      <c r="R11" s="10">
        <f t="shared" si="24"/>
        <v>0</v>
      </c>
      <c r="S11" s="10">
        <f t="shared" si="24"/>
        <v>0</v>
      </c>
      <c r="T11" s="10">
        <f t="shared" si="24"/>
        <v>2250</v>
      </c>
      <c r="U11" s="10">
        <f t="shared" si="24"/>
        <v>750</v>
      </c>
      <c r="V11" s="10">
        <f t="shared" si="24"/>
        <v>0</v>
      </c>
      <c r="W11" s="10">
        <f t="shared" si="24"/>
        <v>0</v>
      </c>
      <c r="X11" s="10">
        <f t="shared" si="24"/>
        <v>1500</v>
      </c>
      <c r="Y11" s="10">
        <f t="shared" si="24"/>
        <v>0</v>
      </c>
      <c r="Z11" s="10">
        <f t="shared" si="24"/>
        <v>37.5</v>
      </c>
      <c r="AA11" s="10">
        <f t="shared" si="24"/>
        <v>0</v>
      </c>
      <c r="AB11" s="10">
        <f t="shared" si="24"/>
        <v>75</v>
      </c>
      <c r="AC11" s="10">
        <f t="shared" si="24"/>
        <v>0</v>
      </c>
      <c r="AD11" s="10">
        <f t="shared" si="24"/>
        <v>0</v>
      </c>
      <c r="AE11" s="10">
        <f t="shared" si="24"/>
        <v>675</v>
      </c>
      <c r="AF11" s="10">
        <f t="shared" si="24"/>
        <v>11.25</v>
      </c>
      <c r="AG11" s="10">
        <f t="shared" si="24"/>
        <v>0</v>
      </c>
      <c r="AH11" s="10">
        <f t="shared" si="24"/>
        <v>75</v>
      </c>
      <c r="AI11" s="10">
        <f t="shared" si="24"/>
        <v>0</v>
      </c>
      <c r="AJ11" s="10">
        <f t="shared" si="24"/>
        <v>0</v>
      </c>
      <c r="AK11" s="10">
        <f t="shared" si="24"/>
        <v>37.5</v>
      </c>
      <c r="AL11" s="10">
        <f t="shared" si="24"/>
        <v>225</v>
      </c>
      <c r="AM11" s="10">
        <f t="shared" si="24"/>
        <v>22.5</v>
      </c>
      <c r="AN11" s="10">
        <f t="shared" si="24"/>
        <v>0</v>
      </c>
      <c r="AO11" s="10">
        <f t="shared" si="24"/>
        <v>0</v>
      </c>
      <c r="AP11" s="10">
        <f t="shared" si="24"/>
        <v>0</v>
      </c>
      <c r="AQ11" s="10">
        <f t="shared" si="24"/>
        <v>0</v>
      </c>
      <c r="AR11" s="10">
        <f t="shared" si="24"/>
        <v>2250</v>
      </c>
      <c r="AS11" s="10">
        <f t="shared" si="24"/>
        <v>0</v>
      </c>
      <c r="AT11" s="10">
        <f t="shared" si="24"/>
        <v>37.5</v>
      </c>
      <c r="AU11" s="10">
        <f t="shared" si="24"/>
        <v>0</v>
      </c>
      <c r="AV11" s="10">
        <f t="shared" si="24"/>
        <v>0</v>
      </c>
      <c r="AW11" s="10">
        <f t="shared" si="24"/>
        <v>0</v>
      </c>
      <c r="AX11" s="10">
        <f t="shared" si="24"/>
        <v>0</v>
      </c>
      <c r="AY11" s="10">
        <f t="shared" si="24"/>
        <v>0</v>
      </c>
      <c r="AZ11" s="10">
        <f t="shared" si="24"/>
        <v>75</v>
      </c>
      <c r="BA11" s="10">
        <f t="shared" si="24"/>
        <v>45</v>
      </c>
      <c r="BB11" s="10">
        <f t="shared" si="24"/>
        <v>75</v>
      </c>
      <c r="BC11" s="10">
        <f t="shared" si="24"/>
        <v>0</v>
      </c>
      <c r="BD11" s="10">
        <f t="shared" si="24"/>
        <v>0</v>
      </c>
      <c r="BE11" s="10">
        <f t="shared" si="24"/>
        <v>0</v>
      </c>
      <c r="BF11" s="10">
        <f t="shared" si="24"/>
        <v>0</v>
      </c>
      <c r="BG11" s="10">
        <f t="shared" si="24"/>
        <v>0</v>
      </c>
      <c r="BH11" s="10">
        <f t="shared" si="24"/>
        <v>0</v>
      </c>
      <c r="BI11" s="10">
        <f t="shared" si="24"/>
        <v>0</v>
      </c>
      <c r="BJ11" s="10">
        <f t="shared" si="24"/>
        <v>0</v>
      </c>
      <c r="BK11" s="10">
        <f t="shared" si="24"/>
        <v>0</v>
      </c>
      <c r="BL11" s="10">
        <f t="shared" si="24"/>
        <v>0</v>
      </c>
      <c r="BM11" s="10">
        <f t="shared" si="24"/>
        <v>750</v>
      </c>
      <c r="BN11" s="10">
        <f t="shared" si="24"/>
        <v>150</v>
      </c>
      <c r="BO11" s="10">
        <f t="shared" si="24"/>
        <v>0</v>
      </c>
      <c r="BP11" s="10">
        <f t="shared" si="24"/>
        <v>0</v>
      </c>
      <c r="BQ11" s="10">
        <f aca="true" t="shared" si="25" ref="BQ11:EB11">(BQ10/12)*9</f>
        <v>75</v>
      </c>
      <c r="BR11" s="10">
        <f t="shared" si="25"/>
        <v>0</v>
      </c>
      <c r="BS11" s="10">
        <f t="shared" si="25"/>
        <v>0</v>
      </c>
      <c r="BT11" s="10">
        <f t="shared" si="25"/>
        <v>0</v>
      </c>
      <c r="BU11" s="10">
        <f t="shared" si="25"/>
        <v>0</v>
      </c>
      <c r="BV11" s="10">
        <f t="shared" si="25"/>
        <v>750</v>
      </c>
      <c r="BW11" s="10">
        <f t="shared" si="25"/>
        <v>75</v>
      </c>
      <c r="BX11" s="10">
        <f t="shared" si="25"/>
        <v>0</v>
      </c>
      <c r="BY11" s="10">
        <f t="shared" si="25"/>
        <v>0</v>
      </c>
      <c r="BZ11" s="10">
        <f t="shared" si="25"/>
        <v>750</v>
      </c>
      <c r="CA11" s="10">
        <f t="shared" si="25"/>
        <v>15</v>
      </c>
      <c r="CB11" s="10">
        <f t="shared" si="25"/>
        <v>0</v>
      </c>
      <c r="CC11" s="10">
        <f t="shared" si="25"/>
        <v>0</v>
      </c>
      <c r="CD11" s="10">
        <f t="shared" si="25"/>
        <v>7.5</v>
      </c>
      <c r="CE11" s="10">
        <f t="shared" si="25"/>
        <v>0</v>
      </c>
      <c r="CF11" s="10">
        <f t="shared" si="25"/>
        <v>7.5</v>
      </c>
      <c r="CG11" s="10">
        <f t="shared" si="25"/>
        <v>0</v>
      </c>
      <c r="CH11" s="10">
        <f t="shared" si="25"/>
        <v>0</v>
      </c>
      <c r="CI11" s="10">
        <f t="shared" si="25"/>
        <v>0</v>
      </c>
      <c r="CJ11" s="10">
        <f t="shared" si="25"/>
        <v>0</v>
      </c>
      <c r="CK11" s="10">
        <f t="shared" si="25"/>
        <v>0</v>
      </c>
      <c r="CL11" s="10">
        <f t="shared" si="25"/>
        <v>15</v>
      </c>
      <c r="CM11" s="10">
        <f t="shared" si="25"/>
        <v>7.5</v>
      </c>
      <c r="CN11" s="10">
        <f t="shared" si="25"/>
        <v>15</v>
      </c>
      <c r="CO11" s="10">
        <f t="shared" si="25"/>
        <v>7.5</v>
      </c>
      <c r="CP11" s="10">
        <f t="shared" si="25"/>
        <v>93.75</v>
      </c>
      <c r="CQ11" s="10">
        <f t="shared" si="25"/>
        <v>0</v>
      </c>
      <c r="CR11" s="10">
        <f t="shared" si="25"/>
        <v>0</v>
      </c>
      <c r="CS11" s="10">
        <f t="shared" si="25"/>
        <v>30</v>
      </c>
      <c r="CT11" s="10">
        <f t="shared" si="25"/>
        <v>37.5</v>
      </c>
      <c r="CU11" s="10">
        <f t="shared" si="25"/>
        <v>75</v>
      </c>
      <c r="CV11" s="10">
        <f t="shared" si="25"/>
        <v>0</v>
      </c>
      <c r="CW11" s="10">
        <f t="shared" si="25"/>
        <v>0</v>
      </c>
      <c r="CX11" s="10">
        <f t="shared" si="25"/>
        <v>37.5</v>
      </c>
      <c r="CY11" s="10">
        <f t="shared" si="25"/>
        <v>22.5</v>
      </c>
      <c r="CZ11" s="10">
        <f t="shared" si="25"/>
        <v>26.25</v>
      </c>
      <c r="DA11" s="10">
        <f t="shared" si="25"/>
        <v>0</v>
      </c>
      <c r="DB11" s="10">
        <f t="shared" si="25"/>
        <v>0</v>
      </c>
      <c r="DC11" s="10">
        <f t="shared" si="25"/>
        <v>0</v>
      </c>
      <c r="DD11" s="10">
        <f t="shared" si="25"/>
        <v>37.5</v>
      </c>
      <c r="DE11" s="10">
        <f t="shared" si="25"/>
        <v>75</v>
      </c>
      <c r="DF11" s="10">
        <f t="shared" si="25"/>
        <v>0</v>
      </c>
      <c r="DG11" s="10">
        <f t="shared" si="25"/>
        <v>0</v>
      </c>
      <c r="DH11" s="10">
        <f t="shared" si="25"/>
        <v>375</v>
      </c>
      <c r="DI11" s="10">
        <f t="shared" si="25"/>
        <v>0</v>
      </c>
      <c r="DJ11" s="10">
        <f t="shared" si="25"/>
        <v>0</v>
      </c>
      <c r="DK11" s="10">
        <f t="shared" si="25"/>
        <v>0</v>
      </c>
      <c r="DL11" s="10">
        <f t="shared" si="25"/>
        <v>75</v>
      </c>
      <c r="DM11" s="10">
        <f t="shared" si="25"/>
        <v>0</v>
      </c>
      <c r="DN11" s="10">
        <f t="shared" si="25"/>
        <v>75</v>
      </c>
      <c r="DO11" s="10">
        <f t="shared" si="25"/>
        <v>0</v>
      </c>
      <c r="DP11" s="10">
        <f t="shared" si="25"/>
        <v>900</v>
      </c>
      <c r="DQ11" s="10">
        <f t="shared" si="25"/>
        <v>150</v>
      </c>
      <c r="DR11" s="10">
        <f t="shared" si="25"/>
        <v>0</v>
      </c>
      <c r="DS11" s="10">
        <f t="shared" si="25"/>
        <v>225</v>
      </c>
      <c r="DT11" s="10">
        <f t="shared" si="25"/>
        <v>750</v>
      </c>
      <c r="DU11" s="10">
        <f t="shared" si="25"/>
        <v>0</v>
      </c>
      <c r="DV11" s="10">
        <f t="shared" si="25"/>
        <v>0</v>
      </c>
      <c r="DW11" s="10">
        <f t="shared" si="25"/>
        <v>0</v>
      </c>
      <c r="DX11" s="10">
        <f t="shared" si="25"/>
        <v>22.5</v>
      </c>
      <c r="DY11" s="10">
        <f t="shared" si="25"/>
        <v>15</v>
      </c>
      <c r="DZ11" s="10">
        <f t="shared" si="25"/>
        <v>0</v>
      </c>
      <c r="EA11" s="10">
        <f t="shared" si="25"/>
        <v>7.5</v>
      </c>
      <c r="EB11" s="10">
        <f t="shared" si="25"/>
        <v>0</v>
      </c>
      <c r="EC11" s="10">
        <f aca="true" t="shared" si="26" ref="EC11:GN11">(EC10/12)*9</f>
        <v>7.5</v>
      </c>
      <c r="ED11" s="10">
        <f t="shared" si="26"/>
        <v>15</v>
      </c>
      <c r="EE11" s="10">
        <f t="shared" si="26"/>
        <v>0</v>
      </c>
      <c r="EF11" s="10">
        <f t="shared" si="26"/>
        <v>0</v>
      </c>
      <c r="EG11" s="10">
        <f t="shared" si="26"/>
        <v>450</v>
      </c>
      <c r="EH11" s="10">
        <f t="shared" si="26"/>
        <v>37.5</v>
      </c>
      <c r="EI11" s="10">
        <f t="shared" si="26"/>
        <v>225</v>
      </c>
      <c r="EJ11" s="10">
        <f t="shared" si="26"/>
        <v>0</v>
      </c>
      <c r="EK11" s="10">
        <f t="shared" si="26"/>
        <v>75</v>
      </c>
      <c r="EL11" s="10">
        <f t="shared" si="26"/>
        <v>0</v>
      </c>
      <c r="EM11" s="10">
        <f t="shared" si="26"/>
        <v>7.5</v>
      </c>
      <c r="EN11" s="10">
        <f t="shared" si="26"/>
        <v>0</v>
      </c>
      <c r="EO11" s="10">
        <f t="shared" si="26"/>
        <v>3.75</v>
      </c>
      <c r="EP11" s="10">
        <f t="shared" si="26"/>
        <v>75</v>
      </c>
      <c r="EQ11" s="10">
        <f t="shared" si="26"/>
        <v>0</v>
      </c>
      <c r="ER11" s="10">
        <f t="shared" si="26"/>
        <v>0</v>
      </c>
      <c r="ES11" s="10">
        <f t="shared" si="26"/>
        <v>52.5</v>
      </c>
      <c r="ET11" s="10">
        <f t="shared" si="26"/>
        <v>0</v>
      </c>
      <c r="EU11" s="10">
        <f t="shared" si="26"/>
        <v>7.5</v>
      </c>
      <c r="EV11" s="10">
        <f t="shared" si="26"/>
        <v>0</v>
      </c>
      <c r="EW11" s="10">
        <f t="shared" si="26"/>
        <v>0</v>
      </c>
      <c r="EX11" s="10">
        <f t="shared" si="26"/>
        <v>375</v>
      </c>
      <c r="EY11" s="10">
        <f t="shared" si="26"/>
        <v>0</v>
      </c>
      <c r="EZ11" s="10">
        <f t="shared" si="26"/>
        <v>7.5</v>
      </c>
      <c r="FA11" s="10">
        <f t="shared" si="26"/>
        <v>15</v>
      </c>
      <c r="FB11" s="10">
        <f t="shared" si="26"/>
        <v>0</v>
      </c>
      <c r="FC11" s="10">
        <f t="shared" si="26"/>
        <v>0</v>
      </c>
      <c r="FD11" s="10">
        <f t="shared" si="26"/>
        <v>0</v>
      </c>
      <c r="FE11" s="10">
        <f t="shared" si="26"/>
        <v>225</v>
      </c>
      <c r="FF11" s="10">
        <f t="shared" si="26"/>
        <v>7.5</v>
      </c>
      <c r="FG11" s="10">
        <f t="shared" si="26"/>
        <v>1500</v>
      </c>
      <c r="FH11" s="10">
        <f t="shared" si="26"/>
        <v>0</v>
      </c>
      <c r="FI11" s="10">
        <f t="shared" si="26"/>
        <v>60</v>
      </c>
      <c r="FJ11" s="10">
        <f t="shared" si="26"/>
        <v>0</v>
      </c>
      <c r="FK11" s="10">
        <f t="shared" si="26"/>
        <v>0</v>
      </c>
      <c r="FL11" s="10">
        <f t="shared" si="26"/>
        <v>15</v>
      </c>
      <c r="FM11" s="10">
        <f t="shared" si="26"/>
        <v>0</v>
      </c>
      <c r="FN11" s="10">
        <f t="shared" si="26"/>
        <v>0</v>
      </c>
      <c r="FO11" s="10">
        <f t="shared" si="26"/>
        <v>37.5</v>
      </c>
      <c r="FP11" s="10">
        <f t="shared" si="26"/>
        <v>0</v>
      </c>
      <c r="FQ11" s="10">
        <f t="shared" si="26"/>
        <v>0</v>
      </c>
      <c r="FR11" s="10">
        <f t="shared" si="26"/>
        <v>375</v>
      </c>
      <c r="FS11" s="10">
        <f t="shared" si="26"/>
        <v>0</v>
      </c>
      <c r="FT11" s="10">
        <f t="shared" si="26"/>
        <v>750</v>
      </c>
      <c r="FU11" s="10">
        <f t="shared" si="26"/>
        <v>3.75</v>
      </c>
      <c r="FV11" s="10">
        <f t="shared" si="26"/>
        <v>75</v>
      </c>
      <c r="FW11" s="10">
        <f t="shared" si="26"/>
        <v>1500</v>
      </c>
      <c r="FX11" s="10">
        <f t="shared" si="26"/>
        <v>750</v>
      </c>
      <c r="FY11" s="10">
        <f t="shared" si="26"/>
        <v>0</v>
      </c>
      <c r="FZ11" s="10">
        <f t="shared" si="26"/>
        <v>0</v>
      </c>
      <c r="GA11" s="10">
        <f t="shared" si="26"/>
        <v>7.5</v>
      </c>
      <c r="GB11" s="10">
        <f t="shared" si="26"/>
        <v>90</v>
      </c>
      <c r="GC11" s="10">
        <f t="shared" si="26"/>
        <v>0</v>
      </c>
      <c r="GD11" s="10">
        <f t="shared" si="26"/>
        <v>150</v>
      </c>
      <c r="GE11" s="10">
        <f t="shared" si="26"/>
        <v>0</v>
      </c>
      <c r="GF11" s="10">
        <f t="shared" si="26"/>
        <v>0</v>
      </c>
      <c r="GG11" s="10">
        <f t="shared" si="26"/>
        <v>37.5</v>
      </c>
      <c r="GH11" s="10">
        <f t="shared" si="26"/>
        <v>0</v>
      </c>
      <c r="GI11" s="10">
        <f t="shared" si="26"/>
        <v>15</v>
      </c>
      <c r="GJ11" s="10">
        <f t="shared" si="26"/>
        <v>37.5</v>
      </c>
      <c r="GK11" s="10">
        <f t="shared" si="26"/>
        <v>0</v>
      </c>
      <c r="GL11" s="10">
        <f t="shared" si="26"/>
        <v>22.5</v>
      </c>
      <c r="GM11" s="10">
        <f t="shared" si="26"/>
        <v>0</v>
      </c>
      <c r="GN11" s="10">
        <f t="shared" si="26"/>
        <v>0</v>
      </c>
      <c r="GO11" s="10">
        <f aca="true" t="shared" si="27" ref="GO11:IZ11">(GO10/12)*9</f>
        <v>0</v>
      </c>
      <c r="GP11" s="10">
        <f t="shared" si="27"/>
        <v>0</v>
      </c>
      <c r="GQ11" s="10">
        <f t="shared" si="27"/>
        <v>0</v>
      </c>
      <c r="GR11" s="10">
        <f t="shared" si="27"/>
        <v>0</v>
      </c>
      <c r="GS11" s="10">
        <f t="shared" si="27"/>
        <v>0</v>
      </c>
      <c r="GT11" s="10">
        <f t="shared" si="27"/>
        <v>15</v>
      </c>
      <c r="GU11" s="10">
        <f t="shared" si="27"/>
        <v>0</v>
      </c>
      <c r="GV11" s="10">
        <f t="shared" si="27"/>
        <v>0</v>
      </c>
      <c r="GW11" s="10">
        <f t="shared" si="27"/>
        <v>75</v>
      </c>
      <c r="GX11" s="10">
        <f t="shared" si="27"/>
        <v>0</v>
      </c>
      <c r="GY11" s="10">
        <f t="shared" si="27"/>
        <v>0</v>
      </c>
      <c r="GZ11" s="10">
        <f t="shared" si="27"/>
        <v>0</v>
      </c>
      <c r="HA11" s="10">
        <f t="shared" si="27"/>
        <v>0</v>
      </c>
      <c r="HB11" s="10">
        <f t="shared" si="27"/>
        <v>75</v>
      </c>
      <c r="HC11" s="10">
        <f t="shared" si="27"/>
        <v>0</v>
      </c>
      <c r="HD11" s="10">
        <f t="shared" si="27"/>
        <v>0</v>
      </c>
      <c r="HE11" s="10">
        <f t="shared" si="27"/>
        <v>0</v>
      </c>
      <c r="HF11" s="10">
        <f t="shared" si="27"/>
        <v>7.5</v>
      </c>
      <c r="HG11" s="10">
        <f t="shared" si="27"/>
        <v>1125</v>
      </c>
      <c r="HH11" s="10">
        <f t="shared" si="27"/>
        <v>0</v>
      </c>
      <c r="HI11" s="10">
        <f t="shared" si="27"/>
        <v>0</v>
      </c>
      <c r="HJ11" s="10">
        <f t="shared" si="27"/>
        <v>0</v>
      </c>
      <c r="HK11" s="10">
        <f t="shared" si="27"/>
        <v>0</v>
      </c>
      <c r="HL11" s="10">
        <f t="shared" si="27"/>
        <v>0</v>
      </c>
      <c r="HM11" s="10">
        <f t="shared" si="27"/>
        <v>375</v>
      </c>
      <c r="HN11" s="10">
        <f t="shared" si="27"/>
        <v>0</v>
      </c>
      <c r="HO11" s="10">
        <f t="shared" si="27"/>
        <v>0</v>
      </c>
      <c r="HP11" s="10">
        <f t="shared" si="27"/>
        <v>37.5</v>
      </c>
      <c r="HQ11" s="10">
        <f t="shared" si="27"/>
        <v>0</v>
      </c>
      <c r="HR11" s="10">
        <f t="shared" si="27"/>
        <v>0</v>
      </c>
      <c r="HS11" s="10">
        <f t="shared" si="27"/>
        <v>0</v>
      </c>
      <c r="HT11" s="10">
        <f t="shared" si="27"/>
        <v>0</v>
      </c>
      <c r="HU11" s="10">
        <f t="shared" si="27"/>
        <v>0</v>
      </c>
      <c r="HV11" s="10">
        <f t="shared" si="27"/>
        <v>0</v>
      </c>
      <c r="HW11" s="10">
        <f t="shared" si="27"/>
        <v>0</v>
      </c>
      <c r="HX11" s="10">
        <f t="shared" si="27"/>
        <v>0</v>
      </c>
      <c r="HY11" s="10">
        <f t="shared" si="27"/>
        <v>75</v>
      </c>
      <c r="HZ11" s="10">
        <f t="shared" si="27"/>
        <v>150</v>
      </c>
      <c r="IA11" s="10">
        <f t="shared" si="27"/>
        <v>37.5</v>
      </c>
      <c r="IB11" s="10">
        <f t="shared" si="27"/>
        <v>112.5</v>
      </c>
      <c r="IC11" s="10">
        <f t="shared" si="27"/>
        <v>0</v>
      </c>
      <c r="ID11" s="10">
        <f t="shared" si="27"/>
        <v>150</v>
      </c>
      <c r="IE11" s="10">
        <f t="shared" si="27"/>
        <v>0</v>
      </c>
      <c r="IF11" s="10">
        <f t="shared" si="27"/>
        <v>75</v>
      </c>
      <c r="IG11" s="10">
        <f t="shared" si="27"/>
        <v>0</v>
      </c>
      <c r="IH11" s="10">
        <f t="shared" si="27"/>
        <v>0</v>
      </c>
      <c r="II11" s="10">
        <f t="shared" si="27"/>
        <v>37.5</v>
      </c>
      <c r="IJ11" s="10">
        <f t="shared" si="27"/>
        <v>0</v>
      </c>
      <c r="IK11" s="10">
        <f t="shared" si="27"/>
        <v>15</v>
      </c>
      <c r="IL11" s="10">
        <f t="shared" si="27"/>
        <v>0</v>
      </c>
      <c r="IM11" s="10">
        <f t="shared" si="27"/>
        <v>0</v>
      </c>
      <c r="IN11" s="10">
        <f t="shared" si="27"/>
        <v>0</v>
      </c>
      <c r="IO11" s="10">
        <f t="shared" si="27"/>
        <v>0</v>
      </c>
      <c r="IP11" s="10">
        <f t="shared" si="27"/>
        <v>0</v>
      </c>
      <c r="IQ11" s="10">
        <f t="shared" si="27"/>
        <v>15</v>
      </c>
      <c r="IR11" s="10">
        <f t="shared" si="27"/>
        <v>0</v>
      </c>
      <c r="IS11" s="10">
        <f t="shared" si="27"/>
        <v>3.75</v>
      </c>
      <c r="IT11" s="10">
        <f t="shared" si="27"/>
        <v>7.5</v>
      </c>
      <c r="IU11" s="10">
        <f t="shared" si="27"/>
        <v>0</v>
      </c>
      <c r="IV11" s="10">
        <f t="shared" si="27"/>
        <v>1275</v>
      </c>
      <c r="IW11" s="10">
        <f t="shared" si="27"/>
        <v>0</v>
      </c>
      <c r="IX11" s="10">
        <f t="shared" si="27"/>
        <v>0</v>
      </c>
      <c r="IY11" s="10">
        <f t="shared" si="27"/>
        <v>0</v>
      </c>
      <c r="IZ11" s="10">
        <f t="shared" si="27"/>
        <v>0</v>
      </c>
      <c r="JA11" s="10">
        <f aca="true" t="shared" si="28" ref="JA11:LL11">(JA10/12)*9</f>
        <v>0</v>
      </c>
      <c r="JB11" s="10">
        <f t="shared" si="28"/>
        <v>0</v>
      </c>
      <c r="JC11" s="10">
        <f t="shared" si="28"/>
        <v>37.5</v>
      </c>
      <c r="JD11" s="10">
        <f t="shared" si="28"/>
        <v>375</v>
      </c>
      <c r="JE11" s="10">
        <f t="shared" si="28"/>
        <v>225</v>
      </c>
      <c r="JF11" s="10">
        <f t="shared" si="28"/>
        <v>187.5</v>
      </c>
      <c r="JG11" s="10">
        <f t="shared" si="28"/>
        <v>0</v>
      </c>
      <c r="JH11" s="10">
        <f t="shared" si="28"/>
        <v>750</v>
      </c>
      <c r="JI11" s="10">
        <f t="shared" si="28"/>
        <v>0</v>
      </c>
      <c r="JJ11" s="10">
        <f t="shared" si="28"/>
        <v>0</v>
      </c>
      <c r="JK11" s="10">
        <f t="shared" si="28"/>
        <v>120</v>
      </c>
      <c r="JL11" s="10">
        <f t="shared" si="28"/>
        <v>375</v>
      </c>
      <c r="JM11" s="10">
        <f t="shared" si="28"/>
        <v>0</v>
      </c>
      <c r="JN11" s="10">
        <f t="shared" si="28"/>
        <v>0</v>
      </c>
      <c r="JO11" s="10">
        <f t="shared" si="28"/>
        <v>900</v>
      </c>
      <c r="JP11" s="10">
        <f t="shared" si="28"/>
        <v>0</v>
      </c>
      <c r="JQ11" s="10">
        <f t="shared" si="28"/>
        <v>225</v>
      </c>
      <c r="JR11" s="10">
        <f t="shared" si="28"/>
        <v>525</v>
      </c>
      <c r="JS11" s="10">
        <f t="shared" si="28"/>
        <v>525</v>
      </c>
      <c r="JT11" s="10">
        <f t="shared" si="28"/>
        <v>750</v>
      </c>
      <c r="JU11" s="10">
        <f t="shared" si="28"/>
        <v>0</v>
      </c>
      <c r="JV11" s="10">
        <f t="shared" si="28"/>
        <v>2250</v>
      </c>
      <c r="JW11" s="10">
        <f t="shared" si="28"/>
        <v>30000</v>
      </c>
      <c r="JX11" s="10">
        <f t="shared" si="28"/>
        <v>9000</v>
      </c>
      <c r="JY11" s="10">
        <f t="shared" si="28"/>
        <v>337500</v>
      </c>
      <c r="JZ11" s="10">
        <f t="shared" si="28"/>
        <v>65512.5</v>
      </c>
      <c r="KA11" s="10">
        <f t="shared" si="28"/>
        <v>99000</v>
      </c>
      <c r="KB11" s="10">
        <f t="shared" si="28"/>
        <v>37.5</v>
      </c>
      <c r="KC11" s="10">
        <f t="shared" si="28"/>
        <v>2250</v>
      </c>
      <c r="KD11" s="10">
        <f t="shared" si="28"/>
        <v>0</v>
      </c>
      <c r="KE11" s="10">
        <f t="shared" si="28"/>
        <v>750</v>
      </c>
      <c r="KF11" s="10">
        <f t="shared" si="28"/>
        <v>22.5</v>
      </c>
      <c r="KG11" s="10">
        <f t="shared" si="28"/>
        <v>60000</v>
      </c>
      <c r="KH11" s="10">
        <f t="shared" si="28"/>
        <v>750</v>
      </c>
      <c r="KI11" s="10">
        <f t="shared" si="28"/>
        <v>33750</v>
      </c>
      <c r="KJ11" s="10">
        <f t="shared" si="28"/>
        <v>83280</v>
      </c>
      <c r="KK11" s="10">
        <f t="shared" si="28"/>
        <v>750</v>
      </c>
      <c r="KL11" s="10">
        <f t="shared" si="28"/>
        <v>63750</v>
      </c>
      <c r="KM11" s="10">
        <f t="shared" si="28"/>
        <v>300</v>
      </c>
      <c r="KN11" s="10">
        <f t="shared" si="28"/>
        <v>15000</v>
      </c>
      <c r="KO11" s="10">
        <f t="shared" si="28"/>
        <v>2250</v>
      </c>
      <c r="KP11" s="10">
        <f t="shared" si="28"/>
        <v>21000</v>
      </c>
      <c r="KQ11" s="10">
        <f t="shared" si="28"/>
        <v>1500</v>
      </c>
      <c r="KR11" s="10">
        <f t="shared" si="28"/>
        <v>22500</v>
      </c>
      <c r="KS11" s="10">
        <f t="shared" si="28"/>
        <v>750</v>
      </c>
      <c r="KT11" s="10">
        <f t="shared" si="28"/>
        <v>75000</v>
      </c>
      <c r="KU11" s="10">
        <f t="shared" si="28"/>
        <v>90000</v>
      </c>
      <c r="KV11" s="10">
        <f t="shared" si="28"/>
        <v>1500</v>
      </c>
      <c r="KW11" s="10">
        <f t="shared" si="28"/>
        <v>750</v>
      </c>
      <c r="KX11" s="10">
        <f t="shared" si="28"/>
        <v>11250</v>
      </c>
      <c r="KY11" s="10">
        <f t="shared" si="28"/>
        <v>150</v>
      </c>
      <c r="KZ11" s="10">
        <f t="shared" si="28"/>
        <v>5250</v>
      </c>
      <c r="LA11" s="10">
        <f t="shared" si="28"/>
        <v>750</v>
      </c>
      <c r="LB11" s="10">
        <f t="shared" si="28"/>
        <v>0</v>
      </c>
      <c r="LC11" s="10">
        <f t="shared" si="28"/>
        <v>3750</v>
      </c>
      <c r="LD11" s="10">
        <f t="shared" si="28"/>
        <v>802.5</v>
      </c>
      <c r="LE11" s="10">
        <f t="shared" si="28"/>
        <v>5250</v>
      </c>
      <c r="LF11" s="10">
        <f t="shared" si="28"/>
        <v>4500</v>
      </c>
      <c r="LG11" s="10">
        <f t="shared" si="28"/>
        <v>7500</v>
      </c>
      <c r="LH11" s="10">
        <f t="shared" si="28"/>
        <v>9000</v>
      </c>
      <c r="LI11" s="10">
        <f t="shared" si="28"/>
        <v>13950</v>
      </c>
      <c r="LJ11" s="10">
        <f t="shared" si="28"/>
        <v>15000</v>
      </c>
      <c r="LK11" s="10">
        <f t="shared" si="28"/>
        <v>7500</v>
      </c>
      <c r="LL11" s="10">
        <f t="shared" si="28"/>
        <v>18750</v>
      </c>
      <c r="LM11" s="10">
        <f aca="true" t="shared" si="29" ref="LM11:MJ11">(LM10/12)*9</f>
        <v>5250</v>
      </c>
      <c r="LN11" s="10">
        <f t="shared" si="29"/>
        <v>3750</v>
      </c>
      <c r="LO11" s="10">
        <f t="shared" si="29"/>
        <v>11250</v>
      </c>
      <c r="LP11" s="10">
        <f t="shared" si="29"/>
        <v>39750</v>
      </c>
      <c r="LQ11" s="10">
        <f t="shared" si="29"/>
        <v>3000</v>
      </c>
      <c r="LR11" s="10">
        <f t="shared" si="29"/>
        <v>15000</v>
      </c>
      <c r="LS11" s="10">
        <f t="shared" si="29"/>
        <v>8250</v>
      </c>
      <c r="LT11" s="10">
        <f t="shared" si="29"/>
        <v>18000</v>
      </c>
      <c r="LU11" s="10">
        <f t="shared" si="29"/>
        <v>2250</v>
      </c>
      <c r="LV11" s="10">
        <f t="shared" si="29"/>
        <v>4500</v>
      </c>
      <c r="LW11" s="10">
        <f t="shared" si="29"/>
        <v>9000</v>
      </c>
      <c r="LX11" s="10">
        <f t="shared" si="29"/>
        <v>6000</v>
      </c>
      <c r="LY11" s="10">
        <f t="shared" si="29"/>
        <v>18000</v>
      </c>
      <c r="LZ11" s="10">
        <f t="shared" si="29"/>
        <v>11250</v>
      </c>
      <c r="MA11" s="10">
        <f t="shared" si="29"/>
        <v>5250</v>
      </c>
      <c r="MB11" s="10">
        <f t="shared" si="29"/>
        <v>10500</v>
      </c>
      <c r="MC11" s="10">
        <f t="shared" si="29"/>
        <v>2250</v>
      </c>
      <c r="MD11" s="10">
        <f t="shared" si="29"/>
        <v>12750</v>
      </c>
      <c r="ME11" s="10">
        <f t="shared" si="29"/>
        <v>15000</v>
      </c>
      <c r="MF11" s="10">
        <f t="shared" si="29"/>
        <v>6000</v>
      </c>
      <c r="MG11" s="10">
        <f t="shared" si="29"/>
        <v>2250</v>
      </c>
      <c r="MH11" s="10">
        <f t="shared" si="29"/>
        <v>9000</v>
      </c>
      <c r="MI11" s="10">
        <f t="shared" si="29"/>
        <v>24000</v>
      </c>
      <c r="MJ11" s="10">
        <f t="shared" si="29"/>
        <v>7500</v>
      </c>
      <c r="MK11" s="10">
        <f>SUM(D11:MJ11)</f>
        <v>1473337.5</v>
      </c>
    </row>
    <row r="12" spans="1:349" ht="15">
      <c r="A12" s="7"/>
      <c r="B12" s="4"/>
      <c r="C12" s="4"/>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Пользователь Windows</cp:lastModifiedBy>
  <dcterms:created xsi:type="dcterms:W3CDTF">2021-08-04T07:47:42Z</dcterms:created>
  <dcterms:modified xsi:type="dcterms:W3CDTF">2022-03-31T08:14:40Z</dcterms:modified>
  <cp:category/>
  <cp:version/>
  <cp:contentType/>
  <cp:contentStatus/>
</cp:coreProperties>
</file>