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REOFERTARE 2027- VII\"/>
    </mc:Choice>
  </mc:AlternateContent>
  <xr:revisionPtr revIDLastSave="0" documentId="8_{A4BBFEB7-C442-4859-A022-63BA337D0502}" xr6:coauthVersionLast="47" xr6:coauthVersionMax="47" xr10:uidLastSave="{00000000-0000-0000-0000-000000000000}"/>
  <bookViews>
    <workbookView xWindow="-120" yWindow="-120" windowWidth="29040" windowHeight="15840" xr2:uid="{F42766AD-6907-493E-AF5C-86D3F0D5B371}"/>
  </bookViews>
  <sheets>
    <sheet name="Sheet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<sst xmlns="http://schemas.openxmlformats.org/spreadsheetml/2006/main" count="100" uniqueCount="78">
  <si>
    <t>IMSP INSTITUTUL DE CARDIOLOGIE (0425)</t>
  </si>
  <si>
    <t>IMSP INSTITUTUL DE MEDICINA URGENTA (0426)</t>
  </si>
  <si>
    <t>IMSP SPITALUL CLINIC REPUBLICAN TIMOFEI MOSNEAGA (0448)</t>
  </si>
  <si>
    <t>Итого</t>
  </si>
  <si>
    <t>Nr. d/o</t>
  </si>
  <si>
    <t>Denumirea lot</t>
  </si>
  <si>
    <t>Specificarea tehnică deplină solicitată de către autoritatea contractantă</t>
  </si>
  <si>
    <t>Unitatea de masură</t>
  </si>
  <si>
    <t>1-51211</t>
  </si>
  <si>
    <t>Cablu chirurgical pentru conectarea electrozilor de stimulare cardiaca temporara  ( 004448 )</t>
  </si>
  <si>
    <t>Cablu chirurgical pentru conectarea electrozilor de stimulare cardiaca temporara, compatibil cu cardiostimulatorul Medtronic model 5392. Lungime mai mare de 3 metri</t>
  </si>
  <si>
    <t>Bucată</t>
  </si>
  <si>
    <t>4-51211</t>
  </si>
  <si>
    <t>Electrod neutral monoutilizabil  ( 004451 )</t>
  </si>
  <si>
    <t>Suprafaţa pînă la 500 cm2
cu cablu 3m</t>
  </si>
  <si>
    <t>5-51211</t>
  </si>
  <si>
    <t>Electrozi activi monoutilizabili  ( 004452 )</t>
  </si>
  <si>
    <t>Cu 2 butoane, tripolar, cablu 3 m</t>
  </si>
  <si>
    <t>6-51211</t>
  </si>
  <si>
    <t>Inel incomplet pentru reconstrucție tricuspida (Contour 3D)  ( 004453 )</t>
  </si>
  <si>
    <t>Tricuspide
-forma tridimensionala a inelului sa conforme cu geometriea normala a inelului anular tricuspid uman
-inel incomplet pentru nu a interfera cu sistemul de conducere a inimii 
-inel cu profil redus in înălțime 
-sa fie marcat cu trei  puncte in pozițiile corespunzătoare comisurilor cuspale
-sa permită vizualizarea radiografica a dispozitivului
N 30, N32, N34, N36</t>
  </si>
  <si>
    <t>7-51211</t>
  </si>
  <si>
    <t>Inel regid pentru anuloplastie  ( 004454 )</t>
  </si>
  <si>
    <t>Mitrale
-inel regid pentru plastia valvei mitrale in trei dimensiuni, pentru inelul anterior sa fie cu forma concavă,
-construcția inelului sa conforma cu geometriea normala a inelului anular uman
-construcție dintr-un miez de titan supramodelat cu silicon si acoperit cu pînza poliesterica
-sa permită vizualizarea radiografica a dispozitivului
N 28, N30, N32, N34, N36</t>
  </si>
  <si>
    <t>8-51211</t>
  </si>
  <si>
    <t>Inel semirigit pentru anuloplastie, Mitrale, steril  ( 004455 )</t>
  </si>
  <si>
    <t>Mitrale - inel semirigid cu fexibilitate antereoara pentru plastiea valvei mitrale; sa ofere posibiliratea remodelarii postereoare si mentinerea flexibilitatii antereoarei; - sa fie marcat in trei puncte:doua dintre marcaje sa corespunda trigoanelor valvulei mitrale, iar cel de al treilea sa indice mijlocul dispozitivului; sa permita vizualizarea radiografica a dispozitivului; N 28, N30, N32, N34,</t>
  </si>
  <si>
    <t>9-51211</t>
  </si>
  <si>
    <t>Inel semirigit pentru anuloplastie, Tricuspide, steril  ( 004456 )</t>
  </si>
  <si>
    <t>Tricuspide, steril N28, N30- Inel semirigid pentru plastia valvei tricuspide; - carcas din titaniu; - forma 3D care modelează valva și previne afectarea căilor de conducere;</t>
  </si>
  <si>
    <t>10-51211</t>
  </si>
  <si>
    <t>Petic din Pericard bovin  ( 004457 )</t>
  </si>
  <si>
    <t>țesut biologic : petic din pericard bovin
-pericard bovin de origine animala stabilizat cu soluție glutaraldehida
-perioada de valabilitate minimum 3-4 ani                                          
5 ( +, -3) cm x 10 ( +,-3) cm .</t>
  </si>
  <si>
    <t>11-51211</t>
  </si>
  <si>
    <t>Petic din PTFE Fellt  ( 004458 )</t>
  </si>
  <si>
    <t>Marimea-15( +,-5 )x 15(+,-5)cm Grosimea -1-1,65mm</t>
  </si>
  <si>
    <t>13-51211</t>
  </si>
  <si>
    <t>Petice vasculare  ( 004460 )</t>
  </si>
  <si>
    <t>Material - PUR (poliesteruretan), e-PTFE, poliester impletit, dublu velur.                                                                                                           Inerție chimică și imunologică.                                                   
 Compatibilitate biologică și lipsa biodegradării.                                        
 Lipsa elongării și dilatării după implantare.                                             
Rezistență mecanică înaltă.                                                     
Impermebilitate pentru sănge - nu necesită prelucrare înainte de implantare.                                                                        Tromborezistență.                                                                  
Posibilitatea tratamentului local al infecției (în caz de apariție a ei) fără înlăturarea protezei.                                                         Susceptibilitate joasă la infecții secundare.                               
Structura microporoasă.                                                                     
 Lățime &lt; 10 mm                                                                                  
Lungime &lt; 80 mm</t>
  </si>
  <si>
    <t>14-51211</t>
  </si>
  <si>
    <t>Proteză conduită aortică (proteză valvulară cardiacă cu montarea în proteza vasculară, cu dispozitiv termoelectric pentru tăierea protezei vasculare) - steril  ( 004461 )</t>
  </si>
  <si>
    <t>Pentru inlocuirea simultana a valvei aortice si aortei ascendente Confecţionate dintr-un material cu porozitate 0, împregnat cu cologen pentru controlul hemostazei şi asigurarea impermiabilităţii la sînge a protezei şi disponibilitate imediată pentru implantare. Materialul să fie rezistent, să permit cu uşurinţa sutura chirurgicală şi să faciliteze creşterea ţesulară. Valva mecanică să îndeplineasca condiţii de performanţă: hemodinamică, tromborezistenţă, implantabilitate şi durabilitate. Cantitatea pentru dimensiunile :Proteza valvulara cardiaca N 23mm cu montarea protezei vasculare N 24-26mm cu sinusuri sau fără sinusuri, proteza valvulara cardiaca N 25 cu montarea protezei vasculare N 28mm cu sinusuri sau fără sinusuri, proteza valvulara cardiaca N 27mm cu montarea protezei vasculare N 30mm cu sinusuri sau fără sinusuri, va fi solicitată conform necesităților reale ale instituției.</t>
  </si>
  <si>
    <t>16-51211</t>
  </si>
  <si>
    <t>Proteza vasculara liniara Ramforsata Diametru - 8 mm  ( 004463 )</t>
  </si>
  <si>
    <t>Material: e-PTFE (expandede polytetrafluoroethylene) Ramforsata.                             
Inerție chimică și imunologică.                                                       
Compatibilitate biologică și lipsa biodegradării.                                                  
Lipsa elongării și dilatării după implantare.                                       
 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  
Grosimea peretelui - perețe subțire „Thin wall” &lt; 0,4 mm                                                     
 Diametru - 8 mm                                                                                       
Lungimea: 40 - 50 cm</t>
  </si>
  <si>
    <t>17-51211</t>
  </si>
  <si>
    <t>Proteza vasculara liniara Ramforsata Diametru - 6 mm  ( 004464 )</t>
  </si>
  <si>
    <t>Material: e-PTFE (expandede polytetrafluoroethylene) Ramforsata .                             
Inerție chimică și imunologică.                                                      
 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  
Grosimea peretelui - perețe subțire „Thin wall” &lt; 0,4 mm                                                      
Diametru - 6 mm                                                                                       
Lungimea: 50 - 60 cm</t>
  </si>
  <si>
    <t>18-51211</t>
  </si>
  <si>
    <t>Proteze valvulare  cardiace mecanice cu dublu disc cu prelucrarea antitrombotica,steril, unghii de deschiderea ≥ 85º  ( 004465 )</t>
  </si>
  <si>
    <t>Aortice:Aortice:
-Inel valvular si elementul de ocluzie sa fie produs din carbon pirolitic pur fara componente  metalice care să permită efectuarea în condiţii de siguranţă şi fără artefacte a examinărilor CT şi RMN.
-Inelul şi discul să fie vizibile radiografic.
-Profil  hemodinamic optim:-
 unghii de deschiderea ≥ 85º,arcul de lucru 55º
-turbulenta de staza minima                                                                                                                                                  - raport orificiul / inel ≥  84%            
-regurgitarea minima in pozitia inchisa       
-valva rotabila dupa insertie
-materialul  textil de acoperire a inelului protezei sa fie cu structura netrombogena si cu marcher de implantarea, clasa I-A antitromboza ACCP
-mecanizm de protectie a pivotelor pentru  dezvoltarea  panusului, a hipertropiei musculare sau  septale, a extenziei calcificarilor subvalvulare. --gradientul transvalvular mai mic de 10 mm Hg
 -valvele  oferite sa fie cunoscute si utilizate curent in unitati de specialitate din strainatate                                                                                                                                     - aria geometrica a orificiului :                                                                                                       Ø 19 mm ≥  2,39 sm                                                                                                                                          Ø  21mm ≥ 2,9 sm-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gradienti transvalvulari mici;                                                                                                                                                                                                      - gradient mediu transvalvular mai mic de 9mm Hg.</t>
  </si>
  <si>
    <t>19-51211</t>
  </si>
  <si>
    <t>Proteze valvulare  cardiace mecanice cu dublu disc cu prelucrarea antitrombotica,steril, unghi de dischiderea ≥75º, Manjetă standart  ( 004466 )</t>
  </si>
  <si>
    <t>b. Aortice:
-Inel valvular si elementul de ocluzie sa fie confectionat  din carbon pirolitic  care să permită efectuarea în condiţii de siguranţă şi fără artefacte a examinărilor CT şi RMN.
-Inelul şi discul să fie vizibile radiografic.
-Profil  hemodinamic optim:
-unghi de dischiderea ≥75º
-turbulenta de staza minima
-regurgitarea minima in pozitia inchisa
-valva rotabila dupa insertie
-materialul  textil de acoperire a inelului protezei sa fie cu structura netrombogena si cu marcer de implantarea
-mecanizm de protectie a pivotelor pentru  dezvoltarea  panusului, a hipertropiei musculare sau  septale, a extenziei calcificarilor subvalvulare.
-valvele  oferite sa fie cunoscute si utilizate curent in unitati de specialitate din strainatate
N 19, N 21 , N23, N25, N27, Manjetă standart</t>
  </si>
  <si>
    <t>22-51211</t>
  </si>
  <si>
    <t>Proteze valvulare  cardiace mecanice cu dublu disc cu prelucrarea antitrombotica,steril, unghi de dischiderea ≥75º,Manjetă redusă  ( 004469 )</t>
  </si>
  <si>
    <t>b. Aortice:
-Inel valvular si elementul de ocluzie sa fie confectionat  din carbon pirolitic  care să permită efectuarea în condiţii de siguranţă şi fără artefacte a examinărilor CT şi RMN.
-Inelul şi discul să fie vizibile radiografic.
-Profil  hemodinamic optim:
-unghi de dischiderea ≥75º
-turbulenta de staza minima
-regurgitarea minima in pozitia inchisa
-valva rotabila dupa insertie
-materialul  textil de acoperire a inelului protezei sa fie cu structura netrombogena si cu marcer de implantarea
-mecanizm de protectie a pivotelor pentru  dezvoltarea  panusului, a hipertropiei musculare sau  septale, a extenziei calcificarilor subvalvulare.
-valvele  oferite sa fie cunoscute si utilizate curent in unitati de specialitate din strainatate
N 19, N 21 , N23, N25, N27, Manjetă redusă</t>
  </si>
  <si>
    <t>25-51211</t>
  </si>
  <si>
    <t>Proteze valvulare cardiace biologice, valva porcina  ( 004472 )</t>
  </si>
  <si>
    <t>Mitrale
-tesut  biologic a valvei: valva porcina  
-tratament anticalcificare dovedit de trialuri clinice, controlate, publicate in reviste de specialitate recunoscute
-deschidere sincrona a foitelor
-configurație supraanulara
-desing radiopac
-tratament cu glutar –aldehida
-durabilitate dovedita de 20 ani prin studii clinice publicate. 
-perioada de valabilitate minimum 3-4 ani;                                                       
 N27, N29, N31, N33</t>
  </si>
  <si>
    <t>26-51211</t>
  </si>
  <si>
    <t>Proteze valvulare cardiace biologice pericard bovin  ( 004473 )</t>
  </si>
  <si>
    <t>Mitrale
-tesut  biologic a valvei: pericard bovin  cu stent flexibil din polimer cu trei cuspide separate montate individual pe stent
-tratament anticalcificare dovedit de trialuri clinice, controlate, publicate in reviste de specialitate recunoscute
-deschidere sincrona a foitelor
-configurație supraanulara
-desing radiopac
-tratament cu glutar –aldehida
-durabilitate dovedita de 20 ani prin studii clinice publicate. 
-perioada de valabilitate minimum 3-4 ani;                                                       
 N27, N29, N31, N33</t>
  </si>
  <si>
    <t>32-51211</t>
  </si>
  <si>
    <t>Proteze vasculare liniare 6 mm  ( 004479 )</t>
  </si>
  <si>
    <t>Material: e-PTFE (expandede polytetrafluoroethylene) 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 6 mm                                                                                              
Lungimea: 50 - 60 cm</t>
  </si>
  <si>
    <t>33-51211</t>
  </si>
  <si>
    <t>Proteze vasculare liniare Diametru - 8 mm  ( 004480 )</t>
  </si>
  <si>
    <t>Material: e-PTFE (expandede polytetrafluoroethylene) .                            
 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
 Porozitate compozită.                                                                    
 Grosimea peretelui - perete subțire „Thin wall” &lt; 0,4 mm                                                      
Diametru - 8 mm                                                                                       
Lungimea: 40 - 50 cm</t>
  </si>
  <si>
    <t>35-51211</t>
  </si>
  <si>
    <t>Proteze vasculare liniare Diametru: 10 mm  ( 004483 )</t>
  </si>
  <si>
    <t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Lungimea: ≥50 cm</t>
  </si>
  <si>
    <t>38-51211</t>
  </si>
  <si>
    <t>Proteze vasculare pentru aorta toracica tip Diametrul (mm) - 28  ( 004485 )</t>
  </si>
  <si>
    <t>Proteza vasculara cu porozitate 0(zero), (Double velour woven fabric with collagen)                                                                                       Diametrul (mm) - 28, 30, 32
Lungimea (cm) – 12-15</t>
  </si>
  <si>
    <t>43-51211</t>
  </si>
  <si>
    <t>Șunt Carotidian  ( 004490 )</t>
  </si>
  <si>
    <t>Șunt in formă de ”T”. Material flexibil, rezistent la kinking. T – port pentru infuzie, inlăturarea aerului și materialului embolic, măsurarea invazivă a presiunei arteriale. Branșele de inserție intraarterial cu marcaj gradat in centimetri. Culoarea diferită a celor 3 T – porturi (de infuzie și a baloanelor). Baloanele de fixare de culoare diferită. Balon de siguranță (contrapresiune) pe branșa distală a șuntului. Balon de siguranță cu teacă mobilă. Debitul  sanguin pe branșa distală &gt; 150cc/min. Dimensiuni între 8F- 10 F – 31 cm  conform solicitarii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</si>
</sst>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top"/>
    </xf>
    <xf numFmtId="0" fontId="2" fillId="3" borderId="2" xfId="1" applyFont="1" applyFill="1" applyBorder="1" applyAlignment="1">
      <alignment vertical="top" wrapText="1"/>
    </xf>
    <xf numFmtId="0" fontId="2" fillId="3" borderId="2" xfId="1" applyFont="1" applyFill="1" applyBorder="1" applyAlignment="1">
      <alignment vertical="top" wrapText="1" indent="2"/>
    </xf>
    <xf numFmtId="0" fontId="3" fillId="0" borderId="2" xfId="1" applyFont="1" applyBorder="1" applyAlignment="1">
      <alignment vertical="top" wrapText="1" indent="4"/>
    </xf>
    <xf numFmtId="2" fontId="4" fillId="3" borderId="2" xfId="1" applyNumberFormat="1" applyFont="1" applyFill="1" applyBorder="1" applyAlignment="1">
      <alignment horizontal="right" vertical="center" indent="1"/>
    </xf>
    <xf numFmtId="0" fontId="4" fillId="3" borderId="2" xfId="1" applyFont="1" applyFill="1" applyBorder="1" applyAlignment="1">
      <alignment horizontal="right" vertical="center" indent="1"/>
    </xf>
    <xf numFmtId="0" fontId="5" fillId="0" borderId="0" xfId="0" applyFont="1"/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_Sheet1" xfId="1" xr:uid="{45868BF5-64A9-44BB-9D44-57B18F622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83DA1-5A5E-4983-8DDC-5B56DB7BC352}">
  <dimension ref="A1:H24"/>
  <sheetViews>
    <sheetView tabSelected="1" workbookViewId="0">
      <selection activeCell="I9" sqref="I9"/>
    </sheetView>
  </sheetViews>
  <sheetFormatPr defaultRowHeight="15" x14ac:dyDescent="0.25"/>
  <cols>
    <col min="2" max="2" width="24.28515625" customWidth="1"/>
    <col min="3" max="3" width="50.85546875" customWidth="1"/>
    <col min="4" max="4" width="15.42578125" customWidth="1"/>
    <col min="5" max="5" width="12.140625" customWidth="1"/>
    <col min="6" max="7" width="9.140625" customWidth="1"/>
  </cols>
  <sheetData>
    <row r="1" spans="1:8" ht="20.100000000000001" customHeight="1" x14ac:dyDescent="0.25">
      <c r="A1" s="2" t="s">
        <v>4</v>
      </c>
      <c r="B1" s="2" t="s">
        <v>5</v>
      </c>
      <c r="C1" s="2" t="s">
        <v>6</v>
      </c>
      <c r="D1" s="2" t="s">
        <v>7</v>
      </c>
      <c r="E1" s="1" t="s">
        <v>0</v>
      </c>
      <c r="F1" s="1" t="s">
        <v>1</v>
      </c>
      <c r="G1" s="1" t="s">
        <v>2</v>
      </c>
      <c r="H1" s="9" t="s">
        <v>3</v>
      </c>
    </row>
    <row r="2" spans="1:8" ht="20.100000000000001" customHeight="1" x14ac:dyDescent="0.25">
      <c r="A2" t="s">
        <v>8</v>
      </c>
      <c r="B2" s="3" t="s">
        <v>9</v>
      </c>
      <c r="C2" s="4" t="s">
        <v>10</v>
      </c>
      <c r="D2" s="5" t="s">
        <v>11</v>
      </c>
      <c r="E2" s="6">
        <v>20</v>
      </c>
      <c r="F2" s="7"/>
      <c r="G2" s="7"/>
      <c r="H2" s="6">
        <f>E2+F2+G2</f>
        <v>20</v>
      </c>
    </row>
    <row r="3" spans="1:8" ht="20.100000000000001" customHeight="1" x14ac:dyDescent="0.25">
      <c r="A3" t="s">
        <v>12</v>
      </c>
      <c r="B3" s="3" t="s">
        <v>13</v>
      </c>
      <c r="C3" s="4" t="s">
        <v>14</v>
      </c>
      <c r="D3" s="5" t="s">
        <v>11</v>
      </c>
      <c r="E3" s="6">
        <v>350</v>
      </c>
      <c r="F3" s="7"/>
      <c r="G3" s="7"/>
      <c r="H3" s="6">
        <f>E3+F3+G3</f>
        <v>350</v>
      </c>
    </row>
    <row r="4" spans="1:8" ht="20.100000000000001" customHeight="1" x14ac:dyDescent="0.25">
      <c r="A4" t="s">
        <v>15</v>
      </c>
      <c r="B4" s="3" t="s">
        <v>16</v>
      </c>
      <c r="C4" s="4" t="s">
        <v>17</v>
      </c>
      <c r="D4" s="5" t="s">
        <v>11</v>
      </c>
      <c r="E4" s="6">
        <v>350</v>
      </c>
      <c r="F4" s="7"/>
      <c r="G4" s="7"/>
      <c r="H4" s="6">
        <f>E4+F4+G4</f>
        <v>350</v>
      </c>
    </row>
    <row r="5" spans="1:8" ht="20.100000000000001" customHeight="1" x14ac:dyDescent="0.25">
      <c r="A5" s="8" t="s">
        <v>18</v>
      </c>
      <c r="B5" s="3" t="s">
        <v>19</v>
      </c>
      <c r="C5" s="4" t="s">
        <v>20</v>
      </c>
      <c r="D5" s="5" t="s">
        <v>11</v>
      </c>
      <c r="E5" s="6">
        <v>16</v>
      </c>
      <c r="F5" s="7"/>
      <c r="G5" s="7"/>
      <c r="H5" s="6">
        <f>E5+F5+G5</f>
        <v>16</v>
      </c>
    </row>
    <row r="6" spans="1:8" ht="20.100000000000001" customHeight="1" x14ac:dyDescent="0.25">
      <c r="A6" t="s">
        <v>21</v>
      </c>
      <c r="B6" s="3" t="s">
        <v>22</v>
      </c>
      <c r="C6" s="4" t="s">
        <v>23</v>
      </c>
      <c r="D6" s="5" t="s">
        <v>11</v>
      </c>
      <c r="E6" s="7"/>
      <c r="F6" s="7"/>
      <c r="G6" s="6">
        <v>47</v>
      </c>
      <c r="H6" s="6">
        <f>E6+F6+G6</f>
        <v>47</v>
      </c>
    </row>
    <row r="7" spans="1:8" ht="20.100000000000001" customHeight="1" x14ac:dyDescent="0.25">
      <c r="A7" t="s">
        <v>24</v>
      </c>
      <c r="B7" s="3" t="s">
        <v>25</v>
      </c>
      <c r="C7" s="4" t="s">
        <v>26</v>
      </c>
      <c r="D7" s="5" t="s">
        <v>11</v>
      </c>
      <c r="E7" s="7"/>
      <c r="F7" s="7"/>
      <c r="G7" s="6">
        <v>80</v>
      </c>
      <c r="H7" s="6">
        <f>E7+F7+G7</f>
        <v>80</v>
      </c>
    </row>
    <row r="8" spans="1:8" ht="20.100000000000001" customHeight="1" x14ac:dyDescent="0.25">
      <c r="A8" t="s">
        <v>27</v>
      </c>
      <c r="B8" s="3" t="s">
        <v>28</v>
      </c>
      <c r="C8" s="4" t="s">
        <v>29</v>
      </c>
      <c r="D8" s="5" t="s">
        <v>11</v>
      </c>
      <c r="E8" s="7"/>
      <c r="F8" s="7"/>
      <c r="G8" s="6">
        <v>10</v>
      </c>
      <c r="H8" s="6">
        <f>E8+F8+G8</f>
        <v>10</v>
      </c>
    </row>
    <row r="9" spans="1:8" ht="20.100000000000001" customHeight="1" x14ac:dyDescent="0.25">
      <c r="A9" t="s">
        <v>30</v>
      </c>
      <c r="B9" s="3" t="s">
        <v>31</v>
      </c>
      <c r="C9" s="4" t="s">
        <v>32</v>
      </c>
      <c r="D9" s="5" t="s">
        <v>11</v>
      </c>
      <c r="E9" s="7"/>
      <c r="F9" s="6">
        <v>4</v>
      </c>
      <c r="G9" s="6">
        <v>33</v>
      </c>
      <c r="H9" s="6">
        <f>E9+F9+G9</f>
        <v>37</v>
      </c>
    </row>
    <row r="10" spans="1:8" ht="20.100000000000001" customHeight="1" x14ac:dyDescent="0.25">
      <c r="A10" t="s">
        <v>33</v>
      </c>
      <c r="B10" s="3" t="s">
        <v>34</v>
      </c>
      <c r="C10" s="4" t="s">
        <v>35</v>
      </c>
      <c r="D10" s="5" t="s">
        <v>11</v>
      </c>
      <c r="E10" s="6">
        <v>15</v>
      </c>
      <c r="F10" s="7"/>
      <c r="G10" s="6">
        <v>30</v>
      </c>
      <c r="H10" s="6">
        <f>E10+F10+G10</f>
        <v>45</v>
      </c>
    </row>
    <row r="11" spans="1:8" ht="20.100000000000001" customHeight="1" x14ac:dyDescent="0.25">
      <c r="A11" t="s">
        <v>36</v>
      </c>
      <c r="B11" s="3" t="s">
        <v>37</v>
      </c>
      <c r="C11" s="4" t="s">
        <v>38</v>
      </c>
      <c r="D11" s="5" t="s">
        <v>11</v>
      </c>
      <c r="E11" s="7"/>
      <c r="F11" s="6">
        <v>10</v>
      </c>
      <c r="G11" s="6">
        <v>100</v>
      </c>
      <c r="H11" s="6">
        <f>E11+F11+G11</f>
        <v>110</v>
      </c>
    </row>
    <row r="12" spans="1:8" ht="20.100000000000001" customHeight="1" x14ac:dyDescent="0.25">
      <c r="A12" t="s">
        <v>39</v>
      </c>
      <c r="B12" s="3" t="s">
        <v>40</v>
      </c>
      <c r="C12" s="4" t="s">
        <v>41</v>
      </c>
      <c r="D12" s="5" t="s">
        <v>11</v>
      </c>
      <c r="E12" s="6">
        <v>4</v>
      </c>
      <c r="F12" s="7"/>
      <c r="G12" s="6">
        <v>10</v>
      </c>
      <c r="H12" s="6">
        <f>E12+F12+G12</f>
        <v>14</v>
      </c>
    </row>
    <row r="13" spans="1:8" ht="20.100000000000001" customHeight="1" x14ac:dyDescent="0.25">
      <c r="A13" t="s">
        <v>42</v>
      </c>
      <c r="B13" s="3" t="s">
        <v>43</v>
      </c>
      <c r="C13" s="4" t="s">
        <v>44</v>
      </c>
      <c r="D13" s="5" t="s">
        <v>11</v>
      </c>
      <c r="E13" s="7"/>
      <c r="F13" s="6">
        <v>20</v>
      </c>
      <c r="G13" s="7"/>
      <c r="H13" s="6">
        <f>E13+F13+G13</f>
        <v>20</v>
      </c>
    </row>
    <row r="14" spans="1:8" ht="20.100000000000001" customHeight="1" x14ac:dyDescent="0.25">
      <c r="A14" t="s">
        <v>45</v>
      </c>
      <c r="B14" s="3" t="s">
        <v>46</v>
      </c>
      <c r="C14" s="4" t="s">
        <v>47</v>
      </c>
      <c r="D14" s="5" t="s">
        <v>11</v>
      </c>
      <c r="E14" s="7"/>
      <c r="F14" s="6">
        <v>9</v>
      </c>
      <c r="G14" s="7"/>
      <c r="H14" s="6">
        <f>E14+F14+G14</f>
        <v>9</v>
      </c>
    </row>
    <row r="15" spans="1:8" ht="20.100000000000001" customHeight="1" x14ac:dyDescent="0.25">
      <c r="A15" t="s">
        <v>48</v>
      </c>
      <c r="B15" s="3" t="s">
        <v>49</v>
      </c>
      <c r="C15" s="4" t="s">
        <v>50</v>
      </c>
      <c r="D15" s="5" t="s">
        <v>11</v>
      </c>
      <c r="E15" s="7"/>
      <c r="F15" s="7"/>
      <c r="G15" s="6">
        <v>40</v>
      </c>
      <c r="H15" s="6">
        <f>E15+F15+G15</f>
        <v>40</v>
      </c>
    </row>
    <row r="16" spans="1:8" ht="20.100000000000001" customHeight="1" x14ac:dyDescent="0.25">
      <c r="A16" t="s">
        <v>51</v>
      </c>
      <c r="B16" s="3" t="s">
        <v>52</v>
      </c>
      <c r="C16" s="4" t="s">
        <v>53</v>
      </c>
      <c r="D16" s="5" t="s">
        <v>11</v>
      </c>
      <c r="E16" s="6">
        <v>35</v>
      </c>
      <c r="F16" s="7"/>
      <c r="G16" s="6">
        <v>20</v>
      </c>
      <c r="H16" s="6">
        <f>E16+F16+G16</f>
        <v>55</v>
      </c>
    </row>
    <row r="17" spans="1:8" ht="20.100000000000001" customHeight="1" x14ac:dyDescent="0.25">
      <c r="A17" t="s">
        <v>54</v>
      </c>
      <c r="B17" s="3" t="s">
        <v>55</v>
      </c>
      <c r="C17" s="4" t="s">
        <v>56</v>
      </c>
      <c r="D17" s="5" t="s">
        <v>11</v>
      </c>
      <c r="E17" s="6">
        <v>20</v>
      </c>
      <c r="F17" s="7"/>
      <c r="G17" s="6">
        <v>60</v>
      </c>
      <c r="H17" s="6">
        <f>E17+F17+G17</f>
        <v>80</v>
      </c>
    </row>
    <row r="18" spans="1:8" ht="20.100000000000001" customHeight="1" x14ac:dyDescent="0.25">
      <c r="A18" t="s">
        <v>57</v>
      </c>
      <c r="B18" s="3" t="s">
        <v>58</v>
      </c>
      <c r="C18" s="4" t="s">
        <v>59</v>
      </c>
      <c r="D18" s="5" t="s">
        <v>11</v>
      </c>
      <c r="E18" s="6">
        <v>30</v>
      </c>
      <c r="F18" s="7"/>
      <c r="G18" s="6">
        <v>45</v>
      </c>
      <c r="H18" s="6">
        <f>E18+F18+G18</f>
        <v>75</v>
      </c>
    </row>
    <row r="19" spans="1:8" ht="20.100000000000001" customHeight="1" x14ac:dyDescent="0.25">
      <c r="A19" s="8" t="s">
        <v>60</v>
      </c>
      <c r="B19" s="3" t="s">
        <v>61</v>
      </c>
      <c r="C19" s="4" t="s">
        <v>62</v>
      </c>
      <c r="D19" s="5" t="s">
        <v>11</v>
      </c>
      <c r="E19" s="6">
        <v>30</v>
      </c>
      <c r="F19" s="7"/>
      <c r="G19" s="6">
        <v>5</v>
      </c>
      <c r="H19" s="6">
        <f>E19+F19+G19</f>
        <v>35</v>
      </c>
    </row>
    <row r="20" spans="1:8" ht="20.100000000000001" customHeight="1" x14ac:dyDescent="0.25">
      <c r="A20" t="s">
        <v>63</v>
      </c>
      <c r="B20" s="3" t="s">
        <v>64</v>
      </c>
      <c r="C20" s="4" t="s">
        <v>65</v>
      </c>
      <c r="D20" s="5" t="s">
        <v>11</v>
      </c>
      <c r="E20" s="7"/>
      <c r="F20" s="7"/>
      <c r="G20" s="6">
        <v>30</v>
      </c>
      <c r="H20" s="6">
        <f>E20+F20+G20</f>
        <v>30</v>
      </c>
    </row>
    <row r="21" spans="1:8" ht="20.100000000000001" customHeight="1" x14ac:dyDescent="0.25">
      <c r="A21" t="s">
        <v>66</v>
      </c>
      <c r="B21" s="3" t="s">
        <v>67</v>
      </c>
      <c r="C21" s="4" t="s">
        <v>68</v>
      </c>
      <c r="D21" s="5" t="s">
        <v>11</v>
      </c>
      <c r="E21" s="7"/>
      <c r="F21" s="7"/>
      <c r="G21" s="6">
        <v>25</v>
      </c>
      <c r="H21" s="6">
        <f>E21+F21+G21</f>
        <v>25</v>
      </c>
    </row>
    <row r="22" spans="1:8" ht="20.100000000000001" customHeight="1" x14ac:dyDescent="0.25">
      <c r="A22" t="s">
        <v>69</v>
      </c>
      <c r="B22" s="3" t="s">
        <v>70</v>
      </c>
      <c r="C22" s="4" t="s">
        <v>71</v>
      </c>
      <c r="D22" s="5" t="s">
        <v>11</v>
      </c>
      <c r="E22" s="7"/>
      <c r="F22" s="7"/>
      <c r="G22" s="6">
        <v>25</v>
      </c>
      <c r="H22" s="6">
        <f>E22+F22+G22</f>
        <v>25</v>
      </c>
    </row>
    <row r="23" spans="1:8" ht="20.100000000000001" customHeight="1" x14ac:dyDescent="0.25">
      <c r="A23" t="s">
        <v>72</v>
      </c>
      <c r="B23" s="3" t="s">
        <v>73</v>
      </c>
      <c r="C23" s="4" t="s">
        <v>74</v>
      </c>
      <c r="D23" s="5" t="s">
        <v>11</v>
      </c>
      <c r="E23" s="7"/>
      <c r="F23" s="7"/>
      <c r="G23" s="6">
        <v>10</v>
      </c>
      <c r="H23" s="6">
        <f>E23+F23+G23</f>
        <v>10</v>
      </c>
    </row>
    <row r="24" spans="1:8" ht="20.100000000000001" customHeight="1" x14ac:dyDescent="0.25">
      <c r="A24" t="s">
        <v>75</v>
      </c>
      <c r="B24" s="3" t="s">
        <v>76</v>
      </c>
      <c r="C24" s="4" t="s">
        <v>77</v>
      </c>
      <c r="D24" s="5" t="s">
        <v>11</v>
      </c>
      <c r="E24" s="7"/>
      <c r="F24" s="7"/>
      <c r="G24" s="6">
        <v>60</v>
      </c>
      <c r="H24" s="6">
        <f>E24+F24+G24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2026-06-30T08:13:56Z</dcterms:created>
  <dcterms:modified xsi:type="dcterms:W3CDTF">2026-06-30T08:15:04Z</dcterms:modified>
</cp:coreProperties>
</file>