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Consumabile 3\Platforma\"/>
    </mc:Choice>
  </mc:AlternateContent>
  <bookViews>
    <workbookView xWindow="0" yWindow="0" windowWidth="28800" windowHeight="12330"/>
  </bookViews>
  <sheets>
    <sheet name="Лист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9" i="1" l="1"/>
</calcChain>
</file>

<file path=xl/sharedStrings.xml><?xml version="1.0" encoding="utf-8"?>
<sst xmlns="http://schemas.openxmlformats.org/spreadsheetml/2006/main" count="232" uniqueCount="162">
  <si>
    <t>Nr Lot</t>
  </si>
  <si>
    <t>Denumirea produsului</t>
  </si>
  <si>
    <t>Clipuri pentru Hemolock Clip Applicator
 Dimensiune - Large</t>
  </si>
  <si>
    <t>Fir de sutura V-Loc™ 180
  2-0</t>
  </si>
  <si>
    <t>Fir de sutura V-Loc™ 180
  3-0</t>
  </si>
  <si>
    <t>bucată</t>
  </si>
  <si>
    <t xml:space="preserve">Balon de evaporare pentru rotorovapor. 
Specificație. Balon de evaporare, formă de pară, NS 29/32, 1000 ml, de sticlă.
</t>
  </si>
  <si>
    <t>set</t>
  </si>
  <si>
    <t>cutii</t>
  </si>
  <si>
    <t>Material de confecționare - polimer, Volum 5 ml</t>
  </si>
  <si>
    <t>Material de confecționare - polimer, Volum 25 ml</t>
  </si>
  <si>
    <t>Soluție specială destinată prelucrării materialulu seminal, 20 ml</t>
  </si>
  <si>
    <t>Soluție specială destinată prelucrării materialulu seminal, 3 ml</t>
  </si>
  <si>
    <t>Pentru protectia minilor, mărimea M, cutie 100 buc</t>
  </si>
  <si>
    <t>Laparoscopic Linear cutter cartidge with stepped technology - Lungimea scoabelor 4cm, 3,0*4,0, material titan</t>
  </si>
  <si>
    <t>Soluție pe bază de alcool pentru dezinfectarea mânilor flacon 1 litru</t>
  </si>
  <si>
    <t>Vârfuri cu 4 canale pentru pipete multicanal cu volumul 0,5- 300 mkl compatibile cu pipete multi- și mono-canal Finnpipet sau Lenpipet</t>
  </si>
  <si>
    <t>buc</t>
  </si>
  <si>
    <t>Setul de o sшngură folosință include: un halat din SMS 15-20 gr., lungimea 120 cm., o bonetă, o mască, o pereche de mănuși latex M, o pereche de botoșei material PE 15mk</t>
  </si>
  <si>
    <t>Material pentru sutură chirurgicală, steril, mătase. Mărimea 3/0. Lungimea minimă a firului – 20 m.</t>
  </si>
  <si>
    <t>Material pentru sutură chirurgicală, steril, mătase. Mărimea 4/0. Lungimea minimă a firului – 20 m.</t>
  </si>
  <si>
    <t>Flacon 100 ml</t>
  </si>
  <si>
    <t>Sensor pentru glucoză compatibil pentru Sistemul de Monitorizare Contnuie a Glucozei MEDTRONIC I PRO-2</t>
  </si>
  <si>
    <t>Mănuși de unică folosință din latex, vinil sai nitril</t>
  </si>
  <si>
    <t>cutie</t>
  </si>
  <si>
    <t>Utilizare: necesare pentru dozarea reactivilor și extractelor de analizat în studiile fitochimice.
Specificație:
Volum – 2-10 ml; Lungime – 15,5 cm; Gradație – da; Steril – nu; Culoare – transparentă
Ambalare: 1 pungă a câte 100 bucăți</t>
  </si>
  <si>
    <t>Microplaci sterile cu 24 godeuri cu fundul plat pentru culturi celulare</t>
  </si>
  <si>
    <t xml:space="preserve">Masă pentru plăci cu 96 godeuri  M-792 compatibil cu microscopul „Optica”, Model Optica IM-
3LD/Inverted
</t>
  </si>
  <si>
    <t xml:space="preserve">Vas Dewar pentru  stocare probe biologice  în azot lichid, capacitatea nu mai mică de 20 litri. Rata de evaporare statică nu mai mult de 0,10 l/zi. </t>
  </si>
  <si>
    <t xml:space="preserve">Vas Dewar pentru  păstrare azot lichid, capacitatea nu mai mică de 25 litri. Rata de evaporare statică nu mai mult de 0,18 l/zi.  </t>
  </si>
  <si>
    <t>Utilizare: construcția unui aparat cu circuit electronic preconizat pentru scopuri stiințifice.
 Caracteristici:
 Chip principal : ATmega328P, CH340G
 Temperatura de operare : 0 ℃ -35 ℃
 Dimensiuni pachet : 5.1 x 3.1 x 2 inci
 Tensiune de alimentare : 7-12 V
 Compatibil cu software-ul la arduino.cc
 Împachetare și livrare: conform recomandărilor producătorului</t>
  </si>
  <si>
    <t>HPLC guard column, EC 4/3, Nucleosil 100-5 C18, pack of 3 - 1PACK ,diametrul intern 4,0 mm, dimensiunea particulelor 5 mm</t>
  </si>
  <si>
    <t>Coloană Nucleosil 100 C18 cu lungimea 150 mm, diametrul intern 4.0 mm, dimensiunea particulelor 5 mm</t>
  </si>
  <si>
    <t>Anexa nr. 1</t>
  </si>
  <si>
    <t>Specificația bunurilor</t>
  </si>
  <si>
    <t>UM</t>
  </si>
  <si>
    <t>Cantit</t>
  </si>
  <si>
    <t>Valoarea estimativă fără TVA</t>
  </si>
  <si>
    <t>Dispozitiv de fixare a plasei în hernioplastii laparoscopice ProTacker™ 5 mm, 20 tackere</t>
  </si>
  <si>
    <t>Trocar prin care sunt introduse instrumentele laparoscopice intraabdominal. Dimensiunea diametru - 12 mm, Unica folosință</t>
  </si>
  <si>
    <t>EEA XL stapler cu sistem tehnologia DCT cu nicovală foldabila .Dimensiune 31 mm – 4,8 mm</t>
  </si>
  <si>
    <t>Casetă de sutură pentru instrumentul – Endo GIA stapler, compatibil cu sistem EndoGIA aflat în dotoare. Unică folosință. Flexibil,  Universal Roticulator
Dimensiune 45 mm – 3,5mm</t>
  </si>
  <si>
    <t>Casetă de sutură pentru instrumentul – Endo GIA stapler, compatibil cu sistem EndoGIA aflat în dotoare. Unică folosință, Flexibil, Universal Roticulator
CARTUS TESUT Mare albastru. Dimensiune 60 mm – 3,5mm</t>
  </si>
  <si>
    <t xml:space="preserve">Specificarea tehnică deplină solicitată
</t>
  </si>
  <si>
    <t>Pentru colectarea uleiului volatil care se va obţine prin hidrodistilare. Capacitatea nominală – 2,5 ml, Gradația –0,025 ml. Abaterea ±0,025. Înălțimea 75 ± 3 mm</t>
  </si>
  <si>
    <t xml:space="preserve">Set de vîrfuri sterile cu filtru, volum 0,1-10 mkl 
Aplicația: lucru analitic prin dozarea precisa
Utilizare : domeniu biolgiei moleculare
Material: polipropilen (PP) de puritate înaltă, 
Caracteristici: compatibile cu setul de pipete dozatoare Lenpipete ThermoFisher 
Se va prezenta la solicitare certificatul de Calitate: ISO 13485:2016, ISO 9001:2015
Marcaj: libere de ADN uman, DNAse, RNAse și inhibitori ai amplificării. Conditii de autoclavare: 121oC /20 min. Ambalaj: set cel puțin 1000 buc în punga ambalat de la producător  </t>
  </si>
  <si>
    <t xml:space="preserve">Set de vîrfuri sterile cu filtru, volum 0,5 - 20 mkl, 
Aplicația: lucru analitic prin dozarea precisa
Utilizare : domeniu biologiei moleculare
Caracteristici: compatibile cu setul de pipete dozatoare Lenpipete ThermoFisher
Se va prezenta la solicitare certificatul de Calitate: ISO 13485:2016. Certificare: libere de ADN uman, DNase, RNase și inhibitori ai amplificării. Conditii de autoclavare: 121oC /20 min. Ambalaj: set cel puțin 1000 buc în punga ambalat de la producător  </t>
  </si>
  <si>
    <t xml:space="preserve">Recipiend de primire, pentru rotorovapor, echivalent recipient Schott Duran Heidolph 2 Glass. Specificația: Volum-1000ml; recipient cu fund rotund, de sticlă.
</t>
  </si>
  <si>
    <t>Set de vîrfuri sterile fără filtru, volum 1000 mkl, tip Eppendorf. Aplicația: lucru analitic prin dozarea precisa. Compatibile cu setul de pipete dozatoare existente în laborator. Material: polipropilena PP, autoclavabile, sterile. Calitate superioara, marca CE. Ambalaj: set cel puțin 1000 buc în punga ambalat de la producător</t>
  </si>
  <si>
    <t>Set de hârtie pentru stichere sistem de barcodare, 
 Format: aplicabile pentru criotuburi, plăci, casete de parafină, lame microscopice, de tipul liniar 1D și matriceal 2D. Setul compatibil cu aparatajul existent în laborator
 Set cel puțin 5 ruloane</t>
  </si>
  <si>
    <t>Mănuși din nitril, nesterile, N 100 per cutie,
 Aplicația: asigurarea protecției muncii și biosiguranței în activitatea laboratorului biomedical. Mănuși fără pudra, calitatea superioara. Ambalaj: cutie cu marca CE. Mărimea: Obligatoriu livrarea mărimilor S/M în jumătate. Set conține cel puțin 100 bucăți</t>
  </si>
  <si>
    <t>Lame pentru secțiuni de parafina, dimensiuni 0.254x8x80mm</t>
  </si>
  <si>
    <t>Destinaţie: pentru pH metrie 24 ore.
 Proprietăţi: Sonde compatibile cu aparatul – Гастроскан ГЭМ. Tipul sondei – transnazală pentru maturi. Diapazonul măsurării – de la 1,2 la 9,2. Numărul de emiţătoare – 3. Material de confecţionare – polimer. Tipul electrozilor – percutanat din clor- argint</t>
  </si>
  <si>
    <t>Material: plastic, PP. Număr cuiburi (locuri): 20
 Diametru eprubete: 20 mm</t>
  </si>
  <si>
    <t>Material: plastic, PP. Număr cuiburi (locuri): 30
 Diametru eprubete: 15 mm</t>
  </si>
  <si>
    <t>Vată de bumbac, Ambalaj - 250 gr</t>
  </si>
  <si>
    <t>Microplăci adinci multifuncționale cu 96 godeuri rezistente chimic pentru laborator cu volumul 1.2 ml. Ideale pentru multe aplicații, inclusiv depozitarea probelor biologice. (1.2 ml 96-well Deep well multiwell plate deep well microplate for lab).</t>
  </si>
  <si>
    <t xml:space="preserve">   Mănuşi de examinare nesterile, fără pulbere şi latex, din nitril care oferă comfort, senzitivitate, şi protecţie. Mărimea – L</t>
  </si>
  <si>
    <t>Dozator automat monocanal, pentru dozarea lichidelor Volum: reglabil - 1-20-200 mkl</t>
  </si>
  <si>
    <t>Dozator automat monocanal, pentru dozarea lichidelor Volum: reglabil - 1-100-1000 mkl</t>
  </si>
  <si>
    <t>Material: Polipropilen, nevacumată, 
 Volumul: 1 ml, Ambalaj: în stativ</t>
  </si>
  <si>
    <t>Sorbent: C4 (butyl)
 Mărimea porilor: 95-120 Å; Mărimea particulelor: 3.5 µm; Diametru intern: 4.6 mm; Lungimea: 150 mm.</t>
  </si>
  <si>
    <t xml:space="preserve">Cartușe de testare pentru aprecierea hemoglobinei glicozilate compatibile cu aparat portativ pentru determinarea hemoglobinei glicozilate LS-1100 </t>
  </si>
  <si>
    <t>perechi</t>
  </si>
  <si>
    <t>Utilizarea: sticluță picurătoare pentru reactivi, dozează volume similare pentru fiecare utilizare.
 Material: Sticlă borosilicată, prevăzută cu dop de picurare din cauciuc. Dopul poate fi îndepărtat pentru curățare. Volum: 50 ml. Culoare: transparentă</t>
  </si>
  <si>
    <t xml:space="preserve">Cameră foto cu adaptor, 12 Megapixeli  C-P12 compatibil cu microscopul  Model Optica IM-
3LD/Inverted
</t>
  </si>
  <si>
    <t>Utilizare: microscopie de fluorescență pentru microscopul IM-3F, OPTIKA.
 Caracteristici:  
 Setul complet funcțional să cuprindă:
 -Filtru original de lumină ultravioletă UV-DAPI.
 -Bloc pentru filtru. Ambalare și păstrare: conform recomandărilor producătorului</t>
  </si>
  <si>
    <t>Utilizare: recipient pentru testare, diluare și fiebere a soluției de aminoacizi combinate cu identificatori de aminoacizi. Caracteristici: confectionat din sticlă de borosilicat, termorezistente, 12 mm diametru si 100 mm lungimea, grosime perete de 0,9/1 mm. Împachetare: a cîte 100 de tuburi în cutie.  Livrare și păstrare: conform recomandărilor producătorului</t>
  </si>
  <si>
    <t>Utilizare: lucru cu baia de apă 
 Caracteristici: Confecționate din inox de calitate înaltă, cu mânere, specifice pentru baia de apă BAE-2 de la Raypa. 
 Setul să conțină:
 - stativ pentru 30 de tuburi cu diametrul de 20 mm și formula 10x3.
 - set pentru 48 de tuburi cu diametrul de 16 mm și formula 12x4. Livrare și păstrare: conform recomandărilor producătorului</t>
  </si>
  <si>
    <t>Utilizare: motor dirjijabil pas cu pas pentru constructia aparatelor cu scop stiințific
 Caracteristici: Precizia unghiului pasului: + - 5%
 Precizia rezistenței: + - 10%; Precizia inductanței: + - 20%; Creșterea temperaturii: 80 garde
 Temperatura ambientală - 20grade~ + 50grade
 Unghi de pas (grade) : 1,8 grade; Tip : hybrid
 Curent / faza : 1,5A; Cuplu de menținere : 4000g.cm. Marimea: 38mm inaltime*42.3mm; latimea*42.3 lungimea. Sa fie inclus cablu de o lungime de 100 cm acest trebuie sa fie compus din conectori pentru acest motor și cablu de o calitate recomandată de producator. Împachetare și livrare: conform recomandărilor producătorului</t>
  </si>
  <si>
    <t>Utilizare: pentru controlul motorului pas cu pas;
 Caracteristici:
 Interfață simplă de control pentru pas și direcție,
 5 rezoluții de etape diferite: pas complet, 1/2-pas, 1/4-pas, 1/8-pas și 1/16-pas,
 Control inteligent de tăiere care selectează automat modul corect de descompunere curent (descompunere rapidă sau decădere lentă);
 Oprire termică la supra-temperatură, blocare sub tensiune și protecție la curentul încrucișat;
 Protecție la sarcină scurtă la sol și scurt circuit;
 Controlul de curent reglabil vă permite să setați puterea maximă a curentului cu un potențiometru, care vă permite să utilizați tensiuni peste tensiunea nominală a motorului, pentru a obține rate mai mari; Regimul de lucru e de la 8,2 - 45 V; Împachetare: set compus din driver și radiator pentru racire cu autocolant. Livrare: conform recomandărilor producătorului</t>
  </si>
  <si>
    <t>Utilizare: pentru constructia aparatelor cu scop stiințific
 Caracteristici: Motor dirjijabil în grade; Dimensiune: 40mm x 19mm x 43mm; Greutate netă: 69g; Greutate pachet: 75g; Culoare: Negru; Viteză de funcționare: 0.17sec / 60 grade (4.8V fără sarcină); Viteză de operare: 0.13sec / 60 grade (6.0V nr. încărcare). Cuplu de blocare: 13 kg-cm (180,5 oz-in) la 4,8 V. Momentul de încărcare: 15 kg-cm (208,3 oz-in) la 6V. Tensiune de funcționare: 4,8 - 7,2 Voli
 Toate angrenajele metalice. Împachetare și livrare: conform recomandărilor producătorului</t>
  </si>
  <si>
    <t>Utilizare: pentru ghidarea de conducere a motorului pas cu pas
 Caracteristici: Șurub trapezoidal din plumb cu lungimea de 400 mm și diametrul de 8 mm;
 Șurub tip T8 din cupru; Împachetare: set compus din ambele tipuri de șuruburi. Livrare: conform recomandărilor producătorului</t>
  </si>
  <si>
    <t>Utilizare: Sunt folosite in ansamblarea instalatiilor preconizate pentru scopuri stiințifice;
 Caracteristici:
 Lățimea ghidajului sau diametrul : 12mm
 Lungimea ghidului : 350mm; Material: Metal
 Împachetare: set compus din ghid liniar și bloc liniar corespunzător ghidului linear.
 Livrare: conform recomandărilor producătorului</t>
  </si>
  <si>
    <t>Utilizare: imprimare în 3D cu material biodegradabil.
 Caracteristici: filament din plastic biodegradabil obținut din plante, transparent, cu diametru de 2.85 mm, cu lungimea minimă de 80 m sau masa minimă de 750 gr. Culori neutre (incolor, alb sau sur). Fără metale grele, ftalați sau bisfenol-A (BPA). Temperatura de extruzie 200-220ºC.
 Temperatura de topire 160-180ºC.
 Temperatura de tranziție la sticlă 58ºC.
 Densitatea între 1.20 și 1.30 gr/cm3.
 Rezistența la tracțiune între 58 și 70 MPa.
 Alungirea la tracțiune între 4 și 6%.
 Împachetare: fiecare bobină să fie împachetată conform recomandărilor producatorului
 Livrare: Conform recomnadărilor producătorului.</t>
  </si>
  <si>
    <t>Utilizare: înregistrarea biopotențialelor
 Caracteristici:  
 Electrod cu plumb de clorură de argint-argint de 4 mm – ecranat, rezistent la atingere. Compatibil cu dispozitivul BIOPAC – 150. Ambalare, livrare și păstrare: conform  recomandărilor producătorului</t>
  </si>
  <si>
    <t>Utilizare Pentru înregistrarea semnaleor, biopotențialelor ale nervilor si mușchilor, înregistrări somato-senzoriale. Compatibil cu dispozitivul BIOPAC – 150.
 Caracteristici:  Electrozi ecranati cu fir de bare - rezistent la atingere Ambalare, livrare și păstrare: conform recomandărilor producătorului</t>
  </si>
  <si>
    <t>Utilizare înregistrarea biopotențialelor.
 Caracteristici:  
 Electrod cu ac, monopolar cu dimensiunea de 0,3 x 12 mm. Electrozi de ac din oțel inoxidabil acoperit cu poletrafluoroetilenă cu un fir de plumb izolat din PVC super-flexibil care se încheie cu un conector standard de protecție la atingere. Compatibil cu dispozitivul BIOPAC – 150. Ambalare, livrare și păstrare: conform  recomandărilor producătorului</t>
  </si>
  <si>
    <t>Utilizare: înregistrarea biopotențialilor la contactul cu pielea.
 Caracteristici:  Pastă, izotonică, pentu lucru electrozii. Ambalare, livrare și păstrare: conform recomandărilor producătorului</t>
  </si>
  <si>
    <t>Utilizare: pentru obținerea mulajelor de țesuturi și organe.
 Caracteristici:  Constă din 2 componente: 1 kg rășină vâscoasă și 0,5 kg întăritor lichid. Debutul întăririi după aproximativ o 1h de la amestecarea componenților, cu întărirea completă la 24h; Modelabil în forme de silicon; Culoare - galbenă sau roz transparentă; Temperatura minimă de utilizare 15 – 20 oC; Temteratura maximă de utilizare 35 - 40 oC; Ambalare și păstrare: conform recomandărilor producătorului</t>
  </si>
  <si>
    <t>Utilizare: pentru obținerea mulajelor de țesuturi și organe.
 Caracteristici:  
 Constă din 2 componente cu fluiditate excelentă ce nu formează bule la turnare: 0,5 kg rășină și 0,5 kg întăritor, Timpul de întărire complet 24h;
 Întărirea la rece cu două componente;
 Practic inodor; Modelabil în forme de silicon;
 Ambalare și păstrare: conform recomandărilor producătorului</t>
  </si>
  <si>
    <t>Utilizare: pulverizarea diferitor lichide
 Caracteristici:  
 Confecţionat din polietilentereftalat (PET), rezistent la majoritatea solvenţilor şi substanţelor chimice, transparent. Volum 250 ml
 Ambalare: cîte o bucată în cutie. Livrare și păstrare: conform recomandărilor producătorului</t>
  </si>
  <si>
    <t>Utilizare: lucrul cu diverse substanțe chimice
 Caracteristici:  
 Fabricat din oțel inoxidabil de calitate înaltă AISI 304, rezistent la coroziune. Lungimea de 15 cm. La un capăt să fie prezentă cu o lingură macro pentru particule de dimensiuni medii și mari, iar la celălalt capăt o spatulă dreaptă. Ambalare: fiecare în pachete separate. Livrare și păstrare: conform recomandărilor producătorului.</t>
  </si>
  <si>
    <t>Utilizare: lucrul și transferul diferitor substanțe și produse de pe suprafețe plane și lipicioase.
 Caracteristici:  
 Fabricat din oțel inoxidabil de calitate înaltă AISI 304, rezistent la coroziune. Lungimea de 155 mm. La un capăt spatula să fie aplatizată cu vârful rotund, iar la celălalt capăt aplatizată și vârful drept. Ambalare: fiecare în pachete separate. Livrare și păstrare: conform recomandărilor producătorului.</t>
  </si>
  <si>
    <t>Utilizarea: Pentru determinarea punctului de topire .Forma: Capillary tubes – sticlă,
 parametri: 80 mm Ø1,4mm; Impachetarea minimala: în ambalaj 100.</t>
  </si>
  <si>
    <t>Utilizare: Pentru analize fitochimice.
 Specificație: Material – latex; Marimea – M.</t>
  </si>
  <si>
    <t>1. Endo GIA caseta</t>
  </si>
  <si>
    <t>2. Endo GIA caseta</t>
  </si>
  <si>
    <t>3. Herniostapler</t>
  </si>
  <si>
    <t>4. Clips Hemolock</t>
  </si>
  <si>
    <t>5. Fir de sutură cu ac</t>
  </si>
  <si>
    <t>6. Fir de sutură cu ac</t>
  </si>
  <si>
    <t>7. Trocar</t>
  </si>
  <si>
    <t>8. Stapler circular</t>
  </si>
  <si>
    <t>9. Recipientul Ginsberg</t>
  </si>
  <si>
    <t xml:space="preserve">10. Recipient de primire </t>
  </si>
  <si>
    <t>11. Balon de evaporare, formă de pară cu șlif</t>
  </si>
  <si>
    <t>12. Set de vîrfuri sterile cu filtru, volum 0,1-10 mkl XL, pentru pipete-dozatoare</t>
  </si>
  <si>
    <t>13. Set de vîrfuri sterile cu filtru, volum 0,5 - 20 mkl, pentru pipete-dozatoare</t>
  </si>
  <si>
    <t>14. Set de vîrfuri sterile fără filtru pentru pipete-dozatoare, volum 1000 mkl, tip Eppendorf,</t>
  </si>
  <si>
    <t>15. Set de hârtie pentru stichere sistem de barcodare</t>
  </si>
  <si>
    <t>16. Mănuși din nitril, de unica folosința fără talc</t>
  </si>
  <si>
    <t>17. Lame microtom tissue</t>
  </si>
  <si>
    <t xml:space="preserve">18. Set eprubete andrologice pentru prelivarea și transportul țesutului testicular  </t>
  </si>
  <si>
    <t>19. Cupă sterilă pentru secționarea și pastrarea țesutului testicular</t>
  </si>
  <si>
    <t>23. Mănuși nesterile</t>
  </si>
  <si>
    <t>24. Sondă pentru pH metrie diurnă cu 3 electrozi</t>
  </si>
  <si>
    <t>25. Stativ pentru eprubete</t>
  </si>
  <si>
    <t>26. Stativ pentru eprubete</t>
  </si>
  <si>
    <t>27. Cartuș pentru stepler laparoscopic</t>
  </si>
  <si>
    <t>28. Dezinfectant pentru mâni</t>
  </si>
  <si>
    <t>29. Vârfuri cu 4 canale pentru pipete multicanal cu volumul 0,5- 300 mkl</t>
  </si>
  <si>
    <t xml:space="preserve">30. Placă multifuncțională cu 96 godeuri adânci cu volumul 1.2 ml </t>
  </si>
  <si>
    <t>31. Vată</t>
  </si>
  <si>
    <t>32. Mănuşi de examinare nesterile</t>
  </si>
  <si>
    <t>33. Set de o singură folosință</t>
  </si>
  <si>
    <t xml:space="preserve">20. Soluție pentru păstrare țesut testicularpe termen scurt </t>
  </si>
  <si>
    <t xml:space="preserve">21. Soluție pentru crioconservare țesut testicular </t>
  </si>
  <si>
    <t xml:space="preserve">22. Soluție inzimatică de scendare a țesutului testicular </t>
  </si>
  <si>
    <t>34. Material pentru sutură, mătase, 20 m, 3/0</t>
  </si>
  <si>
    <t>35. Material pentru sutură, mătase, 20 m, 4/0</t>
  </si>
  <si>
    <t>36. Dozator automat 1-20-200 mkl</t>
  </si>
  <si>
    <t>37. Dozator automat 1-100-1000 mkl</t>
  </si>
  <si>
    <t>38. Eprubetă cu capac şi etichetă p/u recoltarea sîngelui cu K3 EDTA</t>
  </si>
  <si>
    <t>39. Coloană cromatografică 
 tip clasic umplută cu sorbent C4</t>
  </si>
  <si>
    <t>40. Alcool etilic 70%</t>
  </si>
  <si>
    <t>41. Cartușe de testare pentru aprecierea hemoglobinei glicozilate</t>
  </si>
  <si>
    <t>42. Sensor pentru glucoză</t>
  </si>
  <si>
    <t>43. Mănuși chirurgicale</t>
  </si>
  <si>
    <t>44. Cartușe de testare pentru aprecierea hemoglobinei glicozilate</t>
  </si>
  <si>
    <t>45. Sticluță picurătoare, 50 ml</t>
  </si>
  <si>
    <t>46. Mănuși de protecție</t>
  </si>
  <si>
    <t xml:space="preserve">47. Vârfuri pentru pipete </t>
  </si>
  <si>
    <t>48. Microplaci sterile cu 24 godeuri cu fundul plat pentru culturi celulare</t>
  </si>
  <si>
    <t xml:space="preserve">49. Masă pentru plăci cu 96 godeuri 
</t>
  </si>
  <si>
    <t xml:space="preserve">50. Cameră foto cu adaptor
</t>
  </si>
  <si>
    <t>51. Vas Dewar pentru  stocare probe în azot lichid cu volumul nu mai mic de 20 litri.</t>
  </si>
  <si>
    <t>52. Vas Dewar pentru transportarea si stocarea azotului lichefiat cu volumul nu mai mic de 25 litri</t>
  </si>
  <si>
    <t>53. Set filtru de fluorescență UV-DAPI</t>
  </si>
  <si>
    <t>54. Tuburi pentru teste din borosilicat</t>
  </si>
  <si>
    <t>55. Set stative pentru baie de apă, cu mânere, din inox</t>
  </si>
  <si>
    <t>56. Motor pas cu pas</t>
  </si>
  <si>
    <t>57. Driver pentru motor pas cu pas</t>
  </si>
  <si>
    <t>58. Servo motor</t>
  </si>
  <si>
    <t>59. Ghid liniar</t>
  </si>
  <si>
    <t>60. Set de șurube trapezoidale</t>
  </si>
  <si>
    <t>61. Placă cu microcontroller</t>
  </si>
  <si>
    <t>62. Acid polilactic (PLA)</t>
  </si>
  <si>
    <t>63. Electrod cu plumb Ag-AgCl</t>
  </si>
  <si>
    <t>64. Electrozi ecranati</t>
  </si>
  <si>
    <t>65. Electrod cu ac</t>
  </si>
  <si>
    <t>66. Pastă izotonica pentru electrozi</t>
  </si>
  <si>
    <t>67. Set rășină epoxidică bicomponentă</t>
  </si>
  <si>
    <t>68. Set rășină epoxidică bicomponentă 
 Magic Cristal 3D</t>
  </si>
  <si>
    <t>69. Pulverizator</t>
  </si>
  <si>
    <t>70. Spatulă tip lingură</t>
  </si>
  <si>
    <t>71. Spatulă cu 2 capete</t>
  </si>
  <si>
    <t>72. Precoloane împlute cu fază staţionară 
 C18 (ODS)</t>
  </si>
  <si>
    <t>73. Coloană cromatografică umplută cu fază staţionară „C-18”</t>
  </si>
  <si>
    <t>74. Capillary tubes A.KRÜSS KPS pentru Meting-Point Meter KPS II</t>
  </si>
  <si>
    <t>Președintele grupului de lucru</t>
  </si>
  <si>
    <t>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</si>
</sst>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Red]0.00"/>
  </numFmts>
  <fonts count="5" x14ac:knownFonts="1">
    <font>
      <sz val="11"/>
      <color theme="1"/>
      <name val="Calibri"/>
      <family val="2"/>
      <charset val="204"/>
      <scheme val="minor"/>
    </font>
    <font>
      <b/>
      <sz val="11"/>
      <color theme="1"/>
      <name val="Times New Roman"/>
      <family val="1"/>
      <charset val="204"/>
    </font>
    <font>
      <sz val="11"/>
      <color theme="1"/>
      <name val="Times New Roman"/>
      <family val="1"/>
      <charset val="204"/>
    </font>
    <font>
      <sz val="11"/>
      <color rgb="FF000000"/>
      <name val="Times New Roman"/>
      <family val="1"/>
      <charset val="204"/>
    </font>
    <font>
      <sz val="11"/>
      <color rgb="FF222222"/>
      <name val="Times New Roman"/>
      <family val="1"/>
      <charset val="204"/>
    </font>
  </fonts>
  <fills count="5">
    <fill>
      <patternFill patternType="none"/>
    </fill>
    <fill>
      <patternFill patternType="gray125"/>
    </fill>
    <fill>
      <patternFill patternType="solid">
        <fgColor rgb="FFD9D9D9"/>
        <bgColor rgb="FFD9D9D9"/>
      </patternFill>
    </fill>
    <fill>
      <patternFill patternType="solid">
        <fgColor theme="0"/>
        <bgColor theme="0"/>
      </patternFill>
    </fill>
    <fill>
      <patternFill patternType="solid">
        <fgColor rgb="FFFFFFFF"/>
        <bgColor rgb="FFFFFFFF"/>
      </patternFill>
    </fill>
  </fills>
  <borders count="11">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
      <left/>
      <right style="thin">
        <color rgb="FF000000"/>
      </right>
      <top/>
      <bottom/>
      <diagonal/>
    </border>
  </borders>
  <cellStyleXfs count="1">
    <xf numFmtId="0" fontId="0" fillId="0" borderId="0"/>
  </cellStyleXfs>
  <cellXfs count="67">
    <xf numFmtId="0" fontId="0" fillId="0" borderId="0" xfId="0"/>
    <xf numFmtId="0" fontId="2" fillId="3" borderId="1" xfId="0" applyFont="1" applyFill="1" applyBorder="1" applyAlignment="1">
      <alignment horizontal="center" vertical="center"/>
    </xf>
    <xf numFmtId="0" fontId="2" fillId="3" borderId="1" xfId="0" applyFont="1" applyFill="1" applyBorder="1" applyAlignment="1">
      <alignment wrapText="1"/>
    </xf>
    <xf numFmtId="0" fontId="2" fillId="3" borderId="3" xfId="0" applyFont="1" applyFill="1" applyBorder="1" applyAlignment="1">
      <alignment wrapText="1"/>
    </xf>
    <xf numFmtId="0" fontId="2" fillId="3" borderId="4" xfId="0" applyFont="1" applyFill="1" applyBorder="1" applyAlignment="1">
      <alignment wrapText="1"/>
    </xf>
    <xf numFmtId="0" fontId="2" fillId="3" borderId="4" xfId="0" applyFont="1" applyFill="1" applyBorder="1" applyAlignment="1">
      <alignment horizontal="center"/>
    </xf>
    <xf numFmtId="0" fontId="2" fillId="3" borderId="4" xfId="0" applyFont="1" applyFill="1" applyBorder="1" applyAlignment="1">
      <alignment vertical="center" wrapText="1"/>
    </xf>
    <xf numFmtId="0" fontId="2" fillId="3" borderId="4" xfId="0" applyFont="1" applyFill="1" applyBorder="1" applyAlignment="1">
      <alignment vertical="top" wrapText="1"/>
    </xf>
    <xf numFmtId="0" fontId="2" fillId="3" borderId="1" xfId="0" applyFont="1" applyFill="1" applyBorder="1" applyAlignment="1">
      <alignment vertical="center" wrapText="1"/>
    </xf>
    <xf numFmtId="0" fontId="2" fillId="3" borderId="1" xfId="0" applyFont="1" applyFill="1" applyBorder="1" applyAlignment="1">
      <alignment vertical="top" wrapText="1"/>
    </xf>
    <xf numFmtId="0" fontId="2" fillId="3" borderId="1" xfId="0" applyFont="1" applyFill="1" applyBorder="1" applyAlignment="1">
      <alignment horizontal="center" vertical="center" wrapText="1"/>
    </xf>
    <xf numFmtId="0" fontId="2" fillId="3" borderId="5" xfId="0" applyFont="1" applyFill="1" applyBorder="1" applyAlignment="1">
      <alignment vertical="center" wrapText="1"/>
    </xf>
    <xf numFmtId="0" fontId="2" fillId="3" borderId="5" xfId="0" applyFont="1" applyFill="1" applyBorder="1" applyAlignment="1">
      <alignment vertical="top" wrapText="1"/>
    </xf>
    <xf numFmtId="0" fontId="2" fillId="3" borderId="5" xfId="0" applyFont="1" applyFill="1" applyBorder="1" applyAlignment="1">
      <alignment vertical="center"/>
    </xf>
    <xf numFmtId="0" fontId="2" fillId="4" borderId="1" xfId="0" applyFont="1" applyFill="1" applyBorder="1" applyAlignment="1">
      <alignment horizontal="center" vertical="center"/>
    </xf>
    <xf numFmtId="0" fontId="2" fillId="4" borderId="4" xfId="0" applyFont="1" applyFill="1" applyBorder="1" applyAlignment="1">
      <alignment vertical="top" wrapText="1"/>
    </xf>
    <xf numFmtId="0" fontId="2" fillId="4" borderId="4" xfId="0" applyFont="1" applyFill="1" applyBorder="1" applyAlignment="1">
      <alignment wrapText="1"/>
    </xf>
    <xf numFmtId="0" fontId="2" fillId="4" borderId="4" xfId="0" applyFont="1" applyFill="1" applyBorder="1" applyAlignment="1">
      <alignment horizontal="center" vertical="center"/>
    </xf>
    <xf numFmtId="0" fontId="2" fillId="4" borderId="1" xfId="0" applyFont="1" applyFill="1" applyBorder="1" applyAlignment="1">
      <alignment vertical="top" wrapText="1"/>
    </xf>
    <xf numFmtId="0" fontId="2" fillId="4" borderId="1" xfId="0" applyFont="1" applyFill="1" applyBorder="1" applyAlignment="1">
      <alignment wrapText="1"/>
    </xf>
    <xf numFmtId="0" fontId="2" fillId="0" borderId="4" xfId="0" applyFont="1" applyBorder="1" applyAlignment="1">
      <alignment vertical="top" wrapText="1"/>
    </xf>
    <xf numFmtId="0" fontId="2" fillId="0" borderId="4" xfId="0" applyFont="1" applyBorder="1" applyAlignment="1">
      <alignment wrapText="1"/>
    </xf>
    <xf numFmtId="0" fontId="2" fillId="3" borderId="2" xfId="0" applyFont="1" applyFill="1" applyBorder="1" applyAlignment="1">
      <alignment vertical="top" wrapText="1"/>
    </xf>
    <xf numFmtId="0" fontId="3" fillId="3" borderId="1" xfId="0" applyFont="1" applyFill="1" applyBorder="1" applyAlignment="1">
      <alignment vertical="top" wrapText="1"/>
    </xf>
    <xf numFmtId="0" fontId="3" fillId="3" borderId="2" xfId="0" applyFont="1" applyFill="1" applyBorder="1" applyAlignment="1">
      <alignmen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 xfId="0" applyFont="1" applyBorder="1" applyAlignment="1">
      <alignment horizontal="center"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4" xfId="0" applyFont="1" applyBorder="1" applyAlignment="1">
      <alignment horizontal="center" vertical="center" wrapText="1"/>
    </xf>
    <xf numFmtId="0" fontId="2" fillId="0" borderId="1" xfId="0" applyFont="1" applyBorder="1" applyAlignment="1">
      <alignment wrapText="1"/>
    </xf>
    <xf numFmtId="0" fontId="2" fillId="0" borderId="2" xfId="0" applyFont="1" applyBorder="1" applyAlignment="1">
      <alignment wrapText="1"/>
    </xf>
    <xf numFmtId="0" fontId="3" fillId="4" borderId="3" xfId="0" applyFont="1" applyFill="1" applyBorder="1" applyAlignment="1">
      <alignment wrapText="1"/>
    </xf>
    <xf numFmtId="0" fontId="3" fillId="4" borderId="4" xfId="0" applyFont="1" applyFill="1" applyBorder="1" applyAlignment="1">
      <alignment wrapText="1"/>
    </xf>
    <xf numFmtId="0" fontId="2" fillId="0" borderId="3" xfId="0" applyFont="1" applyBorder="1" applyAlignment="1">
      <alignment wrapText="1"/>
    </xf>
    <xf numFmtId="0" fontId="3" fillId="0" borderId="4" xfId="0" applyFont="1" applyBorder="1" applyAlignment="1">
      <alignment wrapText="1"/>
    </xf>
    <xf numFmtId="0" fontId="3" fillId="0" borderId="4" xfId="0" applyFont="1" applyBorder="1" applyAlignment="1">
      <alignment horizontal="center"/>
    </xf>
    <xf numFmtId="0" fontId="3" fillId="0" borderId="3" xfId="0" applyFont="1" applyBorder="1" applyAlignment="1">
      <alignment wrapText="1"/>
    </xf>
    <xf numFmtId="0" fontId="4" fillId="3" borderId="3" xfId="0" applyFont="1" applyFill="1" applyBorder="1" applyAlignment="1">
      <alignment horizontal="left" vertical="center" wrapText="1"/>
    </xf>
    <xf numFmtId="0" fontId="4" fillId="3" borderId="3" xfId="0" applyFont="1" applyFill="1" applyBorder="1" applyAlignment="1">
      <alignment horizontal="left" vertical="top" wrapText="1"/>
    </xf>
    <xf numFmtId="0" fontId="1" fillId="0" borderId="0" xfId="0" applyFont="1" applyAlignment="1">
      <alignment horizontal="center"/>
    </xf>
    <xf numFmtId="0" fontId="2" fillId="3" borderId="5" xfId="0" applyFont="1" applyFill="1" applyBorder="1" applyAlignment="1">
      <alignment horizontal="center"/>
    </xf>
    <xf numFmtId="0" fontId="2" fillId="3" borderId="5"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4" borderId="8" xfId="0" applyFont="1" applyFill="1" applyBorder="1" applyAlignment="1">
      <alignment horizontal="center" vertical="center"/>
    </xf>
    <xf numFmtId="0" fontId="2" fillId="4" borderId="5" xfId="0" applyFont="1" applyFill="1" applyBorder="1" applyAlignment="1">
      <alignment horizontal="center" vertical="center"/>
    </xf>
    <xf numFmtId="0" fontId="2" fillId="0" borderId="5" xfId="0" applyFont="1" applyBorder="1" applyAlignment="1">
      <alignment horizontal="center"/>
    </xf>
    <xf numFmtId="0" fontId="2" fillId="3" borderId="7" xfId="0" applyFont="1" applyFill="1" applyBorder="1" applyAlignment="1">
      <alignment horizontal="center" vertical="top"/>
    </xf>
    <xf numFmtId="0" fontId="3" fillId="3" borderId="7" xfId="0" applyFont="1" applyFill="1" applyBorder="1" applyAlignment="1">
      <alignment horizontal="center" vertical="top"/>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3" fillId="0" borderId="7" xfId="0" applyFont="1" applyBorder="1" applyAlignment="1">
      <alignment horizontal="center"/>
    </xf>
    <xf numFmtId="0" fontId="3" fillId="0" borderId="5" xfId="0" applyFont="1" applyBorder="1" applyAlignment="1">
      <alignment horizontal="center"/>
    </xf>
    <xf numFmtId="0" fontId="2" fillId="3" borderId="5" xfId="0" applyFont="1" applyFill="1" applyBorder="1" applyAlignment="1">
      <alignment horizontal="center" vertical="center"/>
    </xf>
    <xf numFmtId="0" fontId="2" fillId="3" borderId="3" xfId="0" applyFont="1" applyFill="1" applyBorder="1" applyAlignment="1">
      <alignment horizontal="center" vertical="center"/>
    </xf>
    <xf numFmtId="0" fontId="1" fillId="2" borderId="6" xfId="0" applyFont="1" applyFill="1" applyBorder="1" applyAlignment="1">
      <alignment horizontal="center" vertical="center" wrapText="1"/>
    </xf>
    <xf numFmtId="164" fontId="2" fillId="0" borderId="9" xfId="0" applyNumberFormat="1" applyFont="1" applyBorder="1" applyAlignment="1">
      <alignment horizontal="center"/>
    </xf>
    <xf numFmtId="164" fontId="2" fillId="0" borderId="6" xfId="0" applyNumberFormat="1" applyFont="1" applyBorder="1" applyAlignment="1">
      <alignment horizontal="center"/>
    </xf>
    <xf numFmtId="0" fontId="2" fillId="3" borderId="10" xfId="0" applyFont="1" applyFill="1" applyBorder="1" applyAlignment="1">
      <alignment vertical="top" wrapText="1"/>
    </xf>
    <xf numFmtId="0" fontId="2" fillId="3" borderId="6" xfId="0" applyFont="1" applyFill="1" applyBorder="1" applyAlignment="1">
      <alignment vertical="top" wrapText="1"/>
    </xf>
    <xf numFmtId="0" fontId="2" fillId="0" borderId="3" xfId="0" applyFont="1" applyFill="1" applyBorder="1" applyAlignment="1">
      <alignment wrapText="1"/>
    </xf>
    <xf numFmtId="0" fontId="2" fillId="0" borderId="4" xfId="0" applyFont="1" applyFill="1" applyBorder="1" applyAlignment="1">
      <alignment vertical="top" wrapText="1"/>
    </xf>
    <xf numFmtId="164" fontId="0" fillId="0" borderId="0" xfId="0" applyNumberFormat="1"/>
    <xf numFmtId="0" fontId="2" fillId="0" borderId="0" xfId="0" applyFont="1" applyAlignment="1">
      <alignment horizontal="right"/>
    </xf>
    <xf numFmtId="0" fontId="0" fillId="0" borderId="0" xfId="0" applyAlignment="1"/>
    <xf numFmtId="0" fontId="2" fillId="0" borderId="0" xfId="0" applyFont="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tabSelected="1" view="pageLayout" topLeftCell="A76" zoomScaleNormal="100" workbookViewId="0">
      <selection activeCell="E78" sqref="D5:E78"/>
    </sheetView>
  </sheetViews>
  <sheetFormatPr defaultRowHeight="15" x14ac:dyDescent="0.25"/>
  <cols>
    <col min="1" max="1" width="5" customWidth="1"/>
    <col min="2" max="2" width="17.28515625" customWidth="1"/>
    <col min="3" max="3" width="43.28515625" customWidth="1"/>
    <col min="5" max="5" width="6.7109375" customWidth="1"/>
    <col min="6" max="6" width="11" customWidth="1"/>
  </cols>
  <sheetData>
    <row r="1" spans="1:6" x14ac:dyDescent="0.25">
      <c r="D1" s="64" t="s">
        <v>33</v>
      </c>
      <c r="E1" s="64"/>
      <c r="F1" s="65"/>
    </row>
    <row r="2" spans="1:6" x14ac:dyDescent="0.25">
      <c r="C2" s="41" t="s">
        <v>34</v>
      </c>
    </row>
    <row r="4" spans="1:6" ht="42.75" x14ac:dyDescent="0.25">
      <c r="A4" s="56" t="s">
        <v>0</v>
      </c>
      <c r="B4" s="56" t="s">
        <v>1</v>
      </c>
      <c r="C4" s="56" t="s">
        <v>43</v>
      </c>
      <c r="D4" s="56" t="s">
        <v>35</v>
      </c>
      <c r="E4" s="56" t="s">
        <v>36</v>
      </c>
      <c r="F4" s="56" t="s">
        <v>37</v>
      </c>
    </row>
    <row r="5" spans="1:6" ht="75" x14ac:dyDescent="0.25">
      <c r="A5" s="55">
        <v>1</v>
      </c>
      <c r="B5" s="3" t="s">
        <v>86</v>
      </c>
      <c r="C5" s="4" t="s">
        <v>41</v>
      </c>
      <c r="D5" s="5" t="s">
        <v>17</v>
      </c>
      <c r="E5" s="42">
        <v>12</v>
      </c>
      <c r="F5" s="57">
        <v>35000</v>
      </c>
    </row>
    <row r="6" spans="1:6" ht="90" x14ac:dyDescent="0.25">
      <c r="A6" s="1">
        <v>2</v>
      </c>
      <c r="B6" s="3" t="s">
        <v>87</v>
      </c>
      <c r="C6" s="4" t="s">
        <v>42</v>
      </c>
      <c r="D6" s="5" t="s">
        <v>17</v>
      </c>
      <c r="E6" s="42">
        <v>12</v>
      </c>
      <c r="F6" s="58">
        <v>35000</v>
      </c>
    </row>
    <row r="7" spans="1:6" ht="30" x14ac:dyDescent="0.25">
      <c r="A7" s="1">
        <v>3</v>
      </c>
      <c r="B7" s="3" t="s">
        <v>88</v>
      </c>
      <c r="C7" s="4" t="s">
        <v>38</v>
      </c>
      <c r="D7" s="5" t="s">
        <v>17</v>
      </c>
      <c r="E7" s="42">
        <v>6</v>
      </c>
      <c r="F7" s="58">
        <v>14000</v>
      </c>
    </row>
    <row r="8" spans="1:6" ht="30" x14ac:dyDescent="0.25">
      <c r="A8" s="1">
        <v>4</v>
      </c>
      <c r="B8" s="3" t="s">
        <v>89</v>
      </c>
      <c r="C8" s="4" t="s">
        <v>2</v>
      </c>
      <c r="D8" s="5" t="s">
        <v>17</v>
      </c>
      <c r="E8" s="42">
        <v>242</v>
      </c>
      <c r="F8" s="58">
        <v>10083.333333333334</v>
      </c>
    </row>
    <row r="9" spans="1:6" ht="30" x14ac:dyDescent="0.25">
      <c r="A9" s="1">
        <v>5</v>
      </c>
      <c r="B9" s="3" t="s">
        <v>90</v>
      </c>
      <c r="C9" s="4" t="s">
        <v>3</v>
      </c>
      <c r="D9" s="5" t="s">
        <v>17</v>
      </c>
      <c r="E9" s="42">
        <v>15</v>
      </c>
      <c r="F9" s="58">
        <v>3750</v>
      </c>
    </row>
    <row r="10" spans="1:6" ht="30" x14ac:dyDescent="0.25">
      <c r="A10" s="1">
        <v>6</v>
      </c>
      <c r="B10" s="3" t="s">
        <v>91</v>
      </c>
      <c r="C10" s="4" t="s">
        <v>4</v>
      </c>
      <c r="D10" s="5" t="s">
        <v>17</v>
      </c>
      <c r="E10" s="42">
        <v>12</v>
      </c>
      <c r="F10" s="58">
        <v>3000</v>
      </c>
    </row>
    <row r="11" spans="1:6" ht="45" x14ac:dyDescent="0.25">
      <c r="A11" s="1">
        <v>7</v>
      </c>
      <c r="B11" s="3" t="s">
        <v>92</v>
      </c>
      <c r="C11" s="4" t="s">
        <v>39</v>
      </c>
      <c r="D11" s="5" t="s">
        <v>17</v>
      </c>
      <c r="E11" s="42">
        <v>12</v>
      </c>
      <c r="F11" s="58">
        <v>14000</v>
      </c>
    </row>
    <row r="12" spans="1:6" ht="30" x14ac:dyDescent="0.25">
      <c r="A12" s="1">
        <v>8</v>
      </c>
      <c r="B12" s="3" t="s">
        <v>93</v>
      </c>
      <c r="C12" s="4" t="s">
        <v>40</v>
      </c>
      <c r="D12" s="5" t="s">
        <v>17</v>
      </c>
      <c r="E12" s="42">
        <v>3</v>
      </c>
      <c r="F12" s="58">
        <v>18750</v>
      </c>
    </row>
    <row r="13" spans="1:6" ht="60" x14ac:dyDescent="0.25">
      <c r="A13" s="1">
        <v>9</v>
      </c>
      <c r="B13" s="6" t="s">
        <v>94</v>
      </c>
      <c r="C13" s="7" t="s">
        <v>44</v>
      </c>
      <c r="D13" s="5" t="s">
        <v>17</v>
      </c>
      <c r="E13" s="43">
        <v>2</v>
      </c>
      <c r="F13" s="58">
        <v>3833.333333333333</v>
      </c>
    </row>
    <row r="14" spans="1:6" ht="75" x14ac:dyDescent="0.25">
      <c r="A14" s="1">
        <v>10</v>
      </c>
      <c r="B14" s="6" t="s">
        <v>95</v>
      </c>
      <c r="C14" s="7" t="s">
        <v>47</v>
      </c>
      <c r="D14" s="5" t="s">
        <v>17</v>
      </c>
      <c r="E14" s="43">
        <v>1</v>
      </c>
      <c r="F14" s="58">
        <v>1333.3333333333335</v>
      </c>
    </row>
    <row r="15" spans="1:6" ht="60" x14ac:dyDescent="0.25">
      <c r="A15" s="1">
        <v>11</v>
      </c>
      <c r="B15" s="8" t="s">
        <v>96</v>
      </c>
      <c r="C15" s="9" t="s">
        <v>6</v>
      </c>
      <c r="D15" s="5" t="s">
        <v>17</v>
      </c>
      <c r="E15" s="44">
        <v>2</v>
      </c>
      <c r="F15" s="58">
        <v>2200</v>
      </c>
    </row>
    <row r="16" spans="1:6" ht="180" x14ac:dyDescent="0.25">
      <c r="A16" s="1">
        <v>12</v>
      </c>
      <c r="B16" s="11" t="s">
        <v>97</v>
      </c>
      <c r="C16" s="9" t="s">
        <v>45</v>
      </c>
      <c r="D16" s="10" t="s">
        <v>7</v>
      </c>
      <c r="E16" s="44">
        <v>7</v>
      </c>
      <c r="F16" s="58">
        <v>5833.3333333333339</v>
      </c>
    </row>
    <row r="17" spans="1:6" ht="165" x14ac:dyDescent="0.25">
      <c r="A17" s="1">
        <v>13</v>
      </c>
      <c r="B17" s="9" t="s">
        <v>98</v>
      </c>
      <c r="C17" s="2" t="s">
        <v>46</v>
      </c>
      <c r="D17" s="10" t="s">
        <v>7</v>
      </c>
      <c r="E17" s="44">
        <v>7</v>
      </c>
      <c r="F17" s="58">
        <v>5833.3333333333339</v>
      </c>
    </row>
    <row r="18" spans="1:6" ht="105" x14ac:dyDescent="0.25">
      <c r="A18" s="1">
        <v>14</v>
      </c>
      <c r="B18" s="12" t="s">
        <v>99</v>
      </c>
      <c r="C18" s="2" t="s">
        <v>48</v>
      </c>
      <c r="D18" s="10" t="s">
        <v>7</v>
      </c>
      <c r="E18" s="44">
        <v>7</v>
      </c>
      <c r="F18" s="58">
        <v>3500</v>
      </c>
    </row>
    <row r="19" spans="1:6" ht="105" x14ac:dyDescent="0.25">
      <c r="A19" s="1">
        <v>15</v>
      </c>
      <c r="B19" s="11" t="s">
        <v>100</v>
      </c>
      <c r="C19" s="9" t="s">
        <v>49</v>
      </c>
      <c r="D19" s="10" t="s">
        <v>7</v>
      </c>
      <c r="E19" s="44">
        <v>20</v>
      </c>
      <c r="F19" s="58">
        <v>4833.333333333333</v>
      </c>
    </row>
    <row r="20" spans="1:6" ht="105" x14ac:dyDescent="0.25">
      <c r="A20" s="1">
        <v>16</v>
      </c>
      <c r="B20" s="6" t="s">
        <v>101</v>
      </c>
      <c r="C20" s="59" t="s">
        <v>50</v>
      </c>
      <c r="D20" s="10" t="s">
        <v>7</v>
      </c>
      <c r="E20" s="43">
        <v>10</v>
      </c>
      <c r="F20" s="58">
        <v>1666.6666666666665</v>
      </c>
    </row>
    <row r="21" spans="1:6" ht="30" x14ac:dyDescent="0.25">
      <c r="A21" s="1">
        <v>17</v>
      </c>
      <c r="B21" s="11" t="s">
        <v>102</v>
      </c>
      <c r="C21" s="60" t="s">
        <v>51</v>
      </c>
      <c r="D21" s="13" t="s">
        <v>8</v>
      </c>
      <c r="E21" s="45">
        <v>4</v>
      </c>
      <c r="F21" s="58">
        <v>5567.6666666666661</v>
      </c>
    </row>
    <row r="22" spans="1:6" ht="75" x14ac:dyDescent="0.25">
      <c r="A22" s="1">
        <v>18</v>
      </c>
      <c r="B22" s="15" t="s">
        <v>103</v>
      </c>
      <c r="C22" s="16" t="s">
        <v>9</v>
      </c>
      <c r="D22" s="17" t="s">
        <v>17</v>
      </c>
      <c r="E22" s="46">
        <v>480</v>
      </c>
      <c r="F22" s="58">
        <v>4332</v>
      </c>
    </row>
    <row r="23" spans="1:6" ht="60" x14ac:dyDescent="0.25">
      <c r="A23" s="1">
        <v>19</v>
      </c>
      <c r="B23" s="15" t="s">
        <v>104</v>
      </c>
      <c r="C23" s="16" t="s">
        <v>10</v>
      </c>
      <c r="D23" s="17" t="s">
        <v>17</v>
      </c>
      <c r="E23" s="46">
        <v>500</v>
      </c>
      <c r="F23" s="58">
        <v>4500</v>
      </c>
    </row>
    <row r="24" spans="1:6" ht="60" x14ac:dyDescent="0.25">
      <c r="A24" s="1">
        <v>20</v>
      </c>
      <c r="B24" s="62" t="s">
        <v>116</v>
      </c>
      <c r="C24" s="16" t="s">
        <v>11</v>
      </c>
      <c r="D24" s="17" t="s">
        <v>17</v>
      </c>
      <c r="E24" s="46">
        <v>1</v>
      </c>
      <c r="F24" s="58">
        <v>1000</v>
      </c>
    </row>
    <row r="25" spans="1:6" ht="45" x14ac:dyDescent="0.25">
      <c r="A25" s="1">
        <v>21</v>
      </c>
      <c r="B25" s="62" t="s">
        <v>117</v>
      </c>
      <c r="C25" s="16" t="s">
        <v>11</v>
      </c>
      <c r="D25" s="17" t="s">
        <v>17</v>
      </c>
      <c r="E25" s="46">
        <v>1</v>
      </c>
      <c r="F25" s="58">
        <v>1016.6666666666667</v>
      </c>
    </row>
    <row r="26" spans="1:6" ht="60" x14ac:dyDescent="0.25">
      <c r="A26" s="1">
        <v>22</v>
      </c>
      <c r="B26" s="62" t="s">
        <v>118</v>
      </c>
      <c r="C26" s="16" t="s">
        <v>12</v>
      </c>
      <c r="D26" s="17" t="s">
        <v>17</v>
      </c>
      <c r="E26" s="46">
        <v>1</v>
      </c>
      <c r="F26" s="58">
        <v>1350</v>
      </c>
    </row>
    <row r="27" spans="1:6" ht="30" x14ac:dyDescent="0.25">
      <c r="A27" s="1">
        <v>23</v>
      </c>
      <c r="B27" s="18" t="s">
        <v>105</v>
      </c>
      <c r="C27" s="19" t="s">
        <v>13</v>
      </c>
      <c r="D27" s="14" t="s">
        <v>8</v>
      </c>
      <c r="E27" s="45">
        <v>8</v>
      </c>
      <c r="F27" s="58">
        <v>833.33333333333326</v>
      </c>
    </row>
    <row r="28" spans="1:6" ht="105" x14ac:dyDescent="0.25">
      <c r="A28" s="1">
        <v>24</v>
      </c>
      <c r="B28" s="6" t="s">
        <v>106</v>
      </c>
      <c r="C28" s="7" t="s">
        <v>52</v>
      </c>
      <c r="D28" s="17" t="s">
        <v>17</v>
      </c>
      <c r="E28" s="43">
        <v>5</v>
      </c>
      <c r="F28" s="58">
        <v>30208.333333333336</v>
      </c>
    </row>
    <row r="29" spans="1:6" ht="30" x14ac:dyDescent="0.25">
      <c r="A29" s="1">
        <v>25</v>
      </c>
      <c r="B29" s="6" t="s">
        <v>107</v>
      </c>
      <c r="C29" s="7" t="s">
        <v>53</v>
      </c>
      <c r="D29" s="17" t="s">
        <v>17</v>
      </c>
      <c r="E29" s="43">
        <v>2</v>
      </c>
      <c r="F29" s="58">
        <v>41.666666666666671</v>
      </c>
    </row>
    <row r="30" spans="1:6" ht="30" x14ac:dyDescent="0.25">
      <c r="A30" s="1">
        <v>26</v>
      </c>
      <c r="B30" s="6" t="s">
        <v>108</v>
      </c>
      <c r="C30" s="7" t="s">
        <v>54</v>
      </c>
      <c r="D30" s="17" t="s">
        <v>17</v>
      </c>
      <c r="E30" s="43">
        <v>2</v>
      </c>
      <c r="F30" s="58">
        <v>116.66666666666666</v>
      </c>
    </row>
    <row r="31" spans="1:6" ht="45" x14ac:dyDescent="0.25">
      <c r="A31" s="1">
        <v>27</v>
      </c>
      <c r="B31" s="6" t="s">
        <v>109</v>
      </c>
      <c r="C31" s="7" t="s">
        <v>14</v>
      </c>
      <c r="D31" s="17" t="s">
        <v>17</v>
      </c>
      <c r="E31" s="43">
        <v>10</v>
      </c>
      <c r="F31" s="58">
        <v>33500</v>
      </c>
    </row>
    <row r="32" spans="1:6" ht="30" x14ac:dyDescent="0.25">
      <c r="A32" s="1">
        <v>28</v>
      </c>
      <c r="B32" s="20" t="s">
        <v>110</v>
      </c>
      <c r="C32" s="21" t="s">
        <v>15</v>
      </c>
      <c r="D32" s="17" t="s">
        <v>17</v>
      </c>
      <c r="E32" s="47">
        <v>15</v>
      </c>
      <c r="F32" s="58">
        <v>1106.4333333333334</v>
      </c>
    </row>
    <row r="33" spans="1:6" ht="75" x14ac:dyDescent="0.25">
      <c r="A33" s="1">
        <v>29</v>
      </c>
      <c r="B33" s="8" t="s">
        <v>111</v>
      </c>
      <c r="C33" s="9" t="s">
        <v>16</v>
      </c>
      <c r="D33" s="17" t="s">
        <v>17</v>
      </c>
      <c r="E33" s="44">
        <v>1000</v>
      </c>
      <c r="F33" s="58">
        <v>416.66666666666663</v>
      </c>
    </row>
    <row r="34" spans="1:6" ht="90" x14ac:dyDescent="0.25">
      <c r="A34" s="1">
        <v>30</v>
      </c>
      <c r="B34" s="8" t="s">
        <v>112</v>
      </c>
      <c r="C34" s="9" t="s">
        <v>56</v>
      </c>
      <c r="D34" s="10" t="s">
        <v>17</v>
      </c>
      <c r="E34" s="44">
        <v>50</v>
      </c>
      <c r="F34" s="58">
        <v>1250</v>
      </c>
    </row>
    <row r="35" spans="1:6" x14ac:dyDescent="0.25">
      <c r="A35" s="1">
        <v>31</v>
      </c>
      <c r="B35" s="8" t="s">
        <v>113</v>
      </c>
      <c r="C35" s="9" t="s">
        <v>55</v>
      </c>
      <c r="D35" s="10" t="s">
        <v>17</v>
      </c>
      <c r="E35" s="44">
        <v>10</v>
      </c>
      <c r="F35" s="58">
        <v>166.66666666666669</v>
      </c>
    </row>
    <row r="36" spans="1:6" ht="45" x14ac:dyDescent="0.25">
      <c r="A36" s="1">
        <v>32</v>
      </c>
      <c r="B36" s="8" t="s">
        <v>114</v>
      </c>
      <c r="C36" s="9" t="s">
        <v>57</v>
      </c>
      <c r="D36" s="10" t="s">
        <v>17</v>
      </c>
      <c r="E36" s="44">
        <v>2000</v>
      </c>
      <c r="F36" s="58">
        <v>4333.333333333333</v>
      </c>
    </row>
    <row r="37" spans="1:6" ht="60" x14ac:dyDescent="0.25">
      <c r="A37" s="1">
        <v>33</v>
      </c>
      <c r="B37" s="8" t="s">
        <v>115</v>
      </c>
      <c r="C37" s="9" t="s">
        <v>18</v>
      </c>
      <c r="D37" s="10" t="s">
        <v>17</v>
      </c>
      <c r="E37" s="44">
        <v>100</v>
      </c>
      <c r="F37" s="58">
        <v>2916.666666666667</v>
      </c>
    </row>
    <row r="38" spans="1:6" ht="45" x14ac:dyDescent="0.25">
      <c r="A38" s="1">
        <v>34</v>
      </c>
      <c r="B38" s="8" t="s">
        <v>119</v>
      </c>
      <c r="C38" s="9" t="s">
        <v>19</v>
      </c>
      <c r="D38" s="10" t="s">
        <v>17</v>
      </c>
      <c r="E38" s="44">
        <v>10</v>
      </c>
      <c r="F38" s="58">
        <v>416.66666666666663</v>
      </c>
    </row>
    <row r="39" spans="1:6" ht="45" x14ac:dyDescent="0.25">
      <c r="A39" s="1">
        <v>35</v>
      </c>
      <c r="B39" s="8" t="s">
        <v>120</v>
      </c>
      <c r="C39" s="9" t="s">
        <v>20</v>
      </c>
      <c r="D39" s="10" t="s">
        <v>17</v>
      </c>
      <c r="E39" s="44">
        <v>5</v>
      </c>
      <c r="F39" s="58">
        <v>166.66666666666669</v>
      </c>
    </row>
    <row r="40" spans="1:6" ht="45" x14ac:dyDescent="0.25">
      <c r="A40" s="1">
        <v>36</v>
      </c>
      <c r="B40" s="9" t="s">
        <v>121</v>
      </c>
      <c r="C40" s="22" t="s">
        <v>58</v>
      </c>
      <c r="D40" s="10" t="s">
        <v>17</v>
      </c>
      <c r="E40" s="48">
        <v>1</v>
      </c>
      <c r="F40" s="58">
        <v>2000</v>
      </c>
    </row>
    <row r="41" spans="1:6" ht="45" x14ac:dyDescent="0.25">
      <c r="A41" s="1">
        <v>37</v>
      </c>
      <c r="B41" s="9" t="s">
        <v>122</v>
      </c>
      <c r="C41" s="22" t="s">
        <v>59</v>
      </c>
      <c r="D41" s="10" t="s">
        <v>17</v>
      </c>
      <c r="E41" s="48">
        <v>1</v>
      </c>
      <c r="F41" s="58">
        <v>2000</v>
      </c>
    </row>
    <row r="42" spans="1:6" ht="75" x14ac:dyDescent="0.25">
      <c r="A42" s="1">
        <v>38</v>
      </c>
      <c r="B42" s="2" t="s">
        <v>123</v>
      </c>
      <c r="C42" s="22" t="s">
        <v>60</v>
      </c>
      <c r="D42" s="10" t="s">
        <v>17</v>
      </c>
      <c r="E42" s="48">
        <v>500</v>
      </c>
      <c r="F42" s="58">
        <v>1500</v>
      </c>
    </row>
    <row r="43" spans="1:6" ht="60" x14ac:dyDescent="0.25">
      <c r="A43" s="1">
        <v>39</v>
      </c>
      <c r="B43" s="23" t="s">
        <v>124</v>
      </c>
      <c r="C43" s="24" t="s">
        <v>61</v>
      </c>
      <c r="D43" s="10" t="s">
        <v>17</v>
      </c>
      <c r="E43" s="49">
        <v>1</v>
      </c>
      <c r="F43" s="58">
        <v>17500</v>
      </c>
    </row>
    <row r="44" spans="1:6" ht="30" x14ac:dyDescent="0.25">
      <c r="A44" s="1">
        <v>40</v>
      </c>
      <c r="B44" s="8" t="s">
        <v>125</v>
      </c>
      <c r="C44" s="9" t="s">
        <v>21</v>
      </c>
      <c r="D44" s="10" t="s">
        <v>17</v>
      </c>
      <c r="E44" s="44">
        <v>10</v>
      </c>
      <c r="F44" s="58">
        <v>91.666666666666657</v>
      </c>
    </row>
    <row r="45" spans="1:6" ht="75" x14ac:dyDescent="0.25">
      <c r="A45" s="1">
        <v>41</v>
      </c>
      <c r="B45" s="8" t="s">
        <v>126</v>
      </c>
      <c r="C45" s="9" t="s">
        <v>62</v>
      </c>
      <c r="D45" s="10" t="s">
        <v>17</v>
      </c>
      <c r="E45" s="44">
        <v>2</v>
      </c>
      <c r="F45" s="58">
        <v>916.66666666666674</v>
      </c>
    </row>
    <row r="46" spans="1:6" ht="45" x14ac:dyDescent="0.25">
      <c r="A46" s="1">
        <v>42</v>
      </c>
      <c r="B46" s="8" t="s">
        <v>127</v>
      </c>
      <c r="C46" s="9" t="s">
        <v>22</v>
      </c>
      <c r="D46" s="10" t="s">
        <v>17</v>
      </c>
      <c r="E46" s="44">
        <v>3</v>
      </c>
      <c r="F46" s="58">
        <v>2750</v>
      </c>
    </row>
    <row r="47" spans="1:6" ht="30" x14ac:dyDescent="0.25">
      <c r="A47" s="1">
        <v>43</v>
      </c>
      <c r="B47" s="8" t="s">
        <v>128</v>
      </c>
      <c r="C47" s="9" t="s">
        <v>23</v>
      </c>
      <c r="D47" s="10" t="s">
        <v>63</v>
      </c>
      <c r="E47" s="44">
        <v>100</v>
      </c>
      <c r="F47" s="58">
        <v>166.66666666666669</v>
      </c>
    </row>
    <row r="48" spans="1:6" ht="75" x14ac:dyDescent="0.25">
      <c r="A48" s="1">
        <v>44</v>
      </c>
      <c r="B48" s="8" t="s">
        <v>129</v>
      </c>
      <c r="C48" s="9" t="s">
        <v>62</v>
      </c>
      <c r="D48" s="10" t="s">
        <v>17</v>
      </c>
      <c r="E48" s="44">
        <v>12</v>
      </c>
      <c r="F48" s="58">
        <v>5550</v>
      </c>
    </row>
    <row r="49" spans="1:6" ht="90" x14ac:dyDescent="0.25">
      <c r="A49" s="1">
        <v>45</v>
      </c>
      <c r="B49" s="6" t="s">
        <v>130</v>
      </c>
      <c r="C49" s="7" t="s">
        <v>64</v>
      </c>
      <c r="D49" s="10" t="s">
        <v>17</v>
      </c>
      <c r="E49" s="43">
        <v>11</v>
      </c>
      <c r="F49" s="58">
        <v>962.5</v>
      </c>
    </row>
    <row r="50" spans="1:6" ht="30" x14ac:dyDescent="0.25">
      <c r="A50" s="1">
        <v>46</v>
      </c>
      <c r="B50" s="8" t="s">
        <v>131</v>
      </c>
      <c r="C50" s="9" t="s">
        <v>85</v>
      </c>
      <c r="D50" s="10" t="s">
        <v>24</v>
      </c>
      <c r="E50" s="44">
        <v>1</v>
      </c>
      <c r="F50" s="58">
        <v>300</v>
      </c>
    </row>
    <row r="51" spans="1:6" ht="90" x14ac:dyDescent="0.25">
      <c r="A51" s="1">
        <v>47</v>
      </c>
      <c r="B51" s="8" t="s">
        <v>132</v>
      </c>
      <c r="C51" s="9" t="s">
        <v>25</v>
      </c>
      <c r="D51" s="10" t="s">
        <v>5</v>
      </c>
      <c r="E51" s="44">
        <v>1</v>
      </c>
      <c r="F51" s="58">
        <v>16.666666666666668</v>
      </c>
    </row>
    <row r="52" spans="1:6" ht="75" x14ac:dyDescent="0.25">
      <c r="A52" s="1">
        <v>48</v>
      </c>
      <c r="B52" s="25" t="s">
        <v>133</v>
      </c>
      <c r="C52" s="26" t="s">
        <v>26</v>
      </c>
      <c r="D52" s="27" t="s">
        <v>17</v>
      </c>
      <c r="E52" s="50">
        <v>200</v>
      </c>
      <c r="F52" s="58">
        <v>500</v>
      </c>
    </row>
    <row r="53" spans="1:6" ht="75" x14ac:dyDescent="0.25">
      <c r="A53" s="1">
        <v>49</v>
      </c>
      <c r="B53" s="25" t="s">
        <v>134</v>
      </c>
      <c r="C53" s="26" t="s">
        <v>27</v>
      </c>
      <c r="D53" s="27" t="s">
        <v>17</v>
      </c>
      <c r="E53" s="50">
        <v>1</v>
      </c>
      <c r="F53" s="58">
        <v>8083.3333333333339</v>
      </c>
    </row>
    <row r="54" spans="1:6" ht="60" x14ac:dyDescent="0.25">
      <c r="A54" s="1">
        <v>50</v>
      </c>
      <c r="B54" s="28" t="s">
        <v>135</v>
      </c>
      <c r="C54" s="29" t="s">
        <v>65</v>
      </c>
      <c r="D54" s="30" t="s">
        <v>17</v>
      </c>
      <c r="E54" s="51">
        <v>1</v>
      </c>
      <c r="F54" s="58">
        <v>19885</v>
      </c>
    </row>
    <row r="55" spans="1:6" ht="75" x14ac:dyDescent="0.25">
      <c r="A55" s="1">
        <v>51</v>
      </c>
      <c r="B55" s="25" t="s">
        <v>136</v>
      </c>
      <c r="C55" s="26" t="s">
        <v>28</v>
      </c>
      <c r="D55" s="27" t="s">
        <v>17</v>
      </c>
      <c r="E55" s="50">
        <v>1</v>
      </c>
      <c r="F55" s="58">
        <v>33333.333333333336</v>
      </c>
    </row>
    <row r="56" spans="1:6" ht="105" x14ac:dyDescent="0.25">
      <c r="A56" s="1">
        <v>52</v>
      </c>
      <c r="B56" s="28" t="s">
        <v>137</v>
      </c>
      <c r="C56" s="29" t="s">
        <v>29</v>
      </c>
      <c r="D56" s="30" t="s">
        <v>17</v>
      </c>
      <c r="E56" s="51">
        <v>1</v>
      </c>
      <c r="F56" s="58">
        <v>39583.333333333336</v>
      </c>
    </row>
    <row r="57" spans="1:6" ht="105" x14ac:dyDescent="0.25">
      <c r="A57" s="1">
        <v>53</v>
      </c>
      <c r="B57" s="31" t="s">
        <v>138</v>
      </c>
      <c r="C57" s="32" t="s">
        <v>66</v>
      </c>
      <c r="D57" s="30" t="s">
        <v>17</v>
      </c>
      <c r="E57" s="52">
        <v>1</v>
      </c>
      <c r="F57" s="58">
        <v>23200</v>
      </c>
    </row>
    <row r="58" spans="1:6" ht="135" x14ac:dyDescent="0.25">
      <c r="A58" s="1">
        <v>54</v>
      </c>
      <c r="B58" s="33" t="s">
        <v>139</v>
      </c>
      <c r="C58" s="34" t="s">
        <v>67</v>
      </c>
      <c r="D58" s="30" t="s">
        <v>17</v>
      </c>
      <c r="E58" s="47">
        <v>1</v>
      </c>
      <c r="F58" s="58">
        <v>333.33333333333337</v>
      </c>
    </row>
    <row r="59" spans="1:6" ht="150" x14ac:dyDescent="0.25">
      <c r="A59" s="1">
        <v>55</v>
      </c>
      <c r="B59" s="35" t="s">
        <v>140</v>
      </c>
      <c r="C59" s="34" t="s">
        <v>68</v>
      </c>
      <c r="D59" s="30" t="s">
        <v>17</v>
      </c>
      <c r="E59" s="47">
        <v>1</v>
      </c>
      <c r="F59" s="58">
        <v>2250</v>
      </c>
    </row>
    <row r="60" spans="1:6" ht="240" x14ac:dyDescent="0.25">
      <c r="A60" s="1">
        <v>56</v>
      </c>
      <c r="B60" s="35" t="s">
        <v>141</v>
      </c>
      <c r="C60" s="36" t="s">
        <v>69</v>
      </c>
      <c r="D60" s="30" t="s">
        <v>17</v>
      </c>
      <c r="E60" s="47">
        <v>5</v>
      </c>
      <c r="F60" s="58">
        <v>2916.666666666667</v>
      </c>
    </row>
    <row r="61" spans="1:6" ht="285" x14ac:dyDescent="0.25">
      <c r="A61" s="1">
        <v>57</v>
      </c>
      <c r="B61" s="35" t="s">
        <v>142</v>
      </c>
      <c r="C61" s="21" t="s">
        <v>70</v>
      </c>
      <c r="D61" s="30" t="s">
        <v>17</v>
      </c>
      <c r="E61" s="47">
        <v>15</v>
      </c>
      <c r="F61" s="58">
        <v>5415.7499999999991</v>
      </c>
    </row>
    <row r="62" spans="1:6" ht="195" x14ac:dyDescent="0.25">
      <c r="A62" s="1">
        <v>58</v>
      </c>
      <c r="B62" s="35" t="s">
        <v>143</v>
      </c>
      <c r="C62" s="21" t="s">
        <v>71</v>
      </c>
      <c r="D62" s="37" t="s">
        <v>17</v>
      </c>
      <c r="E62" s="47">
        <v>6</v>
      </c>
      <c r="F62" s="58">
        <v>2083.4166666666665</v>
      </c>
    </row>
    <row r="63" spans="1:6" ht="120" x14ac:dyDescent="0.25">
      <c r="A63" s="1">
        <v>59</v>
      </c>
      <c r="B63" s="35" t="s">
        <v>144</v>
      </c>
      <c r="C63" s="21" t="s">
        <v>73</v>
      </c>
      <c r="D63" s="37" t="s">
        <v>17</v>
      </c>
      <c r="E63" s="47">
        <v>6</v>
      </c>
      <c r="F63" s="58">
        <v>2875</v>
      </c>
    </row>
    <row r="64" spans="1:6" ht="105" x14ac:dyDescent="0.25">
      <c r="A64" s="1">
        <v>60</v>
      </c>
      <c r="B64" s="35" t="s">
        <v>145</v>
      </c>
      <c r="C64" s="21" t="s">
        <v>72</v>
      </c>
      <c r="D64" s="37" t="s">
        <v>17</v>
      </c>
      <c r="E64" s="47">
        <v>4</v>
      </c>
      <c r="F64" s="58">
        <v>1083.3333333333333</v>
      </c>
    </row>
    <row r="65" spans="1:6" ht="150" x14ac:dyDescent="0.25">
      <c r="A65" s="1">
        <v>61</v>
      </c>
      <c r="B65" s="35" t="s">
        <v>146</v>
      </c>
      <c r="C65" s="21" t="s">
        <v>30</v>
      </c>
      <c r="D65" s="37" t="s">
        <v>17</v>
      </c>
      <c r="E65" s="47">
        <v>5</v>
      </c>
      <c r="F65" s="58">
        <v>1583.3333333333335</v>
      </c>
    </row>
    <row r="66" spans="1:6" ht="255" x14ac:dyDescent="0.25">
      <c r="A66" s="1">
        <v>62</v>
      </c>
      <c r="B66" s="38" t="s">
        <v>147</v>
      </c>
      <c r="C66" s="21" t="s">
        <v>74</v>
      </c>
      <c r="D66" s="37" t="s">
        <v>17</v>
      </c>
      <c r="E66" s="47">
        <v>4</v>
      </c>
      <c r="F66" s="58">
        <v>5165.8333333333339</v>
      </c>
    </row>
    <row r="67" spans="1:6" ht="105" x14ac:dyDescent="0.25">
      <c r="A67" s="1">
        <v>63</v>
      </c>
      <c r="B67" s="35" t="s">
        <v>148</v>
      </c>
      <c r="C67" s="21" t="s">
        <v>75</v>
      </c>
      <c r="D67" s="37" t="s">
        <v>17</v>
      </c>
      <c r="E67" s="53">
        <v>4</v>
      </c>
      <c r="F67" s="58">
        <v>5133.3333333333339</v>
      </c>
    </row>
    <row r="68" spans="1:6" ht="105" x14ac:dyDescent="0.25">
      <c r="A68" s="1">
        <v>64</v>
      </c>
      <c r="B68" s="35" t="s">
        <v>149</v>
      </c>
      <c r="C68" s="21" t="s">
        <v>76</v>
      </c>
      <c r="D68" s="37" t="s">
        <v>17</v>
      </c>
      <c r="E68" s="53">
        <v>4</v>
      </c>
      <c r="F68" s="58">
        <v>5250</v>
      </c>
    </row>
    <row r="69" spans="1:6" ht="150" x14ac:dyDescent="0.25">
      <c r="A69" s="1">
        <v>65</v>
      </c>
      <c r="B69" s="35" t="s">
        <v>150</v>
      </c>
      <c r="C69" s="21" t="s">
        <v>77</v>
      </c>
      <c r="D69" s="37" t="s">
        <v>17</v>
      </c>
      <c r="E69" s="53">
        <v>4</v>
      </c>
      <c r="F69" s="58">
        <v>5275</v>
      </c>
    </row>
    <row r="70" spans="1:6" ht="75" x14ac:dyDescent="0.25">
      <c r="A70" s="1">
        <v>66</v>
      </c>
      <c r="B70" s="35" t="s">
        <v>151</v>
      </c>
      <c r="C70" s="21" t="s">
        <v>78</v>
      </c>
      <c r="D70" s="37" t="s">
        <v>17</v>
      </c>
      <c r="E70" s="53">
        <v>2</v>
      </c>
      <c r="F70" s="58">
        <v>1750</v>
      </c>
    </row>
    <row r="71" spans="1:6" ht="165" x14ac:dyDescent="0.25">
      <c r="A71" s="1">
        <v>67</v>
      </c>
      <c r="B71" s="35" t="s">
        <v>152</v>
      </c>
      <c r="C71" s="21" t="s">
        <v>79</v>
      </c>
      <c r="D71" s="37" t="s">
        <v>17</v>
      </c>
      <c r="E71" s="53">
        <v>5</v>
      </c>
      <c r="F71" s="58">
        <v>1916.6666666666665</v>
      </c>
    </row>
    <row r="72" spans="1:6" ht="150" x14ac:dyDescent="0.25">
      <c r="A72" s="1">
        <v>68</v>
      </c>
      <c r="B72" s="61" t="s">
        <v>153</v>
      </c>
      <c r="C72" s="21" t="s">
        <v>80</v>
      </c>
      <c r="D72" s="37" t="s">
        <v>17</v>
      </c>
      <c r="E72" s="53">
        <v>5</v>
      </c>
      <c r="F72" s="58">
        <v>2791.666666666667</v>
      </c>
    </row>
    <row r="73" spans="1:6" ht="105" x14ac:dyDescent="0.25">
      <c r="A73" s="1">
        <v>69</v>
      </c>
      <c r="B73" s="35" t="s">
        <v>154</v>
      </c>
      <c r="C73" s="21" t="s">
        <v>81</v>
      </c>
      <c r="D73" s="37" t="s">
        <v>17</v>
      </c>
      <c r="E73" s="47">
        <v>4</v>
      </c>
      <c r="F73" s="58">
        <v>233.33333333333331</v>
      </c>
    </row>
    <row r="74" spans="1:6" ht="135" x14ac:dyDescent="0.25">
      <c r="A74" s="1">
        <v>70</v>
      </c>
      <c r="B74" s="35" t="s">
        <v>155</v>
      </c>
      <c r="C74" s="21" t="s">
        <v>82</v>
      </c>
      <c r="D74" s="37" t="s">
        <v>17</v>
      </c>
      <c r="E74" s="47">
        <v>3</v>
      </c>
      <c r="F74" s="58">
        <v>237.5</v>
      </c>
    </row>
    <row r="75" spans="1:6" ht="150" x14ac:dyDescent="0.25">
      <c r="A75" s="1">
        <v>71</v>
      </c>
      <c r="B75" s="35" t="s">
        <v>156</v>
      </c>
      <c r="C75" s="21" t="s">
        <v>83</v>
      </c>
      <c r="D75" s="37" t="s">
        <v>17</v>
      </c>
      <c r="E75" s="47">
        <v>3</v>
      </c>
      <c r="F75" s="58">
        <v>237.5</v>
      </c>
    </row>
    <row r="76" spans="1:6" ht="60" x14ac:dyDescent="0.25">
      <c r="A76" s="1">
        <v>72</v>
      </c>
      <c r="B76" s="39" t="s">
        <v>157</v>
      </c>
      <c r="C76" s="40" t="s">
        <v>31</v>
      </c>
      <c r="D76" s="37" t="s">
        <v>17</v>
      </c>
      <c r="E76" s="54">
        <v>1</v>
      </c>
      <c r="F76" s="58">
        <v>2750</v>
      </c>
    </row>
    <row r="77" spans="1:6" ht="60" x14ac:dyDescent="0.25">
      <c r="A77" s="1">
        <v>73</v>
      </c>
      <c r="B77" s="39" t="s">
        <v>158</v>
      </c>
      <c r="C77" s="40" t="s">
        <v>32</v>
      </c>
      <c r="D77" s="37" t="s">
        <v>17</v>
      </c>
      <c r="E77" s="54">
        <v>2</v>
      </c>
      <c r="F77" s="58">
        <v>12333.333333333332</v>
      </c>
    </row>
    <row r="78" spans="1:6" ht="75" x14ac:dyDescent="0.25">
      <c r="A78" s="1">
        <v>74</v>
      </c>
      <c r="B78" s="6" t="s">
        <v>159</v>
      </c>
      <c r="C78" s="7" t="s">
        <v>84</v>
      </c>
      <c r="D78" s="37" t="s">
        <v>17</v>
      </c>
      <c r="E78" s="43">
        <v>2</v>
      </c>
      <c r="F78" s="58">
        <v>583.33333333333337</v>
      </c>
    </row>
    <row r="79" spans="1:6" x14ac:dyDescent="0.25">
      <c r="F79" s="63">
        <f>SUM(F5:F78)</f>
        <v>476393.59999999992</v>
      </c>
    </row>
    <row r="84" spans="3:6" x14ac:dyDescent="0.25">
      <c r="C84" s="66" t="s">
        <v>160</v>
      </c>
      <c r="D84" s="66"/>
      <c r="E84" s="66"/>
      <c r="F84" s="66"/>
    </row>
    <row r="85" spans="3:6" x14ac:dyDescent="0.25">
      <c r="C85" s="66" t="s">
        <v>161</v>
      </c>
      <c r="D85" s="66"/>
      <c r="E85" s="66"/>
      <c r="F85" s="66"/>
    </row>
  </sheetData>
  <mergeCells count="3">
    <mergeCell ref="D1:F1"/>
    <mergeCell ref="C84:F84"/>
    <mergeCell ref="C85:F85"/>
  </mergeCells>
  <pageMargins left="0.70866141732283472" right="0.11811023622047245" top="0.15748031496062992" bottom="0.15748031496062992" header="0.31496062992125984" footer="0.11811023622047245"/>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dc:creator>
  <cp:lastModifiedBy>Mariana</cp:lastModifiedBy>
  <dcterms:created xsi:type="dcterms:W3CDTF">2020-11-26T07:41:38Z</dcterms:created>
  <dcterms:modified xsi:type="dcterms:W3CDTF">2020-11-26T11:42:36Z</dcterms:modified>
</cp:coreProperties>
</file>