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21643327 Dezinfectanti\modificare 19.08\"/>
    </mc:Choice>
  </mc:AlternateContent>
  <xr:revisionPtr revIDLastSave="0" documentId="13_ncr:1_{2F0840C0-992A-489F-B2E3-31A7B1CA8F63}"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'!$A$6:$L$93</definedName>
    <definedName name="_xlnm._FilterDatabase" localSheetId="0" hidden="1">'Specificaţii tehnice        '!$A$6:$K$155</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4" i="5" l="1"/>
  <c r="K12" i="7" l="1"/>
  <c r="J12" i="7"/>
</calcChain>
</file>

<file path=xl/sharedStrings.xml><?xml version="1.0" encoding="utf-8"?>
<sst xmlns="http://schemas.openxmlformats.org/spreadsheetml/2006/main" count="1055" uniqueCount="298">
  <si>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</si>
  <si>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</si>
  <si>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</si>
  <si>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</si>
  <si>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</si>
  <si>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</si>
  <si>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</si>
  <si>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</si>
  <si>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</si>
  <si>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</si>
  <si>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</si>
  <si>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</si>
  <si>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</si>
  <si>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</si>
  <si>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</si>
  <si>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</si>
  <si>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</si>
  <si>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</si>
  <si>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</si>
  <si>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</si>
  <si>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</si>
  <si>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</si>
  <si>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</si>
  <si>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</si>
  <si>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</si>
  <si>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</si>
  <si>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</si>
  <si>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</si>
  <si>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</si>
  <si>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</si>
  <si>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</si>
  <si>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</si>
  <si>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</si>
  <si>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ml</t>
  </si>
  <si>
    <t>În conformitate cu cerințele/ condițiile de livrare stipulate la pct.11 din anunțul de participare</t>
  </si>
  <si>
    <t>Achiziţionarea centralizată a Dezinfectanților conform necesităților instituțiilor medico-sanitare publice- IMSP- pentru anul 2027</t>
  </si>
  <si>
    <t>Dezinfecția curentă a suprafețelor (peroxid de hidrogen / substanță generatoare de oxigen activ c.c) Dezinfecția curentă a suprafețelor (peroxid de hidrogen/ substanță generatoare de oxigen activ, c.c., ≤2,5L/kg) ( 003698 )</t>
  </si>
  <si>
    <t>Dezinfecția curentă a suprafețelor (peroxid de hidrogen / substanță generatoare de oxigen activ c.c) Dezinfecția curentă a suprafețelor (peroxid de hidrogen / substanță generatoare de oxigen activ c.c., ≤5L/kg) ( 003699 )</t>
  </si>
  <si>
    <t>Curățarea și dezinfecția curentă a suprafețelor (peroxid de hidrogen, c.m.) Curățarea și dezinfecția curentă a suprafețelor (peroxid de hidrogen, c.m. ≤1L/kg) ( 003700 )</t>
  </si>
  <si>
    <t>Curățarea și dezinfecția curentă a suprafețelor (peroxid de hidrogen, c.m.) Curățarea și dezinfecția curentă a suprafețelor (peroxid de hidrogen, c.m. ≤5L/kg) ( 003701 )</t>
  </si>
  <si>
    <t>Curățarea și dezinfecția curentă a suprafețelor (sare cuaternară, 30 min) Curățarea și dezinfecția curentă a suprafețelor (sare cuaternară, 30 min, ≤1L) ( 003702 )</t>
  </si>
  <si>
    <t>Curățarea și dezinfecția curentă a suprafețelor (sare cuaternară, 30 min) Curățarea și dezinfecția curentă a suprafețelor (sare cuaternară, 30 min, ≤5L) ( 003703 )</t>
  </si>
  <si>
    <t>Curățarea și dezinfecția curentă a suprafețelor (sare cuaternară, 15 min) Curățarea și dezinfecția curentă a suprafețelor (sare cuaternară, 15 min, ≤1L) ( 003704 )</t>
  </si>
  <si>
    <t>Curățarea și dezinfecția curentă a suprafețelor (sare cuaternară, 15 min) Curățarea și dezinfecția curentă a suprafețelor (sare cuaternară, 15 min, ≤5L) ( 003705 )</t>
  </si>
  <si>
    <t>Curățarea și dezinfecția curentă a suprafețelor, staționare TBC (sare cuaternară, 30 min) Curățarea și dezinfecția curentă a suprafețelor, staționare TBC (sare cuaternară, 30 min, ≤1L) ( 003706 )</t>
  </si>
  <si>
    <t>Curățarea și dezinfecția curentă a suprafețelor, staționare TBC (sare cuaternară, 30 min) Curățarea și dezinfecția curentă a suprafețelor, staționare TBC (sare cuaternară, 30 min, ≤5L) ( 003707 )</t>
  </si>
  <si>
    <t>Curățarea și dezinfecția curentă a suprafețelor (amine, 30 min) Curățarea și dezinfecția curentă a suprafețelor (amine, 30 min, ≤1L) ( 003708 )</t>
  </si>
  <si>
    <t>Curățarea și dezinfecția curentă a suprafețelor (amine, 30 min) Curățarea și dezinfecția curentă a suprafețelor (amine, 30 min, ≤5L) ( 003709 )</t>
  </si>
  <si>
    <t>Curățarea și dezinfecția curentă a suprafețelor (amine, 15 min) Curățarea și dezinfecția curentă a suprafețelor (amine, 15 min, ≤1L) ( 003710 )</t>
  </si>
  <si>
    <t>Curățarea și dezinfecția curentă a suprafețelor (amine, 15 min) Curățarea și dezinfecția curentă a suprafețelor (amine, 15 min, ≤5L) ( 003711 )</t>
  </si>
  <si>
    <t>Dezinfecția curentă a suprafețelor (clor)  ( 003712 )</t>
  </si>
  <si>
    <t>Dezinfecția terminală / de focar a suprafețelor (clor)  ( 003713 )</t>
  </si>
  <si>
    <t>Dezinfecția terminală / de focar a suprafețelor (peroxid de hidrogen, c.c) Dezinfecția terminală / de focar a suprafețelor (peroxid de hidrogen, c.c., ≤1L) ( 003714 )</t>
  </si>
  <si>
    <t>Dezinfecția terminală / de focar a suprafețelor (peroxid de hidrogen, c.c) Dezinfecția terminală / de focar a suprafețelor (peroxid de hidrogen, c.c., ≤5L) ( 003715 )</t>
  </si>
  <si>
    <t>Curățarea și dezinfecția terminală / de focar a suprafețelor (peroxid de hidrogen/ substanță generatoare de oxigen activ, c.m.) Curățarea și dezinfecția terminală / de focar a suprafețelor (peroxid de hidrogen/ substanță generatoare de oxigen activ, c.m., ≤2,5L) ( 003716 )</t>
  </si>
  <si>
    <t>Curățarea și dezinfecția terminală / de focar a suprafețelor (peroxid de hidrogen / substanță generatoare de oxigen activ, c.m.) Curățarea și dezinfecția terminală / de focar a suprafețelor (peroxid de hidrogen / substanță generatoare de oxigen activ, c.m., ≤5L) ( 003717 )</t>
  </si>
  <si>
    <t>Curățarea și dezinfecția terminală / de focar a suprafețelor (sare cuaternară, 30 min) Curățarea și dezinfecția terminală / de focar a suprafețelor (sare cuaternară, 30 min, ≤1L) ( 003718 )</t>
  </si>
  <si>
    <t>Curățarea și dezinfecția terminală / de focar a suprafețelor (sare cuaternară, 30 min) Curățarea și dezinfecția terminală / de focar a suprafețelor (sare cuaternară, 30 min, ≤5L) ( 003719 )</t>
  </si>
  <si>
    <t>Curățarea și dezinfecția terminală / de focar a suprafețelor (acid peracetic, 30 min) Curățarea și dezinfecția terminală / de focar a suprafețelor (acid peracetic, 30 min, ≤2 kg) ( 003720 )</t>
  </si>
  <si>
    <t>Curățarea și dezinfecția terminală / de focar a suprafețelor (acid peracetic, 30 min) Curățarea și dezinfecția terminală / de focar a suprafețelor (acid peracetic, 30 min, ≤6 kg) ( 003721 )</t>
  </si>
  <si>
    <t>Curățarea și dezinfecția terminală / de focar a suprafețelor (acid peracetic, 15 min) Curățarea și dezinfecția terminală / de focar a suprafețelor (acid peracetic, 15 min, ≤2 L/kg) ( 003722 )</t>
  </si>
  <si>
    <t>Curățarea și dezinfecția terminală / de focar a suprafețelor (acid peracetic, 15 min) Curățarea și dezinfecția terminală / de focar a suprafețelor (acid peracetic, 15 min, ≤6 L/kg) ( 003723 )</t>
  </si>
  <si>
    <t>Curățarea și dezinfecția terminală / de focar a suprafețelor (amine, 30 min) Curățarea și dezinfecția terminală / de focar a suprafețelor (amine, 30 min, ≤1L) ( 003724 )</t>
  </si>
  <si>
    <t>Curățarea și dezinfecția terminală / de focar a suprafețelor (amine, 30 min) Curățarea și dezinfecția terminală / de focar a suprafețelor (amine, 30 min, ≤5L) ( 003725 )</t>
  </si>
  <si>
    <t>Curățarea și dezinfecția rapidă (alcool, spray) Curățarea și dezinfecția rapidă (alcool, spray, ≤1L) ( 003726 )</t>
  </si>
  <si>
    <t>Curățarea și dezinfecția rapidă (alcool, spray) Curățarea și dezinfecția rapidă (alcool, ≤5L) ( 003727 )</t>
  </si>
  <si>
    <t>Curățarea și dezinfecția rapidă (alcool + sare cuaternară, spray) Curățarea și dezinfecția rapidă (alcool + sare cuaternară, spray, 1L) ( 003728 )</t>
  </si>
  <si>
    <t>Curățarea și dezinfecția rapidă (alcool + sare cuaternară, spray) Curățarea și dezinfecția rapidă (alcool + sare cuaternară, 5L) ( 003729 )</t>
  </si>
  <si>
    <t>Curățarea și dezinfecția rapidă (alcool + amine, spray) Curățarea și dezinfecția rapidă (alcool + amine, spray, 1L) ( 003730 )</t>
  </si>
  <si>
    <t>Curățarea și dezinfecția rapidă (alcool + amine, spray) Curățarea și dezinfecția rapidă (alcool + amine, 5L) ( 003731 )</t>
  </si>
  <si>
    <t>Curățarea și dezinfecția rapidă (peroxid de hidrogen, spray) Curățarea și dezinfecția rapidă (peroxid de hidrogen, spray, 1L) ( 003732 )</t>
  </si>
  <si>
    <t>Curățarea și dezinfecția rapidă (peroxid de hidrogen, spray) Curățarea și dezinfecția rapidă (peroxid de hidrogen, 5L) ( 003733 )</t>
  </si>
  <si>
    <t>Curățarea și dezinfecția rapidă (clor/ Hipoclorit de sodiu) Curățarea și dezinfecția rapidă (clor/ Hipoclorit de sodiu, spray, 1L) ( 003734 )</t>
  </si>
  <si>
    <t>Curățarea și dezinfecția rapidă (clor/ Hipoclorit de sodiu) Curățarea și dezinfecția rapidă (clor/ Hipoclorit de sodiu, 5L) ( 003735 )</t>
  </si>
  <si>
    <t>Curățarea și dezinfecția de nivel înalt (acid peracetic și/sau peroxid de hidrogen) Curățarea și dezinfecția de nivel înalt (acid peracetic și/sau peroxid de hidrogen, spray, 1L) ( 003736 )</t>
  </si>
  <si>
    <t>Curățarea și dezinfecția de nivel înalt (acid peracetic și/sau peroxid de hidrogen) Curățarea și dezinfecția de nivel înalt (acid peracetic și/sau peroxid de hidrogen, 5L) ( 003737 )</t>
  </si>
  <si>
    <t>Curățarea și dezinfecția rapidă (alcool, șervețele)  ( 003738 )</t>
  </si>
  <si>
    <t>Curățarea și dezinfecția rapidă (alcool + amine, șervețele)  ( 003739 )</t>
  </si>
  <si>
    <t>Curățarea și dezinfecția rapidă (alcool + săruri cuaternare, șervețele)  ( 003740 )</t>
  </si>
  <si>
    <t>Curățarea și dezinfecția rapidă (clor (hipoclorit de sodiu / dicloroizocianurat de sodiu), șervețele) ( 003741 )</t>
  </si>
  <si>
    <t>Curățarea dispozitivelor medicale (enzime) Curățarea dispozitivelor medicale (enzime, ≤1L) ( 003742 )</t>
  </si>
  <si>
    <t>Curățarea dispozitivelor medicale (enzime) Curățarea dispozitivelor medicale (enzime, ≤5L) ( 003743 )</t>
  </si>
  <si>
    <t>Curățarea și dezinfecția instrumente și endoscoape (enzime + sare cuaternară, testări 2.1) Curățarea și dezinfecția instrumente și endoscoape (enzime + sare cuaternară, testări 2.1, ≤ 1L) ( 003744 )</t>
  </si>
  <si>
    <t>Curățarea și dezinfecția instrumente și endoscoape (enzime + sare cuaternară, testări 2.1) Curățarea și dezinfecția instrumente și endoscoape (enzime + sare cuaternară, testări 2.1, ≤ 5L) ( 003745 )</t>
  </si>
  <si>
    <t>Curățarea și dezinfecția instrumente și endoscoape (enzime + sare cuaternară, testări 2.2) Curățarea și dezinfecția instrumente și endoscoape (enzime + sare cuaternară, testări 2.2, ≤ 1L) ( 003746 )</t>
  </si>
  <si>
    <t>Curățarea și dezinfecția instrumente și endoscoape (enzime + sare cuaternară, testări 2.2) Curățarea și dezinfecția instrumente și endoscoape  (enzime + sare cuaternară, testări 2.2, ≤ 5L) ( 003747 )</t>
  </si>
  <si>
    <t>Curățarea și dezinfecția dispozitivelor (enzime + acid peracetic) Curățarea și dezinfecția dispozitivelor (enzime + acid peracetic, ≤ 1L) ( 003748 )</t>
  </si>
  <si>
    <t>Curățarea și dezinfecția dispozitivelor (enzime + acid peracetic) Curățarea și dezinfecția dispozitivelor (enzime + acid peracetic, ≤ 5L) ( 003749 )</t>
  </si>
  <si>
    <t>Curățarea și dezinfecția instrumente și endoscoape  (enzime + acid peracetic) Curățarea și dezinfecția instrumente și endoscoape  (enzime + acid peracetic, ≤ 1L) ( 003750 )</t>
  </si>
  <si>
    <t>Curățarea și dezinfecția instrumente și endoscoape  (enzime + acid peracetic) Curățarea și dezinfecția instrumente și endoscoape (enzime + acid peracetic, ≤ 5L) ( 003751 )</t>
  </si>
  <si>
    <t>Curățarea și dezinfecția dispozitivelor (enzime + peroxid de hidrogen) Curățarea și dezinfecția dispozitivelor (enzime + peroxid de hidrogen, ≤ 1L) ( 003752 )</t>
  </si>
  <si>
    <t>Curățarea și dezinfecția dispozitivelor (enzime + peroxid de hidrogen) Curățarea și dezinfecția dispozitivelor (enzime + peroxid de hidrogen, ≤ 5L) ( 003753 )</t>
  </si>
  <si>
    <t>Curățarea și dezinfecția dispozitivelor (sare cuaternară) Curățarea și dezinfecția dispozitivelor (sare cuaternară, ≤ 1L) ( 003754 )</t>
  </si>
  <si>
    <t>Curățarea și dezinfecția dispozitivelor (sare cuaternară) Curățarea și dezinfecția dispozitivelor (sare cuaternară, ≤ 5L) ( 003755 )</t>
  </si>
  <si>
    <t>Curățarea și dezinfecția dispozitivelor (amine) Curățarea și dezinfecția dispozitivelor (amine, ≤ 1L) ( 003756 )</t>
  </si>
  <si>
    <t>Curățarea și dezinfecția dispozitivelor (amine) Curățarea și dezinfecția dispozitivelor (amine, ≤ 5L) ( 003757 )</t>
  </si>
  <si>
    <t>Curățarea și dezinfecția dispozitivelor (acid peracetic) Curățarea și dezinfecția dispozitivelor (acid peracetic, ≤ 2,5L) ( 003758 )</t>
  </si>
  <si>
    <t>Curățarea și dezinfecția dispozitivelor (acid peracetic) Curățarea și dezinfecția dispozitivelor (acid peracetic, ≤ 5L) ( 003759 )</t>
  </si>
  <si>
    <t>Curățarea și dezinfecția instrumente și endoscoape  (peroxid de hidrogen) Curățarea și dezinfecția instrumente și endoscoape  (peroxid de hidrogen, ≤ 1L) ( 003760 )</t>
  </si>
  <si>
    <t>Curățarea și dezinfecția instrumente și endoscoape  (peroxid de hidrogen) Curățarea și dezinfecția instrumente și endoscoape  (peroxid de hidrogen, ≤ 5L) ( 003761 )</t>
  </si>
  <si>
    <t>Sterilizarea chimică a instrumente și endoscoape (a. peracetic, 5 min) Sterilizarea chimică a instrumente și endoscoape (a. peracetic, 5 min, ≤2L/kg) ( 003762 )</t>
  </si>
  <si>
    <t>Sterilizarea chimică a instrumente și endoscoape (a. peracetic, 5 min) Sterilizarea chimică a instrumente și endoscoape (a. peracetic, 5min, ≤6L/kg) ( 003763 )</t>
  </si>
  <si>
    <t>Sterilizarea chimică a dispozitivelor medicale (a. peracetic, 15min) Sterilizarea chimică a dispozitivelor medicale (a. peracetic, 15min, ≤2 L/kg) ( 003764 )</t>
  </si>
  <si>
    <t>Sterilizarea chimică a dispozitivelor medicale (a. peracetic, 15min) Sterilizarea chimică a dispozitivelor medicale (a. peracetic, 15min, ≤6L/kg) ( 003765 )</t>
  </si>
  <si>
    <t>Sterilizarea chimică a dispozitivelor medicale (acid peracetic, 7 zile) Sterilizarea chimică a dispozitivelor medicale (acid peracetic, 7 zile, ≤5 L) ( 003766 )</t>
  </si>
  <si>
    <t>Sterilizarea chimică a dispozitivelor medicale (a peracetic, 7 zile) Sterilizarea chimică a dispozitivelor medicale (a peracetic, 7 zile, ≤6 L) ( 003767 )</t>
  </si>
  <si>
    <t>Sterilizarea chimică a dispozitivelor medicale (a peracetic, 7 zile) Bandelete de control opțional ( 003768 )</t>
  </si>
  <si>
    <t>Sterilizarea chimică a dispozitivelor medicale (peroxid de hidrogen / Perborat de sodium) Sterilizarea chimică a dispozitivelor medicale (peroxid de hidrogen / Perborat de sodium, ≤2 L/kg) ( 003769 )</t>
  </si>
  <si>
    <t>Sterilizarea chimică a dispozitivelor medicale (peroxid de hidrogen / Perborat de sodium) Sterilizarea chimică a dispozitivelor medicale (peroxid de hidrogen / Perborat de sodium, ≤6 L/kg) ( 003770 )</t>
  </si>
  <si>
    <t>Săpun lichid spumant dezinfectant pentru mâini pe baza de alcool  ( 003771 )</t>
  </si>
  <si>
    <t>Săpun lichid pentru dezinfecția chirurgicală a mâinilor și preoperatorie a corpului, Clorhexidină  ( 003772 )</t>
  </si>
  <si>
    <t>Dezinfecția igienică a mâinilor (alcool, lichid) Dezinfecția igienică a mâinilor (alcool, lichid, ≤1L) ( 003773 )</t>
  </si>
  <si>
    <t>Dezinfecția igienică a mâinilor (alcool, lichid) Dezinfecția igienică a mâinilor (alcool, lichid, ≤5L) ( 003774 )</t>
  </si>
  <si>
    <t>Dezinfecția igienică a mâinilor (alcool, gel) Dezinfecția igienică a mâinilor (alcool, gel, ≤1L) ( 003775 )</t>
  </si>
  <si>
    <t>Dezinfecția igienică a mâinilor (alcool, gel) Dezinfecția igienică a mâinilor (alcool, gel, ≤5L) ( 003776 )</t>
  </si>
  <si>
    <t>Dezinfecția igienică și chirurgicală a mâinilor (alcool, lichid) Dezinfecția igienică și chirurgicală a mâinilor (alcool, lichid, ≤ 1L) ( 003777 )</t>
  </si>
  <si>
    <t>Dezinfecția igienică și chirurgicală a mâinilor (alcool, lichid) Dezinfecția igienică și chirurgicală a mâinilor (alcool, lichid, ≤ 5L) ( 003778 )</t>
  </si>
  <si>
    <t>Dezinfecția igienică și chirurgicală a mâinilor (alcool, gel) Dezinfecția igienică și chirurgicală a mâinilor (alcool, gel, ≤ 1L) ( 003779 )</t>
  </si>
  <si>
    <t>Dezinfecția igienică și chirurgicală a mâinilor (alcool, gel) Dezinfecția igienică și chirurgicală a mâinilor (alcool, gel, ≤ 5L) ( 003780 )</t>
  </si>
  <si>
    <t>Soluție de training sau testare a dezinfecției mâinilor  ( 003781 )</t>
  </si>
  <si>
    <t>Clorură de var  ( 003784 )</t>
  </si>
  <si>
    <t>Spălarea și dezinfecția veselei de masă  ( 003785 )</t>
  </si>
  <si>
    <t>1.1</t>
  </si>
  <si>
    <t>1.2</t>
  </si>
  <si>
    <t>2.1</t>
  </si>
  <si>
    <t>2.2</t>
  </si>
  <si>
    <t>3.1</t>
  </si>
  <si>
    <t>3.2</t>
  </si>
  <si>
    <t>4.1</t>
  </si>
  <si>
    <t>4.2</t>
  </si>
  <si>
    <t>5.1</t>
  </si>
  <si>
    <t>5.2</t>
  </si>
  <si>
    <t>6.1</t>
  </si>
  <si>
    <t>6.2</t>
  </si>
  <si>
    <t>7.1</t>
  </si>
  <si>
    <t>7.2</t>
  </si>
  <si>
    <t>8</t>
  </si>
  <si>
    <t>9</t>
  </si>
  <si>
    <t>10.1</t>
  </si>
  <si>
    <t>10.2</t>
  </si>
  <si>
    <t>11.1</t>
  </si>
  <si>
    <t>11.2</t>
  </si>
  <si>
    <t>12.1</t>
  </si>
  <si>
    <t>12.2</t>
  </si>
  <si>
    <t>13.1</t>
  </si>
  <si>
    <t>13.2</t>
  </si>
  <si>
    <t>14.1</t>
  </si>
  <si>
    <t>14.2</t>
  </si>
  <si>
    <t>15.1</t>
  </si>
  <si>
    <t>15.2</t>
  </si>
  <si>
    <t>16.1</t>
  </si>
  <si>
    <t>16.2</t>
  </si>
  <si>
    <t>17.1</t>
  </si>
  <si>
    <t>17.2</t>
  </si>
  <si>
    <t>18.1</t>
  </si>
  <si>
    <t>18.2</t>
  </si>
  <si>
    <t>19.1</t>
  </si>
  <si>
    <t>19.2</t>
  </si>
  <si>
    <t>20.1</t>
  </si>
  <si>
    <t>20.2</t>
  </si>
  <si>
    <t>21.1</t>
  </si>
  <si>
    <t>21.2</t>
  </si>
  <si>
    <t>22</t>
  </si>
  <si>
    <t>23</t>
  </si>
  <si>
    <t>24</t>
  </si>
  <si>
    <t>25</t>
  </si>
  <si>
    <t>26.1</t>
  </si>
  <si>
    <t>26.2</t>
  </si>
  <si>
    <t>27.1</t>
  </si>
  <si>
    <t>27.2</t>
  </si>
  <si>
    <t>28.1</t>
  </si>
  <si>
    <t>28.2</t>
  </si>
  <si>
    <t>29.1</t>
  </si>
  <si>
    <t>29.2</t>
  </si>
  <si>
    <t>30.1</t>
  </si>
  <si>
    <t>30.2</t>
  </si>
  <si>
    <t>31.1</t>
  </si>
  <si>
    <t>31.2</t>
  </si>
  <si>
    <t>32.1</t>
  </si>
  <si>
    <t>32.2</t>
  </si>
  <si>
    <t>33.1</t>
  </si>
  <si>
    <t>33.2</t>
  </si>
  <si>
    <t>34.1</t>
  </si>
  <si>
    <t>34.2</t>
  </si>
  <si>
    <t>35.1</t>
  </si>
  <si>
    <t>35.2</t>
  </si>
  <si>
    <t>36.1</t>
  </si>
  <si>
    <t>36.2</t>
  </si>
  <si>
    <t>37.1</t>
  </si>
  <si>
    <t>37.2</t>
  </si>
  <si>
    <t>38.1</t>
  </si>
  <si>
    <t>38.2</t>
  </si>
  <si>
    <t>38.3</t>
  </si>
  <si>
    <t>39.1</t>
  </si>
  <si>
    <t>39.2</t>
  </si>
  <si>
    <t>40</t>
  </si>
  <si>
    <t>41</t>
  </si>
  <si>
    <t>42.1</t>
  </si>
  <si>
    <t>42.2</t>
  </si>
  <si>
    <t>43.1</t>
  </si>
  <si>
    <t>43.2</t>
  </si>
  <si>
    <t>44.1</t>
  </si>
  <si>
    <t>44.2</t>
  </si>
  <si>
    <t>45.1</t>
  </si>
  <si>
    <t>46</t>
  </si>
  <si>
    <t>47</t>
  </si>
  <si>
    <t>48</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</si>
  <si>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substanță generatoare de oxigen activ, se permit substanțe adăugătoare, inclusiv alte substanțe active
- produs lichid concentrat sau solid, să fie indicată concentrația soluției de lucru oferită 
- Expoziția: ≤ 30 min
- Ambalaj până la 2,5 Litru/kg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</si>
  <si>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peroxid de hidrogen/ substanță generatoare de oxigen activ, se permit substanțe adăugătoare, inclusiv alte substanțe active
- produs lichid concentrat sau solid, să fie indicată concentrația soluției de lucru oferită
- Expoziția: ≤ 30 min
- Ambalaj până la 5 litri/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</si>
  <si>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1 Litru/kg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</si>
  <si>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30 min
- Ambalaj până la 5 litri/kg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</si>
  <si>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</si>
  <si>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</si>
  <si>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15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</si>
  <si>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săruri cuaternare de amoniu, se permit substanțe adăugătoare, inclusiv alte substanțe active
- produs lichid concentrat. Să fie indicată concentrația soluției de lucru oferită.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6 - ( 003708 ) / ( 003709 )
și 7 - ( 003710) / ( 003711 ).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</si>
  <si>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</si>
  <si>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30min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</si>
  <si>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15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</si>
  <si>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loturile 3 - ( 003702 ) /( 003703 ) și 4 - ( 003704 ) /( 003705 )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</si>
  <si>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clor, se permit substanțe adăugătoare, inclusiv alte substanțe active
- Produs concentrat, solid (comprimate/tablete/pastile/pulberi). Să fie indicată concentrația soluției de lucru oferită.
- Expoziția: ≤ 30 min
- Ambalaj până la 1kg 
Certificări:
- Produsele care nu sunt inregistrate cu EN-urile solicitate se vor respinge!
- Fișa tehnică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</si>
  <si>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-fungicidă EN 13624 
-virucidă EN 14476 
-micobactericidă/tuberculocidă EN 14348 
- sporocidă EN 17126 sau Sporocidă Cl. Diff. EN 17126
Cerințe tehnice:
- substanță activă: clor, se permit substanțe adăugătoare, inclusiv alte substanțe active
- produs concentrat /solid (comprimate/tablete/pastile/pulberi). Să fie indicată concentrația soluției de lucru oferită.
-Expoziție: ≤30 min pentru toate EN-urile solicitate – în condiții de curățenie* sau ≤60 min pentru toate EN-urile solicitate – în condiții de murdărie*.
- Ambalaj până la 1 kg.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</si>
  <si>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</si>
  <si>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-fungicidă EN 13624 (c.c.)
-virucidă EN 14476 (c.c.)
-micobactericidă/tuberculocidă EN 14348 (c.c.)
-sporicidă sau Cl. diff. EN 17126 (c.c.)
Cerințe tehnice:
- substanță activă: peroxid de hidrogen,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</si>
  <si>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substanță generatoare de oxigen activ, se permit substanțe adăugătoare, inclusiv alte substanțe active
- produs lichid, soluție gata de lucru
- Expoziția: ≤ 30 min
- Ambalaj până la 2,5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</si>
  <si>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peroxid de hidrogen/ substanță generatoare de oxigen activ, se permit substanțe adăugătoare, inclusiv alte substanțe active
- produs lichid, soluție gata de lucru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</si>
  <si>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15 - ( 003724 ) /( 003725 ).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</si>
  <si>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15 - ( 003724 ) /( 003725 ).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</si>
  <si>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30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</si>
  <si>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30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</si>
  <si>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16615 - opțional (c.m.)
-Fungicidă EN 13624  (c.m.) / Levuricidă EN 16615 - opțional (c.m.)/ /fungicidă EN 16615 - opțional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2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</si>
  <si>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16615 - opțional (c.m.)
-Fungicidă EN 13624  (c.m.) / Levuricidă EN 16615 - opțional (c.m.)/ /fungicidă EN 16615 - opțional (c.m.)
-virucidă EN 14476 (c.m.)
-micobactericidă/tuberculocidă EN 14348 (c.m.)
-sporicidă sau Cl. diff.. EN 17126 (c.m.)
Cerințe tehnice:
- substanță activă: acid peracetic, se permit substanțe adăugătoare, inclusiv alte substanțe active 
- produs lichid concentrat sau solid. Să fie indicată concentrația soluției de lucru oferită.
- Expoziția: ≤ 15 min. 
- Ambalaj până la 6 kg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</si>
  <si>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amine,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12 - ( 003718 ) /( 003719 ).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</si>
  <si>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-fungicidă EN 13624 (c.m.)
-virucidă EN 14476 (c.m.)
-micobactericidă/tuberculocidă EN 14348 (c.m.)
-sporicidă contra Cl. diff  EN 17126 (c.m.)
Cerințe tehnice:
- substanță activă: amine,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Notă: Produsul desemnat câștigător pentru acest lot trebuie să fie distinct față de produsele desemnate câștigătoare pentru lotul 12 - ( 003718 ) /( 003719 ). Prin „produs distinct” se înțelege o formulă cu substanță activă principală diferită (de exemplu: săruri cuaternare de amoniu versus amine).
Scopul acestei distincții este de a asigura rotația produselor biocide, prevenind dezvoltarea rezistenței la dezinfectanți a bacteriilor și virusurilor, conform principiilor de bună practică epidemiologică și de control al infecțiilor nosocomiale.</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</si>
  <si>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sare cuaternară de amoniu, se permit substanțe adăugătoare, inclusiv alte substanțe active
- produs lichid, soluție gata de lucru
- Expoziția: ≤ 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</si>
  <si>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sare cuaternară de amoniu,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</si>
  <si>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produs lichid, soluție gata de lucru
- Expoziția: ≤ 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</si>
  <si>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</si>
  <si>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1 litru, dotat cu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</si>
  <si>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peroxid de hidrogen, se permit substanțe adăugătoare, inclusiv alte substanțe active
- produs lichid, soluție gata de lucru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</si>
  <si>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se permit substanțe adăugătoare, inclusiv alte substanțe active
- produs lichid, soluție gata de lucru
- Expoziția: ≤ 5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</si>
  <si>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se permit substanțe adăugătoare, inclusiv alte substanțe active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</si>
  <si>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16615 (c.m.)
-levuricidă EN 16615 (c.m.) / fungicidă EN 13624 (c.m.)/ fungicidă EN 16615 (c.m.)
-virucidă EN 14476 (c.m.)
-micobactericidă/tuberculocidă EN 14348 (c.m.)
-sporicidă EN 17126 (c.m.)
Cerințe tehnice:
- substanță activă: acid peracetic și/sau peroxid de hidrogen
- produs gata de utilizare
- Expoziția: ≤ 15 min. 
- Ambalaj până la 1 litru, dotat cu pompă spumogene sau pulverizator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</si>
  <si>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16615 (c.m.)
-levuricidă EN 16615 (c.m.) / fungicidă EN 13624 (c.m.)/ fungicidă EN 16615 (c.m.)
-virucidă EN 14476 (c.m.)
-micobactericidă/tuberculocidă EN 14348 (c.m.)
-sporicidă EN 17126 (c.m.)
Cerințe tehnice:
- substanță activă: acid peracetic și/sau peroxid de hidrogen
- produs gata de utilizare
- Expoziția: ≤ 15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</si>
  <si>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sau c.m.*)
-levuricidă/fungicidă EN 13624 (c.c.sau c.m.*)
-virucidă (incompletă / contra virusurilor anvelopate) EN 14476 (c.c.sau c.m.*)
Cerințe tehnice:
- substanță activă: alcool (NU se permit substanțe adăugătoare)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</si>
  <si>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alcool, amine,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</si>
  <si>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-tuberculocidă EN 14348 (c.m.)
Cerințe tehnice:
- substanță activă: alcool, săruri cuaternare de amoniu,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</si>
  <si>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-levuricidă/fungicidă EN 13624 (c.m.) 
-virucidă (incompletă / contra virusurilor anvelopate) EN 14476 (c.m.)
Cerințe tehnice:
- substanță activă: clor (hipoclorit de sodiu / dicloroizocianurat de sodiu), se permit substanțe adăugătoare, inclusiv alte substanțe active 
- Șervețele impregnate, dimensiuni nu mai mici de 9 x 16 cm
- Expoziția: ≤ 5 min
- Ambalaj cu sistem de resigilare pentru evitarea evaporării. Operatorul economic va indica forma și mărimea ambalajului.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</si>
  <si>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Acțiunea detergentului:
- Distrugerea biofilmului, confirmarea bacteriostatica a produsului, fara EDTA si NTA.
Cerințe tehnice:
- Detergent enzimatic, fără efect DEZIFECTANT : (minim 3 enzime), surfactanți, se admit substanțe adăugătoare, inclusiv alte substanțe active
- Produs lichid concentrat. Să fie indicată concentrația soluției de lucru oferită
- pH neutru în diluție
- Aplicație: imersie, baie cu ultrasunete, mașină de spălat
- Expoziția: ≤ 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</si>
  <si>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Acțiunea detergentului:
- - Distrugerea biofilmului, confirmarea bacteriostatica a prodului, fara EDTA si NTA.
Cerințe tehnice:
- Detergent enzimatic, fără efect DEZIFECTANT : (minim 3 enzime), surfactanți, se admit substanțe adăugătoare, inclusiv alte substanțe active
- Produs lichid concentrat. Să fie indicată concentrația soluției de lucru oferită
- pH neutru în diluție
- Aplicație: imersie, baie cu ultrasunete, mașină de spălat
- Expoziția: ≤ 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</si>
  <si>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Acțiunea dezinfectantului:
-bactericidă EN 13727 (c.m.)
-levuricidă EN 13624 (c.m.)
-virucidă (incompletă / contra virusurilor anvelopate) EN 14476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</si>
  <si>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</si>
  <si>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(c.m.)
-levuricidă EN 14562 (c.m.)
-virucidă EN 17111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</si>
  <si>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(c.m.)
-levuricidă EN 14562 (c.m.)
-virucidă EN 17111 (c.m.)
Cerințe tehnice:
- Substanță activă: sare cuaternară de amoniu, complex enzimatic (minim 3 enzime),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</si>
  <si>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acid peracetic, complex enzimatic, se permit substanțe adăugătoare, inclusiv alte substanțe active
- Produs lichid concentrat sau solid.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</si>
  <si>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acid peracetic, complex enzimatic, se permit substanțe adăugătoare, inclusiv alte substanțe active
- Produs lichid concentrat sau solid.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</si>
  <si>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(c.m.)
-levuricidă EN 14562 (c.m.)
-virucidă EN 17111 (c.m.)
Cerințe tehnice:
- Substanță activă: acid peracetic, complex enzimatic, se permit substanțe adăugătoare, inclusiv alte substanțe active
- Produs lichid concentrat sau solid.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</si>
  <si>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(c.m.)
-levuricidă EN 14562 (c.m.)
-virucidă EN 17111 (c.m.)
Cerințe tehnice:
- Substanță activă: acid peracetic, complex enzimatic, se permit substanțe adăugătoare, inclusiv alte substanțe active
- Produs lichid concentrat sau solid.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</si>
  <si>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peroxid de hidrogen, complex enzimatic, se permit substanțe adăugătoare, inclusiv alte substanțe active
- Produs lichid concentrat. Să fie indicată concentrația soluției de lucru oferită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</si>
  <si>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peroxid de hidrogen, complex enzimatic, se permit substanțe adăugătoare, inclusiv alte substanțe active
- Produs lichid concentrat. Să fie indicată concentrația soluției de lucru oferită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</si>
  <si>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sare cuaternară de amoniu, se permit substanțe adăugătoare, inclusiv alte substanțe active „fără enzime”
- Produs lichid concentrat. Să fie indicată concentrația soluției de lucru oferită
- pH neutru în diluție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</si>
  <si>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sare cuaternară de amoniu, se permit substanțe adăugătoare, inclusiv alte substanțe active „fără enzime”
- Produs lichid concentrat. Să fie indicată concentrația soluției de lucru oferită
- pH neutru în diluție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</si>
  <si>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pH neutru în diluție
- Expoziția: ≤ 15 min
- Ambalaj până la 1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</si>
  <si>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amine, se permit substanțe adăugătoare, inclusiv alte substanțe active
- Produs lichid concentrat. Să fie indicată concentrația soluției de lucru oferită
- pH neutru în diluție
- Expoziția: ≤ 15 min
- Ambalaj până la 5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</si>
  <si>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acid peracetic, se permit substanțe adăugătoare, inclusiv alte substanțe active
- Produs lichid concentrat sau solid. Să fie indicată concentrația soluției de lucru oferită
- pH neutru în diluție
- Expoziția: ≤ 15 min
- Ambalaj până la 2,5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</si>
  <si>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acid peracetic, se permit substanțe adăugătoare, inclusiv alte substanțe active
- Produs lichid concentrat sau solid. Să fie indicată concentrația soluției de lucru oferită
- pH neutru în diluție
- Expoziția: ≤ 15 min
- Ambalaj până la 10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</si>
  <si>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peroxid de hidrogen/substanță generatoare de oxigen activ, se permit substanțe adăugătoare, inclusiv alte substanțe active
- Produs concentrat. Să fie indicată concentrația soluției de lucru oferită
- pH neutru în diluție
- Expoziția: ≤ 15 min
- Ambalaj până la 2,5 litru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</si>
  <si>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(c.m.)
-levuricidă EN 13624 (c.m.)
-virucidă (incompletă / contra virusurilor anvelopate) EN 14476 (c.m.)
Cerințe tehnice:
- Substanță activă: peroxid de hidrogen/substanță generatoare de oxigen activ, se permit substanțe adăugătoare, inclusiv alte substanțe active
- Produs concentrat. Să fie indicată concentrația soluției de lucru oferită
- pH neutru în diluție
- Expoziția: ≤ 15 min
- Ambalaj până la 10 litri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</si>
  <si>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</si>
  <si>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13727 (c.c.)
-fungicidă EN 13624 (c.c.)
-virucidă EN 14476 (c.c.)
-micobactericidă EN 14348 (c.c.)
-sporicidă EN 17126 (c.c.)
Cerințe tehnice:
- substanță activă: acid peracetic, se permit substanțe adăugătoare, inclusiv alte substanțe active 
- produs lichid concentrat sau solid. Să fie indicată concentrația soluției de lucru oferită.
- Expoziția: ≤ 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</si>
  <si>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produs lichid concentrat sau solid. Să fie indicată concentrația soluției de lucru oferită.
- Expoziția: ≤ 15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</si>
  <si>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produs lichid concentrat sau solid.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</si>
  <si>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 c.)
-levuricidă EN 14562 (c. c.)
-virucidă EN 17111 (c. c.)
-micobactericidă EN 14563(c. c.)
-sporicidă + Cl. diff  EN 17126 (c. c.)
Cerințe tehnice:
- substanță activă: acid peracetic, se permit substanțe adăugătoare, inclusiv alte substanțe active 
- Expoziția: ≤ 15 min. 
- Ambalaj până la 5 L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</si>
  <si>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Acțiunea dezinfectantului:
-bactericidă EN 14561 (c. c.)
-fungicidă EN 14562 (c. c.)
-virucidă EN 17111 (c. c.)
-micobactericidă EN 14563(c. c.)
-sporicidă + Cl. diff  EN 17126 (c. c.)
Cerințe tehnice:
- substanță activă: acid peracetic, se permit substanțe adăugătoare, inclusiv alte substanțe active 
- Expoziția: ≤ 15 min. 
- Ambalaj până la 2 L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t>
  </si>
  <si>
    <t>Bandeletele compatibile cu produsul ofertat pentru lotul în cauză. Conform cantității solicitate - 300 bucăți la un punct de sterilizare, termen de valabilitate restant minim 50% la livrare., Bucată</t>
  </si>
  <si>
    <t>Acțiunea dezinfectantului:
-bactericidă EN 13727 (c.c.)
-fungicidă EN 13624 (c.c.)
-virucidă EN 14476 (c.c.)
-micobactericidă EN 14348 (c.c.)
-sporicidă EN 17126 (c.c.)
Cerințe tehnice:
- substanță activă: peroxid de hidrogen / substanță generatoare de oxigen activ, se permit substanțe adăugătoare, inclusiv alte substanțe active 
- produs concentrat. Să fie indicată concentrația soluției de lucru oferită.
- Expoziția: ≤ 30 min. 
- Ambalaj până la 2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lucru
Notă: Produsul desemnat câștigător pentru acest lot trebuie să fie distinct față de produsele desemnate câștigătoare pentru loturile 36 - ( 003762 ) / ( 003763 ), 37 - ( 003764 ) / ( 003765 ), 38 -( 003766 ) /( 003767 ) /( 003768 ).
Prin „produs distinct” se înțelege substanță activă principală diferită (acid peracetic versus peroxid de hidrogen / generatoare de oxigen activ).
Scopul acestei distincții este rotația substanțelor active pentru a preveni dezvoltarea rezistenței la biocizi, în special a sporilor bacterieni, și pentru a asigura alternative în circuitele critice de sterilizare.</t>
  </si>
  <si>
    <t>Acțiunea dezinfectantului:
-bactericidă EN 13727 (c.c.)
-fungicidă EN 13624 (c.c.)
-virucidă EN 14476 (c.c.)
-micobactericidă EN 14348 (c.c.)
-sporicidă EN 17126 (c.c.)
Cerințe tehnice:
- substanță activă: peroxid de hidrogen / substanță generatoare de oxigen activ, se permit substanțe adăugătoare, inclusiv alte substanțe active 
- produs concentrat. Să fie indicată concentrația soluției de lucru oferită.
- Expoziția: ≤ 15 min. 
- Ambalaj până la 6 L/kg
Certificări:
- Raport de încercări (testări microbiologice) de laborator ce confirmă eficacitatea solicitată emis de către un organ acreditat altul decât laboratorul producătorului;
- Produs înregistrat în Registrul de Stat al Dispozitivelor Medicale al Agenției Medicamentului și Dispozitivelor Medicale (AMDM). 
- Fisa tehnica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L/soluție de lucru
Notă: Produsul desemnat câștigător pentru acest lot trebuie să fie distinct față de produsele desemnate câștigătoare pentru loturile 36 - ( 003762 ) / ( 003763 ), 37 - ( 003764 ) / ( 003765 ), 38 -( 003766 ) /( 003767 ) /( 003768 ).
Prin „produs distinct” se înțelege substanță activă principală diferită (acid peracetic versus peroxid de hidrogen / generatoare de oxigen activ).
Scopul acestei distincții este rotația substanțelor active pentru a preveni dezvoltarea rezistenței la biocizi, în special a sporilor bacterieni, și pentru a asigura alternative în circuitele critice de sterilizare.</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</si>
  <si>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lichid, gata pentru utilizare 
- Expoziția: ≤ 60 secunde
- Ambalaj până la 1 litru, dotat cu pompă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</si>
  <si>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lichid, gata pentru utilizare 
- Expoziția: ≤ 60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</si>
  <si>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gel, gata pentru utilizare,  (se acceptă și produse înregistrate la ANSP cu forma de condiționare lichid/gel)
- Expoziția: ≤ 60 secunde
- Ambalaj până la 1 litru, dotat cu pompă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</si>
  <si>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-levuricidă EN 13624
-virucidă EN 14476, acțiune virucidă completă
-microbactericidă EN 14348
 Cerințe tehnice: 
- Substanța activă: alcool concentrația 60-80%, se admit substanțe adăugătoare, inclusiv alte substanțe active
- Produs gel, gata pentru utilizare, (se acceptă și produse înregistrate la ANSP cu forma de condiționare lichid/gel)
- Expoziția: ≤ 60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</si>
  <si>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lichid, gata pentru utilizare 
- Timp de expunere: dezinfectare igienică (EN 1500) ≤ 30 secunde, dezinfectare chirurgicală (EN 12791) ≤ 2×45 secunde.
- Ambalaj până la 1 litru, dotat cu pompa dozator de minim 3 ml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</si>
  <si>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lichid, gata pentru utilizare 
- Timp de expunere: dezinfectare igienică (EN 1500) ≤ 30 secunde, dezinfectare chirurgicală (EN 12791) ≤ 2×45 secunde.
- Ambalaj până la 5 litri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</si>
  <si>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Cerinţe tehnice:
- Substanța activă: alcool sau amestec de alcooli, component fluorescent
- produs gel, gata de utilizare
Certificări:
- Test dermatologic
- Fișa tehnică de securitate a produsului chimic - copie sau original - în limbă de circulație internațională și traducerea în limba română, confirmată prin aplicarea semnăturii și ștampilei Participantului;
- Prezentarea certificatelor de calitate/ conformitate a produsului;
- Instrucțiunea de utilizare a produsului, în limba engleză sau rusă inclusiv şi traducerea în limba de stat la livrare - copie sau original confirmată prin semnătura și ștampila participantului.
- Declarația ofertantului privind termenul de valabilitate la livrare restant - minim 50%  din termenul total de valabilitate indicat, dar nu mai puțin de 1 an, ml</t>
  </si>
  <si>
    <t>Clor activ 28-30%, pulbere
Produs biocid, înregistrat de către Agenția Națională pentru Sănătate Publică (ANSP).
Certificatul de înregistrare de stat va include informație cu privire la:
Clor activ 28-30%, pulbere
Acțiunea dezinfectantului Bactericidă  EN 13697, EN 13623,  fungicidă EN 13697, sporicidă EN 13704 și sau EN 17126.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în limba engleză sau rusă inclusiv și traducerea în limba de stat la livrare - copie sau original confirmată prin semnătura și ștampila participantului. 
Operatorul economic va indica forma și mărimea ambalajului.</t>
  </si>
  <si>
    <t>L/soluție de lu</t>
  </si>
  <si>
    <t>litri</t>
  </si>
  <si>
    <t>Bucată</t>
  </si>
  <si>
    <t>kg</t>
  </si>
  <si>
    <t>Produs biocid, înregistrat de către Agenția Națională pentru Sănătate Publică (ANSP).
Certificatul de înregistrare de stat va include informație cu privire la:
Acțiunea dezinfectantului:
-bactericidă EN 16615 (c.m.)
-levuricidă EN 16615 (c.m.) / fungicidă EN 13624 (c.m.)
-virucidă (incompletă / contra virusurilor anvelopate) EN 14476 (c.m.*)
-micobactericidă/tuberculocidă EN 14348 (c.m.*)
Cerințe tehnice:
- substanță activă: săruri cuaternare de amoniu, se permit substanțe adăugătoare, inclusiv alte substanțe active
- produs lichid concentrat. Să fie indicată concentrația soluției de lucru oferită.
- Expoziția: ≤ 30 min. 
- Ambalaj până la 1 litru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</si>
  <si>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16615 (c.m.)
-levuricidă EN 16615 (c.m.) / fungicidă EN 13624 (c.m.) 
-virucidă (incompletă / contra virusurilor anvelopate) EN 14476 (c.m.)
-micobactericidă/tuberculocidă EN 14348 (c.m.)
Cerințe tehnice:
- substanță activă: săruri cuaternare de amoniu, se permit substanțe adăugătoare, inclusiv alte substanțe active
- produs lichid concentrat. Să fie indicată concentrația soluției de lucru oferită.
- Expoziția: ≤ 30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</si>
  <si>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alcool (NU se permit substanțe adăugătoare)
- produs lichid, soluție gata de lucru
- Expoziția: ≤ 5 min
- Ambalaj până la 1 litru
Certificări: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</si>
  <si>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Produs biocid, înregistrat de către Agenția Națională pentru Sănătate Publică (ANSP).
Certificatul de înregistrare de stat va include informație cu privire la:
Acțiunea dezinfectantului:
-bactericidă EN 13727 (c.c.)
-levuricidă/fungicidă EN 13624 (c.c.)
-virucidă (incompletă / contra virusurilor anvelopate) EN 14476 (c.c*)
Cerințe tehnice:
- substanță activă: alcool (NU se permit substanțe adăugătoare)
- produs lichid, soluție gata de lucru
- Expoziția: ≤ 5 min
- Ambalaj până la 5 litri
Certificări: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
*Condițiile de curățenie sau murdărie vor fi confirmate prin prezentarea unui act emis de ANSP, cu atașarea rapoartelor de încercări (testări microbiologice) care au stat la baza emiterii certificatului de înregistrare ca biocid și care va demonstra condițiile solicitate de către autoritatea contractantă (cu marcarea în raport a parametrilor solicitați).</t>
  </si>
  <si>
    <t>Produs biocid, înregistrat de către Agenția Națională pentru Sănătate Publică (ANSP).
Certificatul de înregistrare de stat va include informație cu privire la:
Acțiunea dezinfectantului:  
-bactericidă EN 13727 și  EN 1499 (c.m.)
-levuricidă EN 13624
Cerințe tehnice: 
- Substanța activă: alcool concentrația 60-80%; fără coloranți, săruri cuaternare; cu conținut de substanțe protectoare pentru pielea sensibilă
- Produs gata pentru utilizare, pH neutru 
- Expoziția: ≤ 60 s
- Ambalaj până la 1L, dotat cu pompa dozator de  minim 3 ml.
Certificări:
- Test dermatologic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</si>
  <si>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1499, EN 12791 (c.m.)
-levuricidă EN 13624
-virucidă  incompletă / contra virusurilor anvelopate  EN 14476 
 Cerințe tehnice: 
- Substanța activă: clorhexidină ≥ 4%; fără coloranți, săruri cuaternare; cu conținut de substanțe protectoare pentru pielea sensibilă
- Produs gata pentru utilizare, pH  neutru 
- Expoziția: ≤ 5 min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</si>
  <si>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gel, gata pentru utilizare (se acceptă și produse înregistrate la ANSP cu forma de condiționare lichid/gel)
- Timp de expunere: dezinfectare igienică ≤ 30 secunde, dezinfectare chirurgicală  ≤ 2×45 secunde.
- Ambalaj până la 1 litru, dotat cu pompa dozator de minim 3 ml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</si>
  <si>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45.2</t>
  </si>
  <si>
    <t>Produs biocid, înregistrat de către Agenția Națională pentru Sănătate Publică (ANSP).
Certificatul de înregistrare de stat va include informație cu privire la:
Acțiunea dezinfectantului:  
-bactericidă EN 13727, EN 1500, EN 12791
-levuricidă EN 13624
-virucidă EN 14476, acțiune virucidă completă
-microbactericidă EN 14348
 Cerințe tehnice: 
- Substanța activă: alcool sau amestec de alcooli 70-85%, adăugător se admit numai emolienți protectori ai tegumentelor
- Produs gel, gata pentru utilizare (se acceptă și produse înregistrate la ANSP cu forma de condiționare lichid/gel)
- Timp de expunere: dezinfectare igienică ≤ 30 secunde, dezinfectare chirurgicală ≤ 2×45 secunde.
- Ambalaj până la 1 litru, dotat cu pompa dozator de minim 3 ml
Certificări:
- Test dermatologic
- Produsele care nu sunt inregistrate cu EN-urile solicitate se vor respinge!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</si>
  <si>
    <t>Produs biocid, înregistrat de către Agenția Națională pentru Sănătate Publică (ANSP).
Certificatul de înregistrare de stat va include informație cu privire la:
Acțiunea dezinfectantului:
-bactericidă EN 13727 (c.m.)
-levuricidă EN 13624 (c.m.)
-virucidă (incompletă / contra virusurilor anvelopate)  EN 14476 (c.m.)
-micobactericidă/tuberculocidă EN 14348 (c.m.)
Cerințe tehnice:
- Substanță activă: sare cuaternară de amoniu, se permit substanțe adăugătoare, inclusiv alte substanțe active
- Produs lichid concentrat. Să fie indicată concentrația soluției de lucru oferită
- Expoziția: ≤ 30 min
- Ambalaj până la 5 litri
Certificări:
- Declarație de conformitate pentru utilizarea în contact cu alimentele
- Fisa tehnica de securitate a produsului chimic - copie sau original - în limbă de circulație internațională și traducerea în limba română, confirmată prin aplicarea semnăturii și ștampilei Participantului;
- Instrucțiunea de utilizare a produsului - copie sau original - în limbă de circulație internațională și traducerea în limba română, confirmată prin semnătura și ștampila participantului.
- Declarația ofertantului privind termenul de valabilitate la livrare restant - minim 50%  din termenul total de valabilitate indicat, dar nu mai puțin de 1 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</si>
</sst>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b/>
      <sz val="11"/>
      <color indexed="8"/>
      <name val="Times New Roman"/>
      <family val="1"/>
      <charset val="238"/>
    </font>
    <font>
      <sz val="11"/>
      <color rgb="FF000000"/>
      <name val="Times New Roman"/>
      <family val="1"/>
      <charset val="238"/>
    </font>
    <font>
      <sz val="11"/>
      <color theme="1"/>
      <name val="Times New Roman"/>
      <family val="1"/>
      <charset val="238"/>
    </font>
    <font>
      <sz val="11"/>
      <color indexed="8"/>
      <name val="Times New Roman"/>
      <family val="1"/>
      <charset val="238"/>
    </font>
    <font>
      <sz val="11"/>
      <name val="Times New Roman"/>
      <family val="1"/>
      <charset val="238"/>
    </font>
    <font>
      <sz val="11"/>
      <name val="Arial"/>
      <family val="2"/>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9" fillId="0" borderId="0"/>
    <xf numFmtId="0" fontId="13" fillId="0" borderId="0"/>
    <xf numFmtId="0" fontId="15" fillId="0" borderId="0"/>
  </cellStyleXfs>
  <cellXfs count="102">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11"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1" fillId="0" borderId="1" xfId="0" applyFont="1" applyFill="1" applyBorder="1" applyAlignment="1" applyProtection="1">
      <alignment vertical="top"/>
      <protection locked="0"/>
    </xf>
    <xf numFmtId="0" fontId="2" fillId="0" borderId="1" xfId="0" applyFont="1" applyBorder="1" applyAlignment="1" applyProtection="1">
      <alignment horizontal="lef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2"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14" fillId="0" borderId="1" xfId="0" applyFont="1" applyBorder="1" applyAlignment="1">
      <alignment horizontal="center" vertical="center" wrapText="1"/>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3" xfId="0" applyFont="1" applyBorder="1" applyProtection="1">
      <protection locked="0"/>
    </xf>
    <xf numFmtId="0" fontId="16" fillId="0" borderId="1" xfId="0" applyFont="1" applyBorder="1" applyAlignment="1">
      <alignment horizontal="justify" vertical="center"/>
    </xf>
    <xf numFmtId="0" fontId="3" fillId="2" borderId="1" xfId="1" applyFont="1" applyFill="1" applyBorder="1" applyAlignment="1" applyProtection="1">
      <alignment horizontal="center" vertical="center" wrapText="1"/>
    </xf>
    <xf numFmtId="0" fontId="17" fillId="2" borderId="1" xfId="0" applyFont="1" applyFill="1" applyBorder="1" applyAlignment="1" applyProtection="1">
      <alignment vertical="top" wrapText="1"/>
    </xf>
    <xf numFmtId="0" fontId="17" fillId="2" borderId="1" xfId="0" applyFont="1" applyFill="1" applyBorder="1" applyAlignment="1" applyProtection="1">
      <alignment horizontal="center" vertical="top" wrapText="1"/>
    </xf>
    <xf numFmtId="0" fontId="17" fillId="2" borderId="1" xfId="0" applyFont="1" applyFill="1" applyBorder="1" applyAlignment="1" applyProtection="1">
      <alignment horizontal="left" vertical="top" wrapText="1"/>
    </xf>
    <xf numFmtId="0" fontId="21" fillId="0" borderId="1" xfId="1" applyFont="1" applyBorder="1" applyAlignment="1" applyProtection="1">
      <alignment vertical="top"/>
      <protection locked="0"/>
    </xf>
    <xf numFmtId="0" fontId="21" fillId="0" borderId="1" xfId="0" applyFont="1" applyBorder="1" applyAlignment="1" applyProtection="1">
      <alignment horizontal="left" vertical="top"/>
      <protection locked="0"/>
    </xf>
    <xf numFmtId="0" fontId="19" fillId="0" borderId="1" xfId="0" applyFont="1" applyBorder="1" applyAlignment="1">
      <alignment vertical="top" wrapText="1"/>
    </xf>
    <xf numFmtId="0" fontId="19" fillId="0" borderId="1" xfId="0" applyFont="1" applyBorder="1" applyAlignment="1">
      <alignment horizontal="left" vertical="top" wrapText="1"/>
    </xf>
    <xf numFmtId="0" fontId="21" fillId="0" borderId="1" xfId="3" applyFont="1" applyBorder="1" applyAlignment="1">
      <alignment horizontal="left" vertical="top" wrapText="1"/>
    </xf>
    <xf numFmtId="0" fontId="19" fillId="0" borderId="1" xfId="0" applyFont="1" applyBorder="1" applyAlignment="1">
      <alignment horizontal="center" vertical="top"/>
    </xf>
    <xf numFmtId="0" fontId="19" fillId="0" borderId="1" xfId="0" applyFont="1" applyBorder="1" applyAlignment="1">
      <alignment horizontal="center" vertical="top" wrapText="1"/>
    </xf>
    <xf numFmtId="0" fontId="21" fillId="0" borderId="1" xfId="0" applyFont="1" applyBorder="1" applyAlignment="1" applyProtection="1">
      <alignment vertical="top"/>
      <protection locked="0"/>
    </xf>
    <xf numFmtId="0" fontId="21" fillId="0" borderId="1" xfId="0" applyFont="1" applyBorder="1" applyAlignment="1" applyProtection="1">
      <alignment vertical="top" wrapText="1"/>
      <protection locked="0"/>
    </xf>
    <xf numFmtId="0" fontId="4" fillId="0" borderId="3" xfId="0" applyFont="1" applyBorder="1" applyAlignment="1" applyProtection="1">
      <alignment horizontal="left" vertical="top" wrapText="1"/>
      <protection locked="0"/>
    </xf>
    <xf numFmtId="0" fontId="17" fillId="2" borderId="1" xfId="2" applyFont="1" applyFill="1" applyBorder="1" applyAlignment="1" applyProtection="1">
      <alignment horizontal="center" vertical="top" wrapText="1"/>
    </xf>
    <xf numFmtId="0" fontId="17" fillId="2" borderId="1" xfId="1" applyFont="1" applyFill="1" applyBorder="1" applyAlignment="1" applyProtection="1">
      <alignment horizontal="center" vertical="top" wrapText="1"/>
    </xf>
    <xf numFmtId="2" fontId="17" fillId="2" borderId="1" xfId="1" applyNumberFormat="1" applyFont="1" applyFill="1" applyBorder="1" applyAlignment="1" applyProtection="1">
      <alignment horizontal="center" vertical="top" wrapText="1"/>
    </xf>
    <xf numFmtId="0" fontId="18" fillId="0" borderId="1" xfId="0" applyFont="1" applyBorder="1" applyAlignment="1">
      <alignment horizontal="justify" vertical="top"/>
    </xf>
    <xf numFmtId="0" fontId="20" fillId="3" borderId="1" xfId="1" applyFont="1" applyFill="1" applyBorder="1" applyAlignment="1" applyProtection="1">
      <alignment horizontal="center" vertical="top" wrapText="1"/>
    </xf>
    <xf numFmtId="2" fontId="20" fillId="3" borderId="1" xfId="1" applyNumberFormat="1" applyFont="1" applyFill="1" applyBorder="1" applyAlignment="1" applyProtection="1">
      <alignment horizontal="center" vertical="top" wrapText="1"/>
    </xf>
    <xf numFmtId="0" fontId="21" fillId="3" borderId="1" xfId="0" applyFont="1" applyFill="1" applyBorder="1" applyAlignment="1" applyProtection="1">
      <alignment vertical="top"/>
      <protection locked="0"/>
    </xf>
    <xf numFmtId="0" fontId="22" fillId="0" borderId="1" xfId="0" applyFont="1" applyBorder="1" applyAlignment="1">
      <alignment vertical="top"/>
    </xf>
    <xf numFmtId="0" fontId="21" fillId="0" borderId="1" xfId="1" applyFont="1" applyBorder="1" applyAlignment="1" applyProtection="1">
      <alignment vertical="top" wrapText="1"/>
      <protection locked="0"/>
    </xf>
    <xf numFmtId="0" fontId="21" fillId="0" borderId="1" xfId="1" applyFont="1" applyBorder="1" applyAlignment="1" applyProtection="1">
      <alignment horizontal="center" vertical="top"/>
      <protection locked="0"/>
    </xf>
    <xf numFmtId="49" fontId="2" fillId="0" borderId="0" xfId="1" applyNumberFormat="1" applyFont="1" applyAlignment="1" applyProtection="1">
      <alignment horizontal="center"/>
      <protection locked="0"/>
    </xf>
    <xf numFmtId="49" fontId="2" fillId="0" borderId="0" xfId="1" applyNumberFormat="1" applyFont="1" applyFill="1" applyBorder="1" applyAlignment="1" applyProtection="1">
      <alignment horizontal="center"/>
      <protection locked="0"/>
    </xf>
    <xf numFmtId="49" fontId="3" fillId="2" borderId="1" xfId="1" applyNumberFormat="1" applyFont="1" applyFill="1" applyBorder="1" applyAlignment="1" applyProtection="1">
      <alignment horizontal="center" vertical="center" wrapText="1"/>
    </xf>
    <xf numFmtId="49" fontId="14" fillId="0" borderId="1" xfId="0" applyNumberFormat="1" applyFont="1" applyBorder="1" applyAlignment="1">
      <alignment horizontal="center" vertical="center" wrapText="1"/>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2" fontId="4" fillId="2" borderId="1"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2" fontId="0" fillId="0" borderId="1" xfId="0" applyNumberFormat="1" applyBorder="1" applyAlignment="1">
      <alignment vertical="top"/>
    </xf>
    <xf numFmtId="2" fontId="8" fillId="0" borderId="0" xfId="1" applyNumberFormat="1" applyFont="1" applyProtection="1">
      <protection locked="0"/>
    </xf>
    <xf numFmtId="2" fontId="0" fillId="0" borderId="0" xfId="0" applyNumberFormat="1"/>
    <xf numFmtId="0" fontId="21" fillId="0" borderId="1" xfId="0" applyFont="1" applyBorder="1" applyAlignment="1" applyProtection="1">
      <alignment horizontal="left" vertical="top" wrapText="1"/>
      <protection locked="0"/>
    </xf>
    <xf numFmtId="0" fontId="21" fillId="0" borderId="1" xfId="1" applyFont="1" applyBorder="1" applyAlignment="1" applyProtection="1">
      <alignment horizontal="left" vertical="top" wrapText="1"/>
      <protection locked="0"/>
    </xf>
    <xf numFmtId="0" fontId="2" fillId="0" borderId="1" xfId="0" applyFont="1" applyBorder="1" applyAlignment="1" applyProtection="1">
      <alignment horizontal="left" wrapText="1"/>
      <protection locked="0"/>
    </xf>
    <xf numFmtId="0" fontId="2" fillId="0" borderId="0" xfId="1" applyFont="1" applyAlignment="1" applyProtection="1">
      <alignment horizontal="left"/>
      <protection locked="0"/>
    </xf>
    <xf numFmtId="0" fontId="8" fillId="0" borderId="0" xfId="1" applyFont="1" applyAlignment="1" applyProtection="1">
      <alignment horizontal="left"/>
      <protection locked="0"/>
    </xf>
    <xf numFmtId="0" fontId="3" fillId="0" borderId="1" xfId="0" applyFont="1" applyFill="1" applyBorder="1" applyAlignment="1" applyProtection="1">
      <alignment horizontal="center" vertical="top" wrapText="1"/>
      <protection locked="0"/>
    </xf>
    <xf numFmtId="0" fontId="17" fillId="2" borderId="1" xfId="0" applyFont="1" applyFill="1" applyBorder="1" applyAlignment="1" applyProtection="1">
      <alignment horizontal="center" vertical="top"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4">
    <cellStyle name="Normal" xfId="0" builtinId="0"/>
    <cellStyle name="Normal 2" xfId="1" xr:uid="{00000000-0005-0000-0000-000000000000}"/>
    <cellStyle name="Normal 2 2 2 2 2" xfId="3"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160"/>
  <sheetViews>
    <sheetView tabSelected="1" zoomScale="70" zoomScaleNormal="70" workbookViewId="0">
      <selection activeCell="D8" sqref="D8"/>
    </sheetView>
  </sheetViews>
  <sheetFormatPr defaultColWidth="9.140625" defaultRowHeight="15.75" x14ac:dyDescent="0.25"/>
  <cols>
    <col min="1" max="1" width="5.7109375" style="15" customWidth="1"/>
    <col min="2" max="2" width="4.42578125" style="26" customWidth="1"/>
    <col min="3" max="3" width="25.85546875" style="28" customWidth="1"/>
    <col min="4" max="4" width="28" style="27" customWidth="1"/>
    <col min="5" max="5" width="10.5703125" style="15" customWidth="1"/>
    <col min="6" max="6" width="11.28515625" style="15" customWidth="1"/>
    <col min="7" max="7" width="10.7109375" style="15" customWidth="1"/>
    <col min="8" max="8" width="80.42578125" style="82" customWidth="1"/>
    <col min="9" max="9" width="30.7109375" style="31" customWidth="1"/>
    <col min="10" max="10" width="28.5703125" style="15" customWidth="1"/>
    <col min="11" max="11" width="1.7109375" style="15" customWidth="1"/>
    <col min="12" max="16384" width="9.140625" style="15"/>
  </cols>
  <sheetData>
    <row r="1" spans="1:17" x14ac:dyDescent="0.25">
      <c r="C1" s="87" t="s">
        <v>29</v>
      </c>
      <c r="D1" s="87"/>
      <c r="E1" s="87"/>
      <c r="F1" s="87"/>
      <c r="G1" s="87"/>
      <c r="H1" s="87"/>
      <c r="I1" s="87"/>
      <c r="J1" s="87"/>
    </row>
    <row r="2" spans="1:17" x14ac:dyDescent="0.25">
      <c r="D2" s="88" t="s">
        <v>16</v>
      </c>
      <c r="E2" s="88"/>
      <c r="F2" s="88"/>
      <c r="G2" s="88"/>
      <c r="H2" s="88"/>
    </row>
    <row r="3" spans="1:17" x14ac:dyDescent="0.25">
      <c r="A3" s="89" t="s">
        <v>11</v>
      </c>
      <c r="B3" s="89"/>
      <c r="C3" s="89"/>
      <c r="D3" s="90" t="s">
        <v>28</v>
      </c>
      <c r="E3" s="90"/>
      <c r="F3" s="90"/>
      <c r="G3" s="90"/>
      <c r="H3" s="90"/>
      <c r="I3" s="31" t="s">
        <v>12</v>
      </c>
      <c r="J3" s="15" t="s">
        <v>14</v>
      </c>
    </row>
    <row r="4" spans="1:17" s="20" customFormat="1" x14ac:dyDescent="0.25">
      <c r="A4" s="91" t="s">
        <v>10</v>
      </c>
      <c r="B4" s="91"/>
      <c r="C4" s="91"/>
      <c r="D4" s="92" t="s">
        <v>35</v>
      </c>
      <c r="E4" s="92"/>
      <c r="F4" s="92"/>
      <c r="G4" s="92"/>
      <c r="H4" s="92"/>
      <c r="I4" s="25" t="s">
        <v>13</v>
      </c>
      <c r="J4" s="18" t="s">
        <v>15</v>
      </c>
      <c r="K4" s="19"/>
    </row>
    <row r="5" spans="1:17" s="21" customFormat="1" x14ac:dyDescent="0.25">
      <c r="B5" s="30"/>
      <c r="C5" s="29"/>
      <c r="D5" s="85"/>
      <c r="E5" s="85"/>
      <c r="F5" s="85"/>
      <c r="G5" s="85"/>
      <c r="H5" s="85"/>
      <c r="I5" s="85"/>
      <c r="J5" s="85"/>
      <c r="K5" s="19"/>
    </row>
    <row r="6" spans="1:17" ht="28.5" x14ac:dyDescent="0.25">
      <c r="A6" s="45" t="s">
        <v>2</v>
      </c>
      <c r="B6" s="45" t="s">
        <v>0</v>
      </c>
      <c r="C6" s="45" t="s">
        <v>1</v>
      </c>
      <c r="D6" s="46" t="s">
        <v>3</v>
      </c>
      <c r="E6" s="58" t="s">
        <v>4</v>
      </c>
      <c r="F6" s="58" t="s">
        <v>5</v>
      </c>
      <c r="G6" s="58" t="s">
        <v>6</v>
      </c>
      <c r="H6" s="47" t="s">
        <v>7</v>
      </c>
      <c r="I6" s="47" t="s">
        <v>8</v>
      </c>
      <c r="J6" s="46" t="s">
        <v>9</v>
      </c>
      <c r="K6" s="57"/>
    </row>
    <row r="7" spans="1:17" x14ac:dyDescent="0.25">
      <c r="A7" s="46">
        <v>1</v>
      </c>
      <c r="B7" s="86">
        <v>2</v>
      </c>
      <c r="C7" s="86"/>
      <c r="D7" s="86"/>
      <c r="E7" s="59">
        <v>3</v>
      </c>
      <c r="F7" s="60">
        <v>4</v>
      </c>
      <c r="G7" s="46">
        <v>5</v>
      </c>
      <c r="H7" s="47">
        <v>6</v>
      </c>
      <c r="I7" s="47">
        <v>7</v>
      </c>
      <c r="J7" s="46">
        <v>8</v>
      </c>
      <c r="K7" s="57"/>
    </row>
    <row r="8" spans="1:17" ht="330" x14ac:dyDescent="0.25">
      <c r="A8" s="61" t="s">
        <v>31</v>
      </c>
      <c r="B8" s="54" t="s">
        <v>122</v>
      </c>
      <c r="C8" s="54" t="s">
        <v>36</v>
      </c>
      <c r="D8" s="54" t="s">
        <v>36</v>
      </c>
      <c r="E8" s="62"/>
      <c r="F8" s="63"/>
      <c r="G8" s="64"/>
      <c r="H8" s="51" t="s">
        <v>207</v>
      </c>
      <c r="I8" s="48"/>
      <c r="J8" s="55"/>
      <c r="K8" s="42"/>
    </row>
    <row r="9" spans="1:17" ht="330" x14ac:dyDescent="0.25">
      <c r="A9" s="61" t="s">
        <v>31</v>
      </c>
      <c r="B9" s="54" t="s">
        <v>123</v>
      </c>
      <c r="C9" s="54" t="s">
        <v>37</v>
      </c>
      <c r="D9" s="54" t="s">
        <v>37</v>
      </c>
      <c r="E9" s="62"/>
      <c r="F9" s="63"/>
      <c r="G9" s="64"/>
      <c r="H9" s="51" t="s">
        <v>208</v>
      </c>
      <c r="I9" s="48"/>
      <c r="J9" s="55"/>
      <c r="K9" s="42"/>
    </row>
    <row r="10" spans="1:17" ht="330" x14ac:dyDescent="0.25">
      <c r="A10" s="61" t="s">
        <v>31</v>
      </c>
      <c r="B10" s="54" t="s">
        <v>124</v>
      </c>
      <c r="C10" s="54" t="s">
        <v>38</v>
      </c>
      <c r="D10" s="54" t="s">
        <v>38</v>
      </c>
      <c r="E10" s="55"/>
      <c r="F10" s="55"/>
      <c r="G10" s="55"/>
      <c r="H10" s="51" t="s">
        <v>209</v>
      </c>
      <c r="I10" s="49"/>
      <c r="J10" s="55"/>
      <c r="K10" s="42"/>
    </row>
    <row r="11" spans="1:17" ht="330" x14ac:dyDescent="0.25">
      <c r="A11" s="61" t="s">
        <v>31</v>
      </c>
      <c r="B11" s="54" t="s">
        <v>125</v>
      </c>
      <c r="C11" s="54" t="s">
        <v>39</v>
      </c>
      <c r="D11" s="54" t="s">
        <v>39</v>
      </c>
      <c r="E11" s="48"/>
      <c r="F11" s="48"/>
      <c r="G11" s="48"/>
      <c r="H11" s="51" t="s">
        <v>210</v>
      </c>
      <c r="I11" s="48"/>
      <c r="J11" s="48"/>
      <c r="K11" s="3"/>
      <c r="L11" s="3"/>
      <c r="M11" s="3"/>
      <c r="N11" s="3"/>
      <c r="O11" s="3"/>
      <c r="P11" s="3"/>
      <c r="Q11" s="3"/>
    </row>
    <row r="12" spans="1:17" ht="409.5" x14ac:dyDescent="0.3">
      <c r="A12" s="61" t="s">
        <v>31</v>
      </c>
      <c r="B12" s="54" t="s">
        <v>126</v>
      </c>
      <c r="C12" s="54" t="s">
        <v>40</v>
      </c>
      <c r="D12" s="54" t="s">
        <v>40</v>
      </c>
      <c r="E12" s="48"/>
      <c r="F12" s="48"/>
      <c r="G12" s="48"/>
      <c r="H12" s="51" t="s">
        <v>211</v>
      </c>
      <c r="I12" s="48"/>
      <c r="J12" s="48"/>
      <c r="K12" s="11"/>
      <c r="L12" s="11"/>
      <c r="M12" s="11"/>
      <c r="N12" s="11"/>
      <c r="O12" s="11"/>
      <c r="P12" s="11"/>
      <c r="Q12" s="11"/>
    </row>
    <row r="13" spans="1:17" ht="409.5" x14ac:dyDescent="0.3">
      <c r="A13" s="61" t="s">
        <v>31</v>
      </c>
      <c r="B13" s="54" t="s">
        <v>127</v>
      </c>
      <c r="C13" s="54" t="s">
        <v>41</v>
      </c>
      <c r="D13" s="54" t="s">
        <v>41</v>
      </c>
      <c r="E13" s="48"/>
      <c r="F13" s="48"/>
      <c r="G13" s="48"/>
      <c r="H13" s="51" t="s">
        <v>212</v>
      </c>
      <c r="I13" s="48"/>
      <c r="J13" s="48"/>
      <c r="K13" s="11"/>
      <c r="L13" s="11"/>
      <c r="M13" s="11"/>
      <c r="N13" s="11"/>
      <c r="O13" s="11"/>
      <c r="P13" s="11"/>
      <c r="Q13" s="11"/>
    </row>
    <row r="14" spans="1:17" ht="409.5" x14ac:dyDescent="0.3">
      <c r="A14" s="61" t="s">
        <v>31</v>
      </c>
      <c r="B14" s="54" t="s">
        <v>128</v>
      </c>
      <c r="C14" s="54" t="s">
        <v>42</v>
      </c>
      <c r="D14" s="54" t="s">
        <v>42</v>
      </c>
      <c r="E14" s="48"/>
      <c r="F14" s="48"/>
      <c r="G14" s="48"/>
      <c r="H14" s="51" t="s">
        <v>213</v>
      </c>
      <c r="I14" s="48"/>
      <c r="J14" s="48"/>
      <c r="K14" s="11"/>
      <c r="L14" s="11"/>
      <c r="M14" s="11"/>
      <c r="N14" s="11"/>
      <c r="O14" s="11"/>
      <c r="P14" s="11"/>
      <c r="Q14" s="11"/>
    </row>
    <row r="15" spans="1:17" ht="409.5" x14ac:dyDescent="0.25">
      <c r="A15" s="61" t="s">
        <v>31</v>
      </c>
      <c r="B15" s="54" t="s">
        <v>129</v>
      </c>
      <c r="C15" s="54" t="s">
        <v>43</v>
      </c>
      <c r="D15" s="54" t="s">
        <v>43</v>
      </c>
      <c r="E15" s="65"/>
      <c r="F15" s="65"/>
      <c r="G15" s="65"/>
      <c r="H15" s="51" t="s">
        <v>214</v>
      </c>
      <c r="I15" s="65"/>
      <c r="J15" s="65"/>
      <c r="K15"/>
      <c r="L15"/>
      <c r="M15"/>
      <c r="N15"/>
      <c r="O15"/>
      <c r="P15"/>
      <c r="Q15"/>
    </row>
    <row r="16" spans="1:17" ht="345" x14ac:dyDescent="0.25">
      <c r="A16" s="61" t="s">
        <v>31</v>
      </c>
      <c r="B16" s="54" t="s">
        <v>130</v>
      </c>
      <c r="C16" s="54" t="s">
        <v>44</v>
      </c>
      <c r="D16" s="54" t="s">
        <v>44</v>
      </c>
      <c r="E16" s="65"/>
      <c r="F16" s="65"/>
      <c r="G16" s="65"/>
      <c r="H16" s="51" t="s">
        <v>288</v>
      </c>
      <c r="I16" s="65"/>
      <c r="J16" s="65"/>
      <c r="K16"/>
      <c r="L16"/>
      <c r="M16"/>
      <c r="N16"/>
      <c r="O16"/>
      <c r="P16"/>
      <c r="Q16"/>
    </row>
    <row r="17" spans="1:11" ht="345" x14ac:dyDescent="0.25">
      <c r="A17" s="61" t="s">
        <v>31</v>
      </c>
      <c r="B17" s="54" t="s">
        <v>131</v>
      </c>
      <c r="C17" s="54" t="s">
        <v>45</v>
      </c>
      <c r="D17" s="54" t="s">
        <v>45</v>
      </c>
      <c r="E17" s="55"/>
      <c r="F17" s="55"/>
      <c r="G17" s="55"/>
      <c r="H17" s="51" t="s">
        <v>289</v>
      </c>
      <c r="I17" s="49"/>
      <c r="J17" s="55"/>
      <c r="K17" s="42"/>
    </row>
    <row r="18" spans="1:11" ht="409.5" x14ac:dyDescent="0.25">
      <c r="A18" s="61" t="s">
        <v>31</v>
      </c>
      <c r="B18" s="54" t="s">
        <v>132</v>
      </c>
      <c r="C18" s="54" t="s">
        <v>46</v>
      </c>
      <c r="D18" s="54" t="s">
        <v>46</v>
      </c>
      <c r="E18" s="55"/>
      <c r="F18" s="55"/>
      <c r="G18" s="55"/>
      <c r="H18" s="51" t="s">
        <v>215</v>
      </c>
      <c r="I18" s="49"/>
      <c r="J18" s="55"/>
      <c r="K18" s="42"/>
    </row>
    <row r="19" spans="1:11" ht="409.5" x14ac:dyDescent="0.25">
      <c r="A19" s="61" t="s">
        <v>31</v>
      </c>
      <c r="B19" s="54" t="s">
        <v>133</v>
      </c>
      <c r="C19" s="54" t="s">
        <v>47</v>
      </c>
      <c r="D19" s="54" t="s">
        <v>47</v>
      </c>
      <c r="E19" s="55"/>
      <c r="F19" s="55"/>
      <c r="G19" s="55"/>
      <c r="H19" s="51" t="s">
        <v>216</v>
      </c>
      <c r="I19" s="49"/>
      <c r="J19" s="55"/>
      <c r="K19" s="42"/>
    </row>
    <row r="20" spans="1:11" ht="409.5" x14ac:dyDescent="0.25">
      <c r="A20" s="61" t="s">
        <v>31</v>
      </c>
      <c r="B20" s="54" t="s">
        <v>134</v>
      </c>
      <c r="C20" s="54" t="s">
        <v>48</v>
      </c>
      <c r="D20" s="54" t="s">
        <v>48</v>
      </c>
      <c r="E20" s="55"/>
      <c r="F20" s="55"/>
      <c r="G20" s="55"/>
      <c r="H20" s="51" t="s">
        <v>217</v>
      </c>
      <c r="I20" s="49"/>
      <c r="J20" s="55"/>
      <c r="K20" s="42"/>
    </row>
    <row r="21" spans="1:11" ht="409.5" x14ac:dyDescent="0.25">
      <c r="A21" s="61" t="s">
        <v>31</v>
      </c>
      <c r="B21" s="54" t="s">
        <v>135</v>
      </c>
      <c r="C21" s="54" t="s">
        <v>49</v>
      </c>
      <c r="D21" s="54" t="s">
        <v>49</v>
      </c>
      <c r="E21" s="55"/>
      <c r="F21" s="55"/>
      <c r="G21" s="55"/>
      <c r="H21" s="51" t="s">
        <v>218</v>
      </c>
      <c r="I21" s="49"/>
      <c r="J21" s="55"/>
      <c r="K21" s="42"/>
    </row>
    <row r="22" spans="1:11" ht="330" x14ac:dyDescent="0.25">
      <c r="A22" s="61" t="s">
        <v>31</v>
      </c>
      <c r="B22" s="54" t="s">
        <v>136</v>
      </c>
      <c r="C22" s="54" t="s">
        <v>50</v>
      </c>
      <c r="D22" s="54" t="s">
        <v>50</v>
      </c>
      <c r="E22" s="55"/>
      <c r="F22" s="55"/>
      <c r="G22" s="55"/>
      <c r="H22" s="51" t="s">
        <v>219</v>
      </c>
      <c r="I22" s="49"/>
      <c r="J22" s="55"/>
      <c r="K22" s="42"/>
    </row>
    <row r="23" spans="1:11" ht="375" x14ac:dyDescent="0.25">
      <c r="A23" s="61" t="s">
        <v>31</v>
      </c>
      <c r="B23" s="54" t="s">
        <v>137</v>
      </c>
      <c r="C23" s="54" t="s">
        <v>51</v>
      </c>
      <c r="D23" s="54" t="s">
        <v>51</v>
      </c>
      <c r="E23" s="55"/>
      <c r="F23" s="55"/>
      <c r="G23" s="55"/>
      <c r="H23" s="51" t="s">
        <v>220</v>
      </c>
      <c r="I23" s="49"/>
      <c r="J23" s="55"/>
      <c r="K23" s="42"/>
    </row>
    <row r="24" spans="1:11" ht="360" x14ac:dyDescent="0.25">
      <c r="A24" s="61" t="s">
        <v>31</v>
      </c>
      <c r="B24" s="54" t="s">
        <v>138</v>
      </c>
      <c r="C24" s="54" t="s">
        <v>52</v>
      </c>
      <c r="D24" s="54" t="s">
        <v>52</v>
      </c>
      <c r="E24" s="55"/>
      <c r="F24" s="55"/>
      <c r="G24" s="55"/>
      <c r="H24" s="51" t="s">
        <v>221</v>
      </c>
      <c r="I24" s="49"/>
      <c r="J24" s="55"/>
      <c r="K24" s="42"/>
    </row>
    <row r="25" spans="1:11" ht="360" x14ac:dyDescent="0.25">
      <c r="A25" s="61" t="s">
        <v>31</v>
      </c>
      <c r="B25" s="54" t="s">
        <v>139</v>
      </c>
      <c r="C25" s="54" t="s">
        <v>53</v>
      </c>
      <c r="D25" s="54" t="s">
        <v>53</v>
      </c>
      <c r="E25" s="55"/>
      <c r="F25" s="55"/>
      <c r="G25" s="55"/>
      <c r="H25" s="51" t="s">
        <v>222</v>
      </c>
      <c r="I25" s="49"/>
      <c r="J25" s="55"/>
      <c r="K25" s="42"/>
    </row>
    <row r="26" spans="1:11" ht="360" x14ac:dyDescent="0.25">
      <c r="A26" s="61" t="s">
        <v>31</v>
      </c>
      <c r="B26" s="54" t="s">
        <v>140</v>
      </c>
      <c r="C26" s="54" t="s">
        <v>54</v>
      </c>
      <c r="D26" s="54" t="s">
        <v>54</v>
      </c>
      <c r="E26" s="55"/>
      <c r="F26" s="55"/>
      <c r="G26" s="55"/>
      <c r="H26" s="51" t="s">
        <v>223</v>
      </c>
      <c r="I26" s="49"/>
      <c r="J26" s="55"/>
      <c r="K26" s="42"/>
    </row>
    <row r="27" spans="1:11" ht="360" x14ac:dyDescent="0.25">
      <c r="A27" s="61" t="s">
        <v>31</v>
      </c>
      <c r="B27" s="54" t="s">
        <v>141</v>
      </c>
      <c r="C27" s="54" t="s">
        <v>55</v>
      </c>
      <c r="D27" s="54" t="s">
        <v>55</v>
      </c>
      <c r="E27" s="55"/>
      <c r="F27" s="55"/>
      <c r="G27" s="55"/>
      <c r="H27" s="51" t="s">
        <v>224</v>
      </c>
      <c r="I27" s="49"/>
      <c r="J27" s="55"/>
      <c r="K27" s="42"/>
    </row>
    <row r="28" spans="1:11" ht="409.5" x14ac:dyDescent="0.25">
      <c r="A28" s="61" t="s">
        <v>31</v>
      </c>
      <c r="B28" s="54" t="s">
        <v>142</v>
      </c>
      <c r="C28" s="54" t="s">
        <v>56</v>
      </c>
      <c r="D28" s="54" t="s">
        <v>56</v>
      </c>
      <c r="E28" s="55"/>
      <c r="F28" s="55"/>
      <c r="G28" s="55"/>
      <c r="H28" s="51" t="s">
        <v>225</v>
      </c>
      <c r="I28" s="49"/>
      <c r="J28" s="55"/>
      <c r="K28" s="42"/>
    </row>
    <row r="29" spans="1:11" ht="409.5" x14ac:dyDescent="0.25">
      <c r="A29" s="61" t="s">
        <v>31</v>
      </c>
      <c r="B29" s="54" t="s">
        <v>143</v>
      </c>
      <c r="C29" s="54" t="s">
        <v>57</v>
      </c>
      <c r="D29" s="54" t="s">
        <v>57</v>
      </c>
      <c r="E29" s="55"/>
      <c r="F29" s="55"/>
      <c r="G29" s="55"/>
      <c r="H29" s="51" t="s">
        <v>226</v>
      </c>
      <c r="I29" s="49"/>
      <c r="J29" s="55"/>
      <c r="K29" s="42"/>
    </row>
    <row r="30" spans="1:11" ht="360" x14ac:dyDescent="0.25">
      <c r="A30" s="61" t="s">
        <v>31</v>
      </c>
      <c r="B30" s="54" t="s">
        <v>144</v>
      </c>
      <c r="C30" s="54" t="s">
        <v>58</v>
      </c>
      <c r="D30" s="54" t="s">
        <v>58</v>
      </c>
      <c r="E30" s="55"/>
      <c r="F30" s="55"/>
      <c r="G30" s="55"/>
      <c r="H30" s="51" t="s">
        <v>227</v>
      </c>
      <c r="I30" s="49"/>
      <c r="J30" s="55"/>
      <c r="K30" s="42"/>
    </row>
    <row r="31" spans="1:11" ht="360" x14ac:dyDescent="0.25">
      <c r="A31" s="61" t="s">
        <v>31</v>
      </c>
      <c r="B31" s="54" t="s">
        <v>145</v>
      </c>
      <c r="C31" s="54" t="s">
        <v>59</v>
      </c>
      <c r="D31" s="54" t="s">
        <v>59</v>
      </c>
      <c r="E31" s="55"/>
      <c r="F31" s="55"/>
      <c r="G31" s="55"/>
      <c r="H31" s="51" t="s">
        <v>228</v>
      </c>
      <c r="I31" s="49"/>
      <c r="J31" s="55"/>
      <c r="K31" s="42"/>
    </row>
    <row r="32" spans="1:11" ht="375" x14ac:dyDescent="0.25">
      <c r="A32" s="61" t="s">
        <v>31</v>
      </c>
      <c r="B32" s="54" t="s">
        <v>146</v>
      </c>
      <c r="C32" s="54" t="s">
        <v>60</v>
      </c>
      <c r="D32" s="54" t="s">
        <v>60</v>
      </c>
      <c r="E32" s="55"/>
      <c r="F32" s="55"/>
      <c r="G32" s="55"/>
      <c r="H32" s="51" t="s">
        <v>229</v>
      </c>
      <c r="I32" s="49"/>
      <c r="J32" s="55"/>
      <c r="K32" s="42"/>
    </row>
    <row r="33" spans="1:11" ht="375" x14ac:dyDescent="0.25">
      <c r="A33" s="61" t="s">
        <v>31</v>
      </c>
      <c r="B33" s="54" t="s">
        <v>147</v>
      </c>
      <c r="C33" s="54" t="s">
        <v>61</v>
      </c>
      <c r="D33" s="54" t="s">
        <v>61</v>
      </c>
      <c r="E33" s="55"/>
      <c r="F33" s="55"/>
      <c r="G33" s="55"/>
      <c r="H33" s="51" t="s">
        <v>230</v>
      </c>
      <c r="I33" s="49"/>
      <c r="J33" s="55"/>
      <c r="K33" s="42"/>
    </row>
    <row r="34" spans="1:11" ht="409.5" x14ac:dyDescent="0.25">
      <c r="A34" s="61" t="s">
        <v>31</v>
      </c>
      <c r="B34" s="54" t="s">
        <v>148</v>
      </c>
      <c r="C34" s="54" t="s">
        <v>62</v>
      </c>
      <c r="D34" s="54" t="s">
        <v>62</v>
      </c>
      <c r="E34" s="55"/>
      <c r="F34" s="55"/>
      <c r="G34" s="55"/>
      <c r="H34" s="51" t="s">
        <v>231</v>
      </c>
      <c r="I34" s="49"/>
      <c r="J34" s="55"/>
      <c r="K34" s="42"/>
    </row>
    <row r="35" spans="1:11" ht="409.5" x14ac:dyDescent="0.25">
      <c r="A35" s="61" t="s">
        <v>31</v>
      </c>
      <c r="B35" s="54" t="s">
        <v>149</v>
      </c>
      <c r="C35" s="54" t="s">
        <v>63</v>
      </c>
      <c r="D35" s="54" t="s">
        <v>63</v>
      </c>
      <c r="E35" s="55"/>
      <c r="F35" s="55"/>
      <c r="G35" s="55"/>
      <c r="H35" s="51" t="s">
        <v>232</v>
      </c>
      <c r="I35" s="49"/>
      <c r="J35" s="55"/>
      <c r="K35" s="42"/>
    </row>
    <row r="36" spans="1:11" ht="375" x14ac:dyDescent="0.25">
      <c r="A36" s="61" t="s">
        <v>31</v>
      </c>
      <c r="B36" s="54" t="s">
        <v>150</v>
      </c>
      <c r="C36" s="54" t="s">
        <v>64</v>
      </c>
      <c r="D36" s="54" t="s">
        <v>64</v>
      </c>
      <c r="E36" s="55"/>
      <c r="F36" s="55"/>
      <c r="G36" s="55"/>
      <c r="H36" s="51" t="s">
        <v>290</v>
      </c>
      <c r="I36" s="49"/>
      <c r="J36" s="55"/>
      <c r="K36" s="42"/>
    </row>
    <row r="37" spans="1:11" ht="375" x14ac:dyDescent="0.25">
      <c r="A37" s="61" t="s">
        <v>31</v>
      </c>
      <c r="B37" s="54" t="s">
        <v>151</v>
      </c>
      <c r="C37" s="54" t="s">
        <v>65</v>
      </c>
      <c r="D37" s="54" t="s">
        <v>65</v>
      </c>
      <c r="E37" s="55"/>
      <c r="F37" s="55"/>
      <c r="G37" s="55"/>
      <c r="H37" s="51" t="s">
        <v>291</v>
      </c>
      <c r="I37" s="49"/>
      <c r="J37" s="55"/>
      <c r="K37" s="42"/>
    </row>
    <row r="38" spans="1:11" ht="345" x14ac:dyDescent="0.25">
      <c r="A38" s="61" t="s">
        <v>31</v>
      </c>
      <c r="B38" s="54" t="s">
        <v>152</v>
      </c>
      <c r="C38" s="54" t="s">
        <v>66</v>
      </c>
      <c r="D38" s="54" t="s">
        <v>66</v>
      </c>
      <c r="E38" s="55"/>
      <c r="F38" s="55"/>
      <c r="G38" s="55"/>
      <c r="H38" s="51" t="s">
        <v>233</v>
      </c>
      <c r="I38" s="49"/>
      <c r="J38" s="55"/>
      <c r="K38" s="42"/>
    </row>
    <row r="39" spans="1:11" ht="345" x14ac:dyDescent="0.25">
      <c r="A39" s="61" t="s">
        <v>31</v>
      </c>
      <c r="B39" s="54" t="s">
        <v>153</v>
      </c>
      <c r="C39" s="54" t="s">
        <v>67</v>
      </c>
      <c r="D39" s="54" t="s">
        <v>67</v>
      </c>
      <c r="E39" s="55"/>
      <c r="F39" s="55"/>
      <c r="G39" s="55"/>
      <c r="H39" s="51" t="s">
        <v>234</v>
      </c>
      <c r="I39" s="49"/>
      <c r="J39" s="55"/>
      <c r="K39" s="42"/>
    </row>
    <row r="40" spans="1:11" ht="330" x14ac:dyDescent="0.25">
      <c r="A40" s="61" t="s">
        <v>31</v>
      </c>
      <c r="B40" s="54" t="s">
        <v>154</v>
      </c>
      <c r="C40" s="54" t="s">
        <v>68</v>
      </c>
      <c r="D40" s="54" t="s">
        <v>68</v>
      </c>
      <c r="E40" s="55"/>
      <c r="F40" s="55"/>
      <c r="G40" s="55"/>
      <c r="H40" s="51" t="s">
        <v>235</v>
      </c>
      <c r="I40" s="49"/>
      <c r="J40" s="55"/>
      <c r="K40" s="42"/>
    </row>
    <row r="41" spans="1:11" ht="330" x14ac:dyDescent="0.25">
      <c r="A41" s="61" t="s">
        <v>31</v>
      </c>
      <c r="B41" s="54" t="s">
        <v>155</v>
      </c>
      <c r="C41" s="54" t="s">
        <v>69</v>
      </c>
      <c r="D41" s="54" t="s">
        <v>69</v>
      </c>
      <c r="E41" s="55"/>
      <c r="F41" s="55"/>
      <c r="G41" s="55"/>
      <c r="H41" s="51" t="s">
        <v>236</v>
      </c>
      <c r="I41" s="49"/>
      <c r="J41" s="55"/>
      <c r="K41" s="42"/>
    </row>
    <row r="42" spans="1:11" ht="330" x14ac:dyDescent="0.25">
      <c r="A42" s="61" t="s">
        <v>31</v>
      </c>
      <c r="B42" s="54" t="s">
        <v>156</v>
      </c>
      <c r="C42" s="54" t="s">
        <v>70</v>
      </c>
      <c r="D42" s="54" t="s">
        <v>70</v>
      </c>
      <c r="E42" s="55"/>
      <c r="F42" s="55"/>
      <c r="G42" s="55"/>
      <c r="H42" s="51" t="s">
        <v>237</v>
      </c>
      <c r="I42" s="49"/>
      <c r="J42" s="55"/>
      <c r="K42" s="42"/>
    </row>
    <row r="43" spans="1:11" ht="330" x14ac:dyDescent="0.25">
      <c r="A43" s="61" t="s">
        <v>31</v>
      </c>
      <c r="B43" s="54" t="s">
        <v>157</v>
      </c>
      <c r="C43" s="54" t="s">
        <v>71</v>
      </c>
      <c r="D43" s="54" t="s">
        <v>71</v>
      </c>
      <c r="E43" s="55"/>
      <c r="F43" s="55"/>
      <c r="G43" s="55"/>
      <c r="H43" s="51" t="s">
        <v>238</v>
      </c>
      <c r="I43" s="49"/>
      <c r="J43" s="55"/>
      <c r="K43" s="42"/>
    </row>
    <row r="44" spans="1:11" ht="330" x14ac:dyDescent="0.25">
      <c r="A44" s="61" t="s">
        <v>31</v>
      </c>
      <c r="B44" s="54" t="s">
        <v>158</v>
      </c>
      <c r="C44" s="54" t="s">
        <v>72</v>
      </c>
      <c r="D44" s="54" t="s">
        <v>72</v>
      </c>
      <c r="E44" s="55"/>
      <c r="F44" s="55"/>
      <c r="G44" s="55"/>
      <c r="H44" s="51" t="s">
        <v>239</v>
      </c>
      <c r="I44" s="49"/>
      <c r="J44" s="55"/>
      <c r="K44" s="42"/>
    </row>
    <row r="45" spans="1:11" ht="330" x14ac:dyDescent="0.25">
      <c r="A45" s="61" t="s">
        <v>31</v>
      </c>
      <c r="B45" s="54" t="s">
        <v>159</v>
      </c>
      <c r="C45" s="54" t="s">
        <v>73</v>
      </c>
      <c r="D45" s="54" t="s">
        <v>73</v>
      </c>
      <c r="E45" s="55"/>
      <c r="F45" s="55"/>
      <c r="G45" s="55"/>
      <c r="H45" s="51" t="s">
        <v>240</v>
      </c>
      <c r="I45" s="49"/>
      <c r="J45" s="55"/>
      <c r="K45" s="42"/>
    </row>
    <row r="46" spans="1:11" ht="345" x14ac:dyDescent="0.25">
      <c r="A46" s="61" t="s">
        <v>31</v>
      </c>
      <c r="B46" s="54" t="s">
        <v>160</v>
      </c>
      <c r="C46" s="54" t="s">
        <v>74</v>
      </c>
      <c r="D46" s="54" t="s">
        <v>74</v>
      </c>
      <c r="E46" s="55"/>
      <c r="F46" s="55"/>
      <c r="G46" s="55"/>
      <c r="H46" s="51" t="s">
        <v>241</v>
      </c>
      <c r="I46" s="49"/>
      <c r="J46" s="55"/>
      <c r="K46" s="42"/>
    </row>
    <row r="47" spans="1:11" ht="345" x14ac:dyDescent="0.25">
      <c r="A47" s="61" t="s">
        <v>31</v>
      </c>
      <c r="B47" s="54" t="s">
        <v>161</v>
      </c>
      <c r="C47" s="54" t="s">
        <v>75</v>
      </c>
      <c r="D47" s="54" t="s">
        <v>75</v>
      </c>
      <c r="E47" s="55"/>
      <c r="F47" s="55"/>
      <c r="G47" s="55"/>
      <c r="H47" s="51" t="s">
        <v>242</v>
      </c>
      <c r="I47" s="49"/>
      <c r="J47" s="55"/>
      <c r="K47" s="42"/>
    </row>
    <row r="48" spans="1:11" ht="390" x14ac:dyDescent="0.25">
      <c r="A48" s="61" t="s">
        <v>31</v>
      </c>
      <c r="B48" s="54" t="s">
        <v>162</v>
      </c>
      <c r="C48" s="54" t="s">
        <v>76</v>
      </c>
      <c r="D48" s="54" t="s">
        <v>76</v>
      </c>
      <c r="E48" s="55"/>
      <c r="F48" s="55"/>
      <c r="G48" s="55"/>
      <c r="H48" s="51" t="s">
        <v>243</v>
      </c>
      <c r="I48" s="49"/>
      <c r="J48" s="55"/>
      <c r="K48" s="42"/>
    </row>
    <row r="49" spans="1:11" ht="345" x14ac:dyDescent="0.25">
      <c r="A49" s="61" t="s">
        <v>31</v>
      </c>
      <c r="B49" s="54" t="s">
        <v>163</v>
      </c>
      <c r="C49" s="54" t="s">
        <v>77</v>
      </c>
      <c r="D49" s="54" t="s">
        <v>77</v>
      </c>
      <c r="E49" s="55"/>
      <c r="F49" s="55"/>
      <c r="G49" s="55"/>
      <c r="H49" s="51" t="s">
        <v>244</v>
      </c>
      <c r="I49" s="49"/>
      <c r="J49" s="55"/>
      <c r="K49" s="42"/>
    </row>
    <row r="50" spans="1:11" ht="360" x14ac:dyDescent="0.25">
      <c r="A50" s="61" t="s">
        <v>31</v>
      </c>
      <c r="B50" s="54" t="s">
        <v>164</v>
      </c>
      <c r="C50" s="54" t="s">
        <v>78</v>
      </c>
      <c r="D50" s="54" t="s">
        <v>78</v>
      </c>
      <c r="E50" s="55"/>
      <c r="F50" s="55"/>
      <c r="G50" s="55"/>
      <c r="H50" s="51" t="s">
        <v>245</v>
      </c>
      <c r="I50" s="49"/>
      <c r="J50" s="55"/>
      <c r="K50" s="42"/>
    </row>
    <row r="51" spans="1:11" ht="345" x14ac:dyDescent="0.25">
      <c r="A51" s="61" t="s">
        <v>31</v>
      </c>
      <c r="B51" s="54" t="s">
        <v>165</v>
      </c>
      <c r="C51" s="54" t="s">
        <v>79</v>
      </c>
      <c r="D51" s="54" t="s">
        <v>79</v>
      </c>
      <c r="E51" s="55"/>
      <c r="F51" s="55"/>
      <c r="G51" s="55"/>
      <c r="H51" s="51" t="s">
        <v>246</v>
      </c>
      <c r="I51" s="49"/>
      <c r="J51" s="55"/>
      <c r="K51" s="42"/>
    </row>
    <row r="52" spans="1:11" ht="360" x14ac:dyDescent="0.25">
      <c r="A52" s="61" t="s">
        <v>31</v>
      </c>
      <c r="B52" s="54" t="s">
        <v>166</v>
      </c>
      <c r="C52" s="54" t="s">
        <v>80</v>
      </c>
      <c r="D52" s="54" t="s">
        <v>80</v>
      </c>
      <c r="E52" s="55"/>
      <c r="F52" s="55"/>
      <c r="G52" s="55"/>
      <c r="H52" s="51" t="s">
        <v>247</v>
      </c>
      <c r="I52" s="49"/>
      <c r="J52" s="55"/>
      <c r="K52" s="42"/>
    </row>
    <row r="53" spans="1:11" ht="360" x14ac:dyDescent="0.25">
      <c r="A53" s="61" t="s">
        <v>31</v>
      </c>
      <c r="B53" s="54" t="s">
        <v>167</v>
      </c>
      <c r="C53" s="54" t="s">
        <v>81</v>
      </c>
      <c r="D53" s="54" t="s">
        <v>81</v>
      </c>
      <c r="E53" s="55"/>
      <c r="F53" s="55"/>
      <c r="G53" s="55"/>
      <c r="H53" s="51" t="s">
        <v>248</v>
      </c>
      <c r="I53" s="49"/>
      <c r="J53" s="55"/>
      <c r="K53" s="42"/>
    </row>
    <row r="54" spans="1:11" ht="360" x14ac:dyDescent="0.25">
      <c r="A54" s="61" t="s">
        <v>31</v>
      </c>
      <c r="B54" s="54" t="s">
        <v>168</v>
      </c>
      <c r="C54" s="54" t="s">
        <v>82</v>
      </c>
      <c r="D54" s="54" t="s">
        <v>82</v>
      </c>
      <c r="E54" s="55"/>
      <c r="F54" s="55"/>
      <c r="G54" s="55"/>
      <c r="H54" s="51" t="s">
        <v>249</v>
      </c>
      <c r="I54" s="49"/>
      <c r="J54" s="55"/>
      <c r="K54" s="42"/>
    </row>
    <row r="55" spans="1:11" ht="360" x14ac:dyDescent="0.25">
      <c r="A55" s="61" t="s">
        <v>31</v>
      </c>
      <c r="B55" s="54" t="s">
        <v>169</v>
      </c>
      <c r="C55" s="54" t="s">
        <v>83</v>
      </c>
      <c r="D55" s="54" t="s">
        <v>83</v>
      </c>
      <c r="E55" s="55"/>
      <c r="F55" s="55"/>
      <c r="G55" s="55"/>
      <c r="H55" s="51" t="s">
        <v>250</v>
      </c>
      <c r="I55" s="49"/>
      <c r="J55" s="55"/>
      <c r="K55" s="42"/>
    </row>
    <row r="56" spans="1:11" ht="360" x14ac:dyDescent="0.25">
      <c r="A56" s="61" t="s">
        <v>31</v>
      </c>
      <c r="B56" s="54" t="s">
        <v>170</v>
      </c>
      <c r="C56" s="54" t="s">
        <v>84</v>
      </c>
      <c r="D56" s="54" t="s">
        <v>84</v>
      </c>
      <c r="E56" s="55"/>
      <c r="F56" s="55"/>
      <c r="G56" s="55"/>
      <c r="H56" s="51" t="s">
        <v>251</v>
      </c>
      <c r="I56" s="49"/>
      <c r="J56" s="55"/>
      <c r="K56" s="42"/>
    </row>
    <row r="57" spans="1:11" ht="360" x14ac:dyDescent="0.25">
      <c r="A57" s="61" t="s">
        <v>31</v>
      </c>
      <c r="B57" s="54" t="s">
        <v>171</v>
      </c>
      <c r="C57" s="54" t="s">
        <v>85</v>
      </c>
      <c r="D57" s="54" t="s">
        <v>85</v>
      </c>
      <c r="E57" s="55"/>
      <c r="F57" s="55"/>
      <c r="G57" s="55"/>
      <c r="H57" s="51" t="s">
        <v>252</v>
      </c>
      <c r="I57" s="49"/>
      <c r="J57" s="55"/>
      <c r="K57" s="42"/>
    </row>
    <row r="58" spans="1:11" ht="360" x14ac:dyDescent="0.25">
      <c r="A58" s="61" t="s">
        <v>31</v>
      </c>
      <c r="B58" s="54" t="s">
        <v>172</v>
      </c>
      <c r="C58" s="54" t="s">
        <v>86</v>
      </c>
      <c r="D58" s="54" t="s">
        <v>86</v>
      </c>
      <c r="E58" s="55"/>
      <c r="F58" s="55"/>
      <c r="G58" s="55"/>
      <c r="H58" s="51" t="s">
        <v>253</v>
      </c>
      <c r="I58" s="49"/>
      <c r="J58" s="55"/>
      <c r="K58" s="42"/>
    </row>
    <row r="59" spans="1:11" ht="360" x14ac:dyDescent="0.25">
      <c r="A59" s="61" t="s">
        <v>31</v>
      </c>
      <c r="B59" s="54" t="s">
        <v>173</v>
      </c>
      <c r="C59" s="54" t="s">
        <v>87</v>
      </c>
      <c r="D59" s="54" t="s">
        <v>87</v>
      </c>
      <c r="E59" s="55"/>
      <c r="F59" s="55"/>
      <c r="G59" s="55"/>
      <c r="H59" s="51" t="s">
        <v>254</v>
      </c>
      <c r="I59" s="49"/>
      <c r="J59" s="55"/>
      <c r="K59" s="42"/>
    </row>
    <row r="60" spans="1:11" ht="360" x14ac:dyDescent="0.25">
      <c r="A60" s="61" t="s">
        <v>31</v>
      </c>
      <c r="B60" s="54" t="s">
        <v>174</v>
      </c>
      <c r="C60" s="54" t="s">
        <v>88</v>
      </c>
      <c r="D60" s="54" t="s">
        <v>88</v>
      </c>
      <c r="E60" s="55"/>
      <c r="F60" s="55"/>
      <c r="G60" s="55"/>
      <c r="H60" s="51" t="s">
        <v>255</v>
      </c>
      <c r="I60" s="49"/>
      <c r="J60" s="55"/>
      <c r="K60" s="42"/>
    </row>
    <row r="61" spans="1:11" ht="360" x14ac:dyDescent="0.25">
      <c r="A61" s="61" t="s">
        <v>31</v>
      </c>
      <c r="B61" s="54" t="s">
        <v>175</v>
      </c>
      <c r="C61" s="54" t="s">
        <v>89</v>
      </c>
      <c r="D61" s="54" t="s">
        <v>89</v>
      </c>
      <c r="E61" s="55"/>
      <c r="F61" s="55"/>
      <c r="G61" s="55"/>
      <c r="H61" s="51" t="s">
        <v>256</v>
      </c>
      <c r="I61" s="49"/>
      <c r="J61" s="55"/>
      <c r="K61" s="42"/>
    </row>
    <row r="62" spans="1:11" ht="360" x14ac:dyDescent="0.25">
      <c r="A62" s="61" t="s">
        <v>31</v>
      </c>
      <c r="B62" s="54" t="s">
        <v>176</v>
      </c>
      <c r="C62" s="54" t="s">
        <v>90</v>
      </c>
      <c r="D62" s="54" t="s">
        <v>90</v>
      </c>
      <c r="E62" s="55"/>
      <c r="F62" s="55"/>
      <c r="G62" s="55"/>
      <c r="H62" s="51" t="s">
        <v>257</v>
      </c>
      <c r="I62" s="49"/>
      <c r="J62" s="55"/>
      <c r="K62" s="42"/>
    </row>
    <row r="63" spans="1:11" ht="360" x14ac:dyDescent="0.25">
      <c r="A63" s="61" t="s">
        <v>31</v>
      </c>
      <c r="B63" s="54" t="s">
        <v>177</v>
      </c>
      <c r="C63" s="54" t="s">
        <v>91</v>
      </c>
      <c r="D63" s="54" t="s">
        <v>91</v>
      </c>
      <c r="E63" s="55"/>
      <c r="F63" s="55"/>
      <c r="G63" s="55"/>
      <c r="H63" s="51" t="s">
        <v>258</v>
      </c>
      <c r="I63" s="49"/>
      <c r="J63" s="55"/>
      <c r="K63" s="42"/>
    </row>
    <row r="64" spans="1:11" ht="375" x14ac:dyDescent="0.25">
      <c r="A64" s="61" t="s">
        <v>31</v>
      </c>
      <c r="B64" s="54" t="s">
        <v>178</v>
      </c>
      <c r="C64" s="54" t="s">
        <v>92</v>
      </c>
      <c r="D64" s="54" t="s">
        <v>92</v>
      </c>
      <c r="E64" s="55"/>
      <c r="F64" s="55"/>
      <c r="G64" s="55"/>
      <c r="H64" s="51" t="s">
        <v>259</v>
      </c>
      <c r="I64" s="49"/>
      <c r="J64" s="55"/>
      <c r="K64" s="42"/>
    </row>
    <row r="65" spans="1:11" ht="375" x14ac:dyDescent="0.25">
      <c r="A65" s="61" t="s">
        <v>31</v>
      </c>
      <c r="B65" s="54" t="s">
        <v>179</v>
      </c>
      <c r="C65" s="54" t="s">
        <v>93</v>
      </c>
      <c r="D65" s="54" t="s">
        <v>93</v>
      </c>
      <c r="E65" s="55"/>
      <c r="F65" s="55"/>
      <c r="G65" s="55"/>
      <c r="H65" s="51" t="s">
        <v>260</v>
      </c>
      <c r="I65" s="49"/>
      <c r="J65" s="55"/>
      <c r="K65" s="42"/>
    </row>
    <row r="66" spans="1:11" ht="360" x14ac:dyDescent="0.25">
      <c r="A66" s="61" t="s">
        <v>31</v>
      </c>
      <c r="B66" s="54" t="s">
        <v>180</v>
      </c>
      <c r="C66" s="54" t="s">
        <v>94</v>
      </c>
      <c r="D66" s="54" t="s">
        <v>94</v>
      </c>
      <c r="E66" s="55"/>
      <c r="F66" s="55"/>
      <c r="G66" s="55"/>
      <c r="H66" s="51" t="s">
        <v>261</v>
      </c>
      <c r="I66" s="49"/>
      <c r="J66" s="55"/>
      <c r="K66" s="42"/>
    </row>
    <row r="67" spans="1:11" ht="360" x14ac:dyDescent="0.25">
      <c r="A67" s="61" t="s">
        <v>31</v>
      </c>
      <c r="B67" s="54" t="s">
        <v>181</v>
      </c>
      <c r="C67" s="54" t="s">
        <v>95</v>
      </c>
      <c r="D67" s="54" t="s">
        <v>95</v>
      </c>
      <c r="E67" s="55"/>
      <c r="F67" s="55"/>
      <c r="G67" s="55"/>
      <c r="H67" s="51" t="s">
        <v>262</v>
      </c>
      <c r="I67" s="49"/>
      <c r="J67" s="55"/>
      <c r="K67" s="42"/>
    </row>
    <row r="68" spans="1:11" ht="375" x14ac:dyDescent="0.25">
      <c r="A68" s="61" t="s">
        <v>31</v>
      </c>
      <c r="B68" s="54" t="s">
        <v>182</v>
      </c>
      <c r="C68" s="54" t="s">
        <v>96</v>
      </c>
      <c r="D68" s="54" t="s">
        <v>96</v>
      </c>
      <c r="E68" s="55"/>
      <c r="F68" s="55"/>
      <c r="G68" s="55"/>
      <c r="H68" s="51" t="s">
        <v>263</v>
      </c>
      <c r="I68" s="49"/>
      <c r="J68" s="55"/>
      <c r="K68" s="42"/>
    </row>
    <row r="69" spans="1:11" ht="375" x14ac:dyDescent="0.25">
      <c r="A69" s="61" t="s">
        <v>31</v>
      </c>
      <c r="B69" s="54" t="s">
        <v>183</v>
      </c>
      <c r="C69" s="54" t="s">
        <v>97</v>
      </c>
      <c r="D69" s="54" t="s">
        <v>97</v>
      </c>
      <c r="E69" s="55"/>
      <c r="F69" s="55"/>
      <c r="G69" s="55"/>
      <c r="H69" s="51" t="s">
        <v>264</v>
      </c>
      <c r="I69" s="49"/>
      <c r="J69" s="55"/>
      <c r="K69" s="42"/>
    </row>
    <row r="70" spans="1:11" ht="375" x14ac:dyDescent="0.25">
      <c r="A70" s="61" t="s">
        <v>31</v>
      </c>
      <c r="B70" s="54" t="s">
        <v>184</v>
      </c>
      <c r="C70" s="54" t="s">
        <v>98</v>
      </c>
      <c r="D70" s="54" t="s">
        <v>98</v>
      </c>
      <c r="E70" s="55"/>
      <c r="F70" s="55"/>
      <c r="G70" s="55"/>
      <c r="H70" s="51" t="s">
        <v>265</v>
      </c>
      <c r="I70" s="49"/>
      <c r="J70" s="55"/>
      <c r="K70" s="42"/>
    </row>
    <row r="71" spans="1:11" ht="375" x14ac:dyDescent="0.25">
      <c r="A71" s="61" t="s">
        <v>31</v>
      </c>
      <c r="B71" s="54" t="s">
        <v>185</v>
      </c>
      <c r="C71" s="54" t="s">
        <v>99</v>
      </c>
      <c r="D71" s="54" t="s">
        <v>99</v>
      </c>
      <c r="E71" s="55"/>
      <c r="F71" s="55"/>
      <c r="G71" s="55"/>
      <c r="H71" s="51" t="s">
        <v>266</v>
      </c>
      <c r="I71" s="49"/>
      <c r="J71" s="55"/>
      <c r="K71" s="42"/>
    </row>
    <row r="72" spans="1:11" ht="390" x14ac:dyDescent="0.25">
      <c r="A72" s="61" t="s">
        <v>31</v>
      </c>
      <c r="B72" s="54" t="s">
        <v>186</v>
      </c>
      <c r="C72" s="54" t="s">
        <v>100</v>
      </c>
      <c r="D72" s="54" t="s">
        <v>100</v>
      </c>
      <c r="E72" s="55"/>
      <c r="F72" s="55"/>
      <c r="G72" s="55"/>
      <c r="H72" s="51" t="s">
        <v>267</v>
      </c>
      <c r="I72" s="49"/>
      <c r="J72" s="55"/>
      <c r="K72" s="42"/>
    </row>
    <row r="73" spans="1:11" ht="390" x14ac:dyDescent="0.25">
      <c r="A73" s="61" t="s">
        <v>31</v>
      </c>
      <c r="B73" s="54" t="s">
        <v>187</v>
      </c>
      <c r="C73" s="54" t="s">
        <v>101</v>
      </c>
      <c r="D73" s="54" t="s">
        <v>101</v>
      </c>
      <c r="E73" s="55"/>
      <c r="F73" s="55"/>
      <c r="G73" s="55"/>
      <c r="H73" s="51" t="s">
        <v>268</v>
      </c>
      <c r="I73" s="49"/>
      <c r="J73" s="55"/>
      <c r="K73" s="42"/>
    </row>
    <row r="74" spans="1:11" ht="390" x14ac:dyDescent="0.25">
      <c r="A74" s="61" t="s">
        <v>31</v>
      </c>
      <c r="B74" s="54" t="s">
        <v>188</v>
      </c>
      <c r="C74" s="54" t="s">
        <v>102</v>
      </c>
      <c r="D74" s="54" t="s">
        <v>102</v>
      </c>
      <c r="E74" s="55"/>
      <c r="F74" s="55"/>
      <c r="G74" s="55"/>
      <c r="H74" s="51" t="s">
        <v>269</v>
      </c>
      <c r="I74" s="49"/>
      <c r="J74" s="55"/>
      <c r="K74" s="42"/>
    </row>
    <row r="75" spans="1:11" ht="390" x14ac:dyDescent="0.25">
      <c r="A75" s="61" t="s">
        <v>31</v>
      </c>
      <c r="B75" s="54" t="s">
        <v>189</v>
      </c>
      <c r="C75" s="54" t="s">
        <v>103</v>
      </c>
      <c r="D75" s="54" t="s">
        <v>103</v>
      </c>
      <c r="E75" s="55"/>
      <c r="F75" s="55"/>
      <c r="G75" s="55"/>
      <c r="H75" s="51" t="s">
        <v>270</v>
      </c>
      <c r="I75" s="49"/>
      <c r="J75" s="55"/>
      <c r="K75" s="42"/>
    </row>
    <row r="76" spans="1:11" ht="375" x14ac:dyDescent="0.25">
      <c r="A76" s="61" t="s">
        <v>31</v>
      </c>
      <c r="B76" s="54" t="s">
        <v>190</v>
      </c>
      <c r="C76" s="54" t="s">
        <v>104</v>
      </c>
      <c r="D76" s="54" t="s">
        <v>104</v>
      </c>
      <c r="E76" s="55"/>
      <c r="F76" s="55"/>
      <c r="G76" s="55"/>
      <c r="H76" s="51" t="s">
        <v>271</v>
      </c>
      <c r="I76" s="49"/>
      <c r="J76" s="55"/>
      <c r="K76" s="42"/>
    </row>
    <row r="77" spans="1:11" ht="375" x14ac:dyDescent="0.25">
      <c r="A77" s="61" t="s">
        <v>31</v>
      </c>
      <c r="B77" s="54" t="s">
        <v>191</v>
      </c>
      <c r="C77" s="54" t="s">
        <v>105</v>
      </c>
      <c r="D77" s="54" t="s">
        <v>105</v>
      </c>
      <c r="E77" s="55"/>
      <c r="F77" s="55"/>
      <c r="G77" s="55"/>
      <c r="H77" s="51" t="s">
        <v>272</v>
      </c>
      <c r="I77" s="49"/>
      <c r="J77" s="55"/>
      <c r="K77" s="42"/>
    </row>
    <row r="78" spans="1:11" ht="75" x14ac:dyDescent="0.25">
      <c r="A78" s="61" t="s">
        <v>31</v>
      </c>
      <c r="B78" s="54" t="s">
        <v>192</v>
      </c>
      <c r="C78" s="54" t="s">
        <v>106</v>
      </c>
      <c r="D78" s="54" t="s">
        <v>106</v>
      </c>
      <c r="E78" s="55"/>
      <c r="F78" s="55"/>
      <c r="G78" s="55"/>
      <c r="H78" s="51" t="s">
        <v>273</v>
      </c>
      <c r="I78" s="49"/>
      <c r="J78" s="55"/>
      <c r="K78" s="42"/>
    </row>
    <row r="79" spans="1:11" ht="409.5" x14ac:dyDescent="0.25">
      <c r="A79" s="61" t="s">
        <v>31</v>
      </c>
      <c r="B79" s="54" t="s">
        <v>193</v>
      </c>
      <c r="C79" s="54" t="s">
        <v>107</v>
      </c>
      <c r="D79" s="54" t="s">
        <v>107</v>
      </c>
      <c r="E79" s="55"/>
      <c r="F79" s="55"/>
      <c r="G79" s="55"/>
      <c r="H79" s="51" t="s">
        <v>274</v>
      </c>
      <c r="I79" s="49"/>
      <c r="J79" s="55"/>
      <c r="K79" s="42"/>
    </row>
    <row r="80" spans="1:11" ht="409.5" x14ac:dyDescent="0.25">
      <c r="A80" s="61" t="s">
        <v>31</v>
      </c>
      <c r="B80" s="54" t="s">
        <v>194</v>
      </c>
      <c r="C80" s="54" t="s">
        <v>108</v>
      </c>
      <c r="D80" s="54" t="s">
        <v>108</v>
      </c>
      <c r="E80" s="55"/>
      <c r="F80" s="55"/>
      <c r="G80" s="55"/>
      <c r="H80" s="51" t="s">
        <v>275</v>
      </c>
      <c r="I80" s="49"/>
      <c r="J80" s="55"/>
      <c r="K80" s="42"/>
    </row>
    <row r="81" spans="1:11" ht="330" x14ac:dyDescent="0.25">
      <c r="A81" s="61" t="s">
        <v>31</v>
      </c>
      <c r="B81" s="54" t="s">
        <v>195</v>
      </c>
      <c r="C81" s="54" t="s">
        <v>109</v>
      </c>
      <c r="D81" s="54" t="s">
        <v>109</v>
      </c>
      <c r="E81" s="55"/>
      <c r="F81" s="55"/>
      <c r="G81" s="55"/>
      <c r="H81" s="51" t="s">
        <v>292</v>
      </c>
      <c r="I81" s="49"/>
      <c r="J81" s="55"/>
      <c r="K81" s="42"/>
    </row>
    <row r="82" spans="1:11" ht="327" customHeight="1" x14ac:dyDescent="0.25">
      <c r="A82" s="61" t="s">
        <v>31</v>
      </c>
      <c r="B82" s="54" t="s">
        <v>196</v>
      </c>
      <c r="C82" s="54" t="s">
        <v>110</v>
      </c>
      <c r="D82" s="54" t="s">
        <v>110</v>
      </c>
      <c r="E82" s="55"/>
      <c r="F82" s="55"/>
      <c r="G82" s="55"/>
      <c r="H82" s="51" t="s">
        <v>293</v>
      </c>
      <c r="I82" s="49"/>
      <c r="J82" s="55"/>
      <c r="K82" s="42"/>
    </row>
    <row r="83" spans="1:11" ht="360" x14ac:dyDescent="0.25">
      <c r="A83" s="61" t="s">
        <v>31</v>
      </c>
      <c r="B83" s="54" t="s">
        <v>197</v>
      </c>
      <c r="C83" s="54" t="s">
        <v>111</v>
      </c>
      <c r="D83" s="54" t="s">
        <v>111</v>
      </c>
      <c r="E83" s="55"/>
      <c r="F83" s="55"/>
      <c r="G83" s="55"/>
      <c r="H83" s="51" t="s">
        <v>276</v>
      </c>
      <c r="I83" s="49"/>
      <c r="J83" s="55"/>
      <c r="K83" s="42"/>
    </row>
    <row r="84" spans="1:11" ht="360" x14ac:dyDescent="0.25">
      <c r="A84" s="61" t="s">
        <v>31</v>
      </c>
      <c r="B84" s="54" t="s">
        <v>198</v>
      </c>
      <c r="C84" s="54" t="s">
        <v>112</v>
      </c>
      <c r="D84" s="54" t="s">
        <v>112</v>
      </c>
      <c r="E84" s="55"/>
      <c r="F84" s="55"/>
      <c r="G84" s="55"/>
      <c r="H84" s="51" t="s">
        <v>277</v>
      </c>
      <c r="I84" s="49"/>
      <c r="J84" s="55"/>
      <c r="K84" s="42"/>
    </row>
    <row r="85" spans="1:11" ht="375" x14ac:dyDescent="0.25">
      <c r="A85" s="61" t="s">
        <v>31</v>
      </c>
      <c r="B85" s="54" t="s">
        <v>199</v>
      </c>
      <c r="C85" s="54" t="s">
        <v>113</v>
      </c>
      <c r="D85" s="54" t="s">
        <v>113</v>
      </c>
      <c r="E85" s="55"/>
      <c r="F85" s="55"/>
      <c r="G85" s="55"/>
      <c r="H85" s="51" t="s">
        <v>278</v>
      </c>
      <c r="I85" s="49"/>
      <c r="J85" s="55"/>
      <c r="K85" s="42"/>
    </row>
    <row r="86" spans="1:11" ht="375" x14ac:dyDescent="0.25">
      <c r="A86" s="61" t="s">
        <v>31</v>
      </c>
      <c r="B86" s="54" t="s">
        <v>200</v>
      </c>
      <c r="C86" s="54" t="s">
        <v>114</v>
      </c>
      <c r="D86" s="54" t="s">
        <v>114</v>
      </c>
      <c r="E86" s="55"/>
      <c r="F86" s="55"/>
      <c r="G86" s="55"/>
      <c r="H86" s="51" t="s">
        <v>279</v>
      </c>
      <c r="I86" s="49"/>
      <c r="J86" s="55"/>
      <c r="K86" s="42"/>
    </row>
    <row r="87" spans="1:11" ht="375" x14ac:dyDescent="0.25">
      <c r="A87" s="61" t="s">
        <v>31</v>
      </c>
      <c r="B87" s="54" t="s">
        <v>201</v>
      </c>
      <c r="C87" s="54" t="s">
        <v>115</v>
      </c>
      <c r="D87" s="54" t="s">
        <v>115</v>
      </c>
      <c r="E87" s="55"/>
      <c r="F87" s="55"/>
      <c r="G87" s="55"/>
      <c r="H87" s="51" t="s">
        <v>280</v>
      </c>
      <c r="I87" s="49"/>
      <c r="J87" s="55"/>
      <c r="K87" s="42"/>
    </row>
    <row r="88" spans="1:11" ht="375" x14ac:dyDescent="0.25">
      <c r="A88" s="61" t="s">
        <v>31</v>
      </c>
      <c r="B88" s="54" t="s">
        <v>202</v>
      </c>
      <c r="C88" s="54" t="s">
        <v>116</v>
      </c>
      <c r="D88" s="54" t="s">
        <v>116</v>
      </c>
      <c r="E88" s="55"/>
      <c r="F88" s="55"/>
      <c r="G88" s="55"/>
      <c r="H88" s="51" t="s">
        <v>281</v>
      </c>
      <c r="I88" s="49"/>
      <c r="J88" s="55"/>
      <c r="K88" s="42"/>
    </row>
    <row r="89" spans="1:11" ht="390" x14ac:dyDescent="0.25">
      <c r="A89" s="61" t="s">
        <v>31</v>
      </c>
      <c r="B89" s="54" t="s">
        <v>203</v>
      </c>
      <c r="C89" s="54" t="s">
        <v>117</v>
      </c>
      <c r="D89" s="54" t="s">
        <v>117</v>
      </c>
      <c r="E89" s="55"/>
      <c r="F89" s="55"/>
      <c r="G89" s="55"/>
      <c r="H89" s="51" t="s">
        <v>294</v>
      </c>
      <c r="I89" s="49"/>
      <c r="J89" s="55"/>
      <c r="K89" s="42"/>
    </row>
    <row r="90" spans="1:11" ht="390" x14ac:dyDescent="0.25">
      <c r="A90" s="61" t="s">
        <v>31</v>
      </c>
      <c r="B90" s="54" t="s">
        <v>295</v>
      </c>
      <c r="C90" s="54" t="s">
        <v>118</v>
      </c>
      <c r="D90" s="54" t="s">
        <v>118</v>
      </c>
      <c r="E90" s="55"/>
      <c r="F90" s="55"/>
      <c r="G90" s="55"/>
      <c r="H90" s="51" t="s">
        <v>296</v>
      </c>
      <c r="I90" s="49"/>
      <c r="J90" s="55"/>
      <c r="K90" s="42"/>
    </row>
    <row r="91" spans="1:11" ht="210" x14ac:dyDescent="0.25">
      <c r="A91" s="61" t="s">
        <v>31</v>
      </c>
      <c r="B91" s="54" t="s">
        <v>204</v>
      </c>
      <c r="C91" s="54" t="s">
        <v>119</v>
      </c>
      <c r="D91" s="54" t="s">
        <v>119</v>
      </c>
      <c r="E91" s="55"/>
      <c r="F91" s="55"/>
      <c r="G91" s="55"/>
      <c r="H91" s="51" t="s">
        <v>282</v>
      </c>
      <c r="I91" s="49"/>
      <c r="J91" s="55"/>
      <c r="K91" s="42"/>
    </row>
    <row r="92" spans="1:11" ht="210" x14ac:dyDescent="0.25">
      <c r="A92" s="61" t="s">
        <v>31</v>
      </c>
      <c r="B92" s="54" t="s">
        <v>205</v>
      </c>
      <c r="C92" s="54" t="s">
        <v>120</v>
      </c>
      <c r="D92" s="54" t="s">
        <v>120</v>
      </c>
      <c r="E92" s="55"/>
      <c r="F92" s="55"/>
      <c r="G92" s="55"/>
      <c r="H92" s="51" t="s">
        <v>283</v>
      </c>
      <c r="I92" s="49"/>
      <c r="J92" s="55"/>
      <c r="K92" s="42"/>
    </row>
    <row r="93" spans="1:11" ht="345" x14ac:dyDescent="0.25">
      <c r="A93" s="61" t="s">
        <v>31</v>
      </c>
      <c r="B93" s="54" t="s">
        <v>206</v>
      </c>
      <c r="C93" s="54" t="s">
        <v>121</v>
      </c>
      <c r="D93" s="54" t="s">
        <v>121</v>
      </c>
      <c r="E93" s="55"/>
      <c r="F93" s="55"/>
      <c r="G93" s="55"/>
      <c r="H93" s="51" t="s">
        <v>297</v>
      </c>
      <c r="I93" s="49"/>
      <c r="J93" s="55"/>
      <c r="K93" s="42"/>
    </row>
    <row r="94" spans="1:11" ht="45" x14ac:dyDescent="0.25">
      <c r="A94" s="61" t="s">
        <v>31</v>
      </c>
      <c r="B94" s="54"/>
      <c r="C94" s="54"/>
      <c r="D94" s="54"/>
      <c r="E94" s="55"/>
      <c r="F94" s="55"/>
      <c r="G94" s="55"/>
      <c r="H94" s="51"/>
      <c r="I94" s="49"/>
      <c r="J94" s="55"/>
      <c r="K94" s="42"/>
    </row>
    <row r="95" spans="1:11" ht="45" x14ac:dyDescent="0.25">
      <c r="A95" s="61" t="s">
        <v>31</v>
      </c>
      <c r="B95" s="54"/>
      <c r="C95" s="54"/>
      <c r="D95" s="54"/>
      <c r="E95" s="55"/>
      <c r="F95" s="55"/>
      <c r="G95" s="55"/>
      <c r="H95" s="51"/>
      <c r="I95" s="49"/>
      <c r="J95" s="55"/>
      <c r="K95" s="42"/>
    </row>
    <row r="96" spans="1:11" ht="45" x14ac:dyDescent="0.25">
      <c r="A96" s="61" t="s">
        <v>31</v>
      </c>
      <c r="B96" s="54"/>
      <c r="C96" s="54"/>
      <c r="D96" s="54"/>
      <c r="E96" s="55"/>
      <c r="F96" s="55"/>
      <c r="G96" s="55"/>
      <c r="H96" s="51"/>
      <c r="I96" s="49"/>
      <c r="J96" s="55"/>
      <c r="K96" s="42"/>
    </row>
    <row r="97" spans="1:11" ht="45" x14ac:dyDescent="0.25">
      <c r="A97" s="61" t="s">
        <v>31</v>
      </c>
      <c r="B97" s="54"/>
      <c r="C97" s="54"/>
      <c r="D97" s="54"/>
      <c r="E97" s="55"/>
      <c r="F97" s="55"/>
      <c r="G97" s="55"/>
      <c r="H97" s="51"/>
      <c r="I97" s="49"/>
      <c r="J97" s="55"/>
      <c r="K97" s="42"/>
    </row>
    <row r="98" spans="1:11" ht="45" x14ac:dyDescent="0.25">
      <c r="A98" s="61" t="s">
        <v>31</v>
      </c>
      <c r="B98" s="54"/>
      <c r="C98" s="54"/>
      <c r="D98" s="54"/>
      <c r="E98" s="55"/>
      <c r="F98" s="55"/>
      <c r="G98" s="55"/>
      <c r="H98" s="51"/>
      <c r="I98" s="49"/>
      <c r="J98" s="55"/>
      <c r="K98" s="42"/>
    </row>
    <row r="99" spans="1:11" ht="45" x14ac:dyDescent="0.25">
      <c r="A99" s="61" t="s">
        <v>31</v>
      </c>
      <c r="B99" s="54"/>
      <c r="C99" s="54"/>
      <c r="D99" s="54"/>
      <c r="E99" s="55"/>
      <c r="F99" s="55"/>
      <c r="G99" s="55"/>
      <c r="H99" s="51"/>
      <c r="I99" s="49"/>
      <c r="J99" s="55"/>
      <c r="K99" s="42"/>
    </row>
    <row r="100" spans="1:11" ht="45" x14ac:dyDescent="0.25">
      <c r="A100" s="61" t="s">
        <v>31</v>
      </c>
      <c r="B100" s="54"/>
      <c r="C100" s="54"/>
      <c r="D100" s="54"/>
      <c r="E100" s="55"/>
      <c r="F100" s="55"/>
      <c r="G100" s="55"/>
      <c r="H100" s="51"/>
      <c r="I100" s="49"/>
      <c r="J100" s="55"/>
      <c r="K100" s="42"/>
    </row>
    <row r="101" spans="1:11" ht="45" x14ac:dyDescent="0.25">
      <c r="A101" s="61" t="s">
        <v>31</v>
      </c>
      <c r="B101" s="54"/>
      <c r="C101" s="54"/>
      <c r="D101" s="54"/>
      <c r="E101" s="55"/>
      <c r="F101" s="55"/>
      <c r="G101" s="55"/>
      <c r="H101" s="51"/>
      <c r="I101" s="49"/>
      <c r="J101" s="55"/>
      <c r="K101" s="42"/>
    </row>
    <row r="102" spans="1:11" ht="45" x14ac:dyDescent="0.25">
      <c r="A102" s="61" t="s">
        <v>31</v>
      </c>
      <c r="B102" s="54"/>
      <c r="C102" s="54"/>
      <c r="D102" s="54"/>
      <c r="E102" s="55"/>
      <c r="F102" s="55"/>
      <c r="G102" s="55"/>
      <c r="H102" s="51"/>
      <c r="I102" s="49"/>
      <c r="J102" s="55"/>
      <c r="K102" s="42"/>
    </row>
    <row r="103" spans="1:11" ht="45" x14ac:dyDescent="0.25">
      <c r="A103" s="61" t="s">
        <v>31</v>
      </c>
      <c r="B103" s="54"/>
      <c r="C103" s="54"/>
      <c r="D103" s="54"/>
      <c r="E103" s="55"/>
      <c r="F103" s="55"/>
      <c r="G103" s="55"/>
      <c r="H103" s="51"/>
      <c r="I103" s="49"/>
      <c r="J103" s="55"/>
      <c r="K103" s="42"/>
    </row>
    <row r="104" spans="1:11" ht="45" x14ac:dyDescent="0.25">
      <c r="A104" s="61" t="s">
        <v>31</v>
      </c>
      <c r="B104" s="54"/>
      <c r="C104" s="54"/>
      <c r="D104" s="54"/>
      <c r="E104" s="55"/>
      <c r="F104" s="55"/>
      <c r="G104" s="55"/>
      <c r="H104" s="51"/>
      <c r="I104" s="49"/>
      <c r="J104" s="55"/>
      <c r="K104" s="42"/>
    </row>
    <row r="105" spans="1:11" ht="45" x14ac:dyDescent="0.25">
      <c r="A105" s="61" t="s">
        <v>31</v>
      </c>
      <c r="B105" s="54"/>
      <c r="C105" s="54"/>
      <c r="D105" s="54"/>
      <c r="E105" s="55"/>
      <c r="F105" s="55"/>
      <c r="G105" s="55"/>
      <c r="H105" s="51"/>
      <c r="I105" s="49"/>
      <c r="J105" s="55"/>
      <c r="K105" s="42"/>
    </row>
    <row r="106" spans="1:11" ht="45" x14ac:dyDescent="0.25">
      <c r="A106" s="61" t="s">
        <v>31</v>
      </c>
      <c r="B106" s="54"/>
      <c r="C106" s="54"/>
      <c r="D106" s="54"/>
      <c r="E106" s="55"/>
      <c r="F106" s="55"/>
      <c r="G106" s="55"/>
      <c r="H106" s="51"/>
      <c r="I106" s="49"/>
      <c r="J106" s="55"/>
      <c r="K106" s="42"/>
    </row>
    <row r="107" spans="1:11" ht="45" x14ac:dyDescent="0.25">
      <c r="A107" s="61" t="s">
        <v>31</v>
      </c>
      <c r="B107" s="54"/>
      <c r="C107" s="54"/>
      <c r="D107" s="54"/>
      <c r="E107" s="55"/>
      <c r="F107" s="55"/>
      <c r="G107" s="55"/>
      <c r="H107" s="51"/>
      <c r="I107" s="49"/>
      <c r="J107" s="55"/>
      <c r="K107" s="42"/>
    </row>
    <row r="108" spans="1:11" ht="45" x14ac:dyDescent="0.25">
      <c r="A108" s="61" t="s">
        <v>31</v>
      </c>
      <c r="B108" s="54"/>
      <c r="C108" s="54"/>
      <c r="D108" s="54"/>
      <c r="E108" s="55"/>
      <c r="F108" s="55"/>
      <c r="G108" s="55"/>
      <c r="H108" s="51"/>
      <c r="I108" s="49"/>
      <c r="J108" s="55"/>
      <c r="K108" s="42"/>
    </row>
    <row r="109" spans="1:11" ht="45" x14ac:dyDescent="0.25">
      <c r="A109" s="61" t="s">
        <v>31</v>
      </c>
      <c r="B109" s="54"/>
      <c r="C109" s="54"/>
      <c r="D109" s="54"/>
      <c r="E109" s="55"/>
      <c r="F109" s="55"/>
      <c r="G109" s="55"/>
      <c r="H109" s="51"/>
      <c r="I109" s="49"/>
      <c r="J109" s="55"/>
      <c r="K109" s="42"/>
    </row>
    <row r="110" spans="1:11" ht="45" x14ac:dyDescent="0.25">
      <c r="A110" s="61" t="s">
        <v>31</v>
      </c>
      <c r="B110" s="54"/>
      <c r="C110" s="54"/>
      <c r="D110" s="54"/>
      <c r="E110" s="55"/>
      <c r="F110" s="55"/>
      <c r="G110" s="55"/>
      <c r="H110" s="51"/>
      <c r="I110" s="49"/>
      <c r="J110" s="55"/>
      <c r="K110" s="42"/>
    </row>
    <row r="111" spans="1:11" ht="45" x14ac:dyDescent="0.25">
      <c r="A111" s="61" t="s">
        <v>31</v>
      </c>
      <c r="B111" s="54"/>
      <c r="C111" s="50"/>
      <c r="D111" s="50"/>
      <c r="E111" s="55"/>
      <c r="F111" s="55"/>
      <c r="G111" s="55"/>
      <c r="H111" s="51"/>
      <c r="I111" s="49"/>
      <c r="J111" s="55"/>
      <c r="K111" s="42"/>
    </row>
    <row r="112" spans="1:11" ht="45" x14ac:dyDescent="0.25">
      <c r="A112" s="61" t="s">
        <v>31</v>
      </c>
      <c r="B112" s="54"/>
      <c r="C112" s="51"/>
      <c r="D112" s="51"/>
      <c r="E112" s="55"/>
      <c r="F112" s="55"/>
      <c r="G112" s="55"/>
      <c r="H112" s="51"/>
      <c r="I112" s="49"/>
      <c r="J112" s="55"/>
      <c r="K112" s="42"/>
    </row>
    <row r="113" spans="1:18" ht="45" x14ac:dyDescent="0.25">
      <c r="A113" s="61" t="s">
        <v>31</v>
      </c>
      <c r="B113" s="54"/>
      <c r="C113" s="52"/>
      <c r="D113" s="52"/>
      <c r="E113" s="55"/>
      <c r="F113" s="55"/>
      <c r="G113" s="55"/>
      <c r="H113" s="52"/>
      <c r="I113" s="49"/>
      <c r="J113" s="55"/>
      <c r="K113" s="42"/>
    </row>
    <row r="114" spans="1:18" ht="45" x14ac:dyDescent="0.25">
      <c r="A114" s="61" t="s">
        <v>31</v>
      </c>
      <c r="B114" s="54"/>
      <c r="C114" s="50"/>
      <c r="D114" s="50"/>
      <c r="E114" s="55"/>
      <c r="F114" s="55"/>
      <c r="G114" s="55"/>
      <c r="H114" s="51"/>
      <c r="I114" s="49"/>
      <c r="J114" s="55"/>
      <c r="K114" s="42"/>
    </row>
    <row r="115" spans="1:18" ht="45" x14ac:dyDescent="0.25">
      <c r="A115" s="61" t="s">
        <v>31</v>
      </c>
      <c r="B115" s="54"/>
      <c r="C115" s="50"/>
      <c r="D115" s="50"/>
      <c r="E115" s="55"/>
      <c r="F115" s="55"/>
      <c r="G115" s="55"/>
      <c r="H115" s="51"/>
      <c r="I115" s="49"/>
      <c r="J115" s="55"/>
      <c r="K115" s="42"/>
    </row>
    <row r="116" spans="1:18" ht="45" x14ac:dyDescent="0.25">
      <c r="A116" s="61" t="s">
        <v>31</v>
      </c>
      <c r="B116" s="54"/>
      <c r="C116" s="53"/>
      <c r="D116" s="54"/>
      <c r="E116" s="55"/>
      <c r="F116" s="55"/>
      <c r="G116" s="55"/>
      <c r="H116" s="51"/>
      <c r="I116" s="49"/>
      <c r="J116" s="55"/>
      <c r="K116" s="42"/>
    </row>
    <row r="117" spans="1:18" ht="45" x14ac:dyDescent="0.25">
      <c r="A117" s="61" t="s">
        <v>31</v>
      </c>
      <c r="B117" s="54"/>
      <c r="C117" s="53"/>
      <c r="D117" s="54"/>
      <c r="E117" s="55"/>
      <c r="F117" s="55"/>
      <c r="G117" s="55"/>
      <c r="H117" s="51"/>
      <c r="I117" s="49"/>
      <c r="J117" s="55"/>
      <c r="K117" s="42"/>
    </row>
    <row r="118" spans="1:18" ht="45" x14ac:dyDescent="0.25">
      <c r="A118" s="61" t="s">
        <v>31</v>
      </c>
      <c r="B118" s="54"/>
      <c r="C118" s="53"/>
      <c r="D118" s="54"/>
      <c r="E118" s="55"/>
      <c r="F118" s="55"/>
      <c r="G118" s="55"/>
      <c r="H118" s="51"/>
      <c r="I118" s="49"/>
      <c r="J118" s="55"/>
      <c r="K118" s="42"/>
    </row>
    <row r="119" spans="1:18" ht="45" x14ac:dyDescent="0.25">
      <c r="A119" s="61" t="s">
        <v>31</v>
      </c>
      <c r="B119" s="54"/>
      <c r="C119" s="53"/>
      <c r="D119" s="54"/>
      <c r="E119" s="55"/>
      <c r="F119" s="55"/>
      <c r="G119" s="55"/>
      <c r="H119" s="51"/>
      <c r="I119" s="49"/>
      <c r="J119" s="55"/>
      <c r="K119" s="42"/>
    </row>
    <row r="120" spans="1:18" ht="45" x14ac:dyDescent="0.25">
      <c r="A120" s="61" t="s">
        <v>31</v>
      </c>
      <c r="B120" s="54"/>
      <c r="C120" s="53"/>
      <c r="D120" s="54"/>
      <c r="E120" s="55"/>
      <c r="F120" s="55"/>
      <c r="G120" s="55"/>
      <c r="H120" s="51"/>
      <c r="I120" s="49"/>
      <c r="J120" s="55"/>
      <c r="K120" s="42"/>
    </row>
    <row r="121" spans="1:18" ht="45" x14ac:dyDescent="0.25">
      <c r="A121" s="61" t="s">
        <v>31</v>
      </c>
      <c r="B121" s="54"/>
      <c r="C121" s="53"/>
      <c r="D121" s="54"/>
      <c r="E121" s="55"/>
      <c r="F121" s="55"/>
      <c r="G121" s="55"/>
      <c r="H121" s="51"/>
      <c r="I121" s="49"/>
      <c r="J121" s="55"/>
      <c r="K121" s="42"/>
    </row>
    <row r="122" spans="1:18" ht="45" x14ac:dyDescent="0.25">
      <c r="A122" s="61" t="s">
        <v>31</v>
      </c>
      <c r="B122" s="54"/>
      <c r="C122" s="53"/>
      <c r="D122" s="54"/>
      <c r="E122" s="55"/>
      <c r="F122" s="55"/>
      <c r="G122" s="55"/>
      <c r="H122" s="51"/>
      <c r="I122" s="49"/>
      <c r="J122" s="55"/>
      <c r="K122" s="42"/>
    </row>
    <row r="123" spans="1:18" ht="45" x14ac:dyDescent="0.25">
      <c r="A123" s="61" t="s">
        <v>31</v>
      </c>
      <c r="B123" s="54"/>
      <c r="C123" s="53"/>
      <c r="D123" s="54"/>
      <c r="E123" s="55"/>
      <c r="F123" s="55"/>
      <c r="G123" s="55"/>
      <c r="H123" s="51"/>
      <c r="I123" s="49"/>
      <c r="J123" s="55"/>
      <c r="K123" s="42"/>
    </row>
    <row r="124" spans="1:18" ht="45" x14ac:dyDescent="0.25">
      <c r="A124" s="61" t="s">
        <v>31</v>
      </c>
      <c r="B124" s="54"/>
      <c r="C124" s="54"/>
      <c r="D124" s="54"/>
      <c r="E124" s="55"/>
      <c r="F124" s="55"/>
      <c r="G124" s="55"/>
      <c r="H124" s="51"/>
      <c r="I124" s="49"/>
      <c r="J124" s="55"/>
      <c r="K124" s="42"/>
    </row>
    <row r="125" spans="1:18" ht="45" x14ac:dyDescent="0.25">
      <c r="A125" s="61" t="s">
        <v>31</v>
      </c>
      <c r="B125" s="55"/>
      <c r="C125" s="55"/>
      <c r="D125" s="56"/>
      <c r="E125" s="55"/>
      <c r="F125" s="55"/>
      <c r="G125" s="55"/>
      <c r="H125" s="80"/>
      <c r="I125" s="49"/>
      <c r="J125" s="55"/>
      <c r="K125" s="42"/>
    </row>
    <row r="126" spans="1:18" ht="45" x14ac:dyDescent="0.25">
      <c r="A126" s="61" t="s">
        <v>31</v>
      </c>
      <c r="B126" s="55"/>
      <c r="C126" s="48"/>
      <c r="D126" s="66"/>
      <c r="E126" s="48"/>
      <c r="F126" s="67"/>
      <c r="G126" s="48"/>
      <c r="H126" s="81"/>
      <c r="I126" s="48"/>
      <c r="J126" s="48"/>
      <c r="K126" s="3"/>
      <c r="L126" s="3"/>
      <c r="M126" s="3"/>
      <c r="N126" s="3"/>
      <c r="O126" s="3"/>
      <c r="P126" s="3"/>
      <c r="Q126" s="3"/>
      <c r="R126" s="3"/>
    </row>
    <row r="127" spans="1:18" ht="45" x14ac:dyDescent="0.3">
      <c r="A127" s="61" t="s">
        <v>31</v>
      </c>
      <c r="B127" s="55"/>
      <c r="C127" s="48"/>
      <c r="D127" s="66"/>
      <c r="E127" s="48"/>
      <c r="F127" s="48"/>
      <c r="G127" s="48"/>
      <c r="H127" s="81"/>
      <c r="I127" s="48"/>
      <c r="J127" s="48"/>
      <c r="K127" s="11"/>
      <c r="L127" s="11"/>
      <c r="M127" s="11"/>
      <c r="N127" s="11"/>
      <c r="O127" s="11"/>
      <c r="P127" s="11"/>
      <c r="Q127" s="11"/>
      <c r="R127" s="11"/>
    </row>
    <row r="128" spans="1:18" ht="45" x14ac:dyDescent="0.3">
      <c r="A128" s="61" t="s">
        <v>31</v>
      </c>
      <c r="B128" s="55"/>
      <c r="C128" s="48"/>
      <c r="D128" s="66"/>
      <c r="E128" s="48"/>
      <c r="F128" s="48"/>
      <c r="G128" s="48"/>
      <c r="H128" s="81"/>
      <c r="I128" s="48"/>
      <c r="J128" s="48"/>
      <c r="K128" s="11"/>
      <c r="L128" s="11"/>
      <c r="M128" s="11"/>
      <c r="N128" s="11"/>
      <c r="O128" s="11"/>
      <c r="P128" s="11"/>
      <c r="Q128" s="11"/>
      <c r="R128" s="11"/>
    </row>
    <row r="129" spans="1:18" ht="45" x14ac:dyDescent="0.3">
      <c r="A129" s="61" t="s">
        <v>31</v>
      </c>
      <c r="B129" s="55"/>
      <c r="C129" s="48"/>
      <c r="D129" s="66"/>
      <c r="E129" s="48"/>
      <c r="F129" s="48"/>
      <c r="G129" s="48"/>
      <c r="H129" s="81"/>
      <c r="I129" s="48"/>
      <c r="J129" s="48"/>
      <c r="K129" s="11"/>
      <c r="L129" s="11"/>
      <c r="M129" s="11"/>
      <c r="N129" s="11"/>
      <c r="O129" s="11"/>
      <c r="P129" s="11"/>
      <c r="Q129" s="11"/>
      <c r="R129" s="11"/>
    </row>
    <row r="130" spans="1:18" ht="45" x14ac:dyDescent="0.25">
      <c r="A130" s="61" t="s">
        <v>31</v>
      </c>
      <c r="B130" s="55"/>
      <c r="C130" s="55"/>
      <c r="D130" s="56"/>
      <c r="E130" s="55"/>
      <c r="F130" s="55"/>
      <c r="G130" s="55"/>
      <c r="H130" s="80"/>
      <c r="I130" s="49"/>
      <c r="J130" s="55"/>
      <c r="K130" s="42"/>
    </row>
    <row r="131" spans="1:18" ht="45" x14ac:dyDescent="0.25">
      <c r="A131" s="61" t="s">
        <v>31</v>
      </c>
      <c r="B131" s="55"/>
      <c r="C131" s="55"/>
      <c r="D131" s="56"/>
      <c r="E131" s="55"/>
      <c r="F131" s="55"/>
      <c r="G131" s="55"/>
      <c r="H131" s="80"/>
      <c r="I131" s="49"/>
      <c r="J131" s="55"/>
      <c r="K131" s="42"/>
    </row>
    <row r="132" spans="1:18" ht="45" x14ac:dyDescent="0.25">
      <c r="A132" s="61" t="s">
        <v>31</v>
      </c>
      <c r="B132" s="55"/>
      <c r="C132" s="55"/>
      <c r="D132" s="56"/>
      <c r="E132" s="55"/>
      <c r="F132" s="55"/>
      <c r="G132" s="55"/>
      <c r="H132" s="80"/>
      <c r="I132" s="49"/>
      <c r="J132" s="55"/>
      <c r="K132" s="42"/>
    </row>
    <row r="133" spans="1:18" ht="45" x14ac:dyDescent="0.25">
      <c r="A133" s="61" t="s">
        <v>31</v>
      </c>
      <c r="B133" s="55"/>
      <c r="C133" s="55"/>
      <c r="D133" s="56"/>
      <c r="E133" s="55"/>
      <c r="F133" s="55"/>
      <c r="G133" s="55"/>
      <c r="H133" s="80"/>
      <c r="I133" s="49"/>
      <c r="J133" s="55"/>
      <c r="K133" s="42"/>
    </row>
    <row r="134" spans="1:18" ht="45" x14ac:dyDescent="0.25">
      <c r="A134" s="61" t="s">
        <v>31</v>
      </c>
      <c r="B134" s="55"/>
      <c r="C134" s="55"/>
      <c r="D134" s="56"/>
      <c r="E134" s="55"/>
      <c r="F134" s="55"/>
      <c r="G134" s="55"/>
      <c r="H134" s="80"/>
      <c r="I134" s="49"/>
      <c r="J134" s="55"/>
      <c r="K134" s="42"/>
    </row>
    <row r="135" spans="1:18" ht="45" x14ac:dyDescent="0.25">
      <c r="A135" s="61" t="s">
        <v>31</v>
      </c>
      <c r="B135" s="55"/>
      <c r="C135" s="55"/>
      <c r="D135" s="56"/>
      <c r="E135" s="55"/>
      <c r="F135" s="55"/>
      <c r="G135" s="55"/>
      <c r="H135" s="80"/>
      <c r="I135" s="49"/>
      <c r="J135" s="55"/>
      <c r="K135" s="42"/>
    </row>
    <row r="136" spans="1:18" ht="45" x14ac:dyDescent="0.25">
      <c r="A136" s="61" t="s">
        <v>31</v>
      </c>
      <c r="B136" s="55"/>
      <c r="C136" s="55"/>
      <c r="D136" s="56"/>
      <c r="E136" s="55"/>
      <c r="F136" s="55"/>
      <c r="G136" s="55"/>
      <c r="H136" s="80"/>
      <c r="I136" s="49"/>
      <c r="J136" s="55"/>
      <c r="K136" s="42"/>
    </row>
    <row r="137" spans="1:18" ht="45" x14ac:dyDescent="0.25">
      <c r="A137" s="61" t="s">
        <v>31</v>
      </c>
      <c r="B137" s="55"/>
      <c r="C137" s="55"/>
      <c r="D137" s="56"/>
      <c r="E137" s="55"/>
      <c r="F137" s="55"/>
      <c r="G137" s="55"/>
      <c r="H137" s="80"/>
      <c r="I137" s="49"/>
      <c r="J137" s="55"/>
      <c r="K137" s="42"/>
    </row>
    <row r="138" spans="1:18" ht="45" x14ac:dyDescent="0.25">
      <c r="A138" s="61" t="s">
        <v>31</v>
      </c>
      <c r="B138" s="55"/>
      <c r="C138" s="55"/>
      <c r="D138" s="56"/>
      <c r="E138" s="55"/>
      <c r="F138" s="55"/>
      <c r="G138" s="55"/>
      <c r="H138" s="80"/>
      <c r="I138" s="49"/>
      <c r="J138" s="55"/>
      <c r="K138" s="42"/>
    </row>
    <row r="139" spans="1:18" ht="45" x14ac:dyDescent="0.25">
      <c r="A139" s="61" t="s">
        <v>31</v>
      </c>
      <c r="B139" s="55"/>
      <c r="C139" s="55"/>
      <c r="D139" s="56"/>
      <c r="E139" s="55"/>
      <c r="F139" s="55"/>
      <c r="G139" s="55"/>
      <c r="H139" s="80"/>
      <c r="I139" s="49"/>
      <c r="J139" s="55"/>
      <c r="K139" s="42"/>
    </row>
    <row r="140" spans="1:18" ht="45" x14ac:dyDescent="0.25">
      <c r="A140" s="61" t="s">
        <v>31</v>
      </c>
      <c r="B140" s="55"/>
      <c r="C140" s="55"/>
      <c r="D140" s="56"/>
      <c r="E140" s="55"/>
      <c r="F140" s="55"/>
      <c r="G140" s="55"/>
      <c r="H140" s="80"/>
      <c r="I140" s="49"/>
      <c r="J140" s="55"/>
      <c r="K140" s="42"/>
    </row>
    <row r="141" spans="1:18" ht="45" x14ac:dyDescent="0.25">
      <c r="A141" s="61" t="s">
        <v>31</v>
      </c>
      <c r="B141" s="55"/>
      <c r="C141" s="55"/>
      <c r="D141" s="56"/>
      <c r="E141" s="55"/>
      <c r="F141" s="55"/>
      <c r="G141" s="55"/>
      <c r="H141" s="80"/>
      <c r="I141" s="49"/>
      <c r="J141" s="55"/>
      <c r="K141" s="42"/>
    </row>
    <row r="142" spans="1:18" ht="45" x14ac:dyDescent="0.25">
      <c r="A142" s="61" t="s">
        <v>31</v>
      </c>
      <c r="B142" s="55"/>
      <c r="C142" s="55"/>
      <c r="D142" s="56"/>
      <c r="E142" s="55"/>
      <c r="F142" s="55"/>
      <c r="G142" s="55"/>
      <c r="H142" s="80"/>
      <c r="I142" s="49"/>
      <c r="J142" s="55"/>
      <c r="K142" s="42"/>
    </row>
    <row r="143" spans="1:18" ht="45" x14ac:dyDescent="0.25">
      <c r="A143" s="61" t="s">
        <v>31</v>
      </c>
      <c r="B143" s="55"/>
      <c r="C143" s="55"/>
      <c r="D143" s="56"/>
      <c r="E143" s="55"/>
      <c r="F143" s="55"/>
      <c r="G143" s="55"/>
      <c r="H143" s="80"/>
      <c r="I143" s="49"/>
      <c r="J143" s="55"/>
      <c r="K143" s="42"/>
    </row>
    <row r="144" spans="1:18" ht="45" x14ac:dyDescent="0.25">
      <c r="A144" s="61" t="s">
        <v>31</v>
      </c>
      <c r="B144" s="55"/>
      <c r="C144" s="55"/>
      <c r="D144" s="56"/>
      <c r="E144" s="55"/>
      <c r="F144" s="55"/>
      <c r="G144" s="55"/>
      <c r="H144" s="80"/>
      <c r="I144" s="49"/>
      <c r="J144" s="55"/>
      <c r="K144" s="42"/>
    </row>
    <row r="145" spans="1:19" ht="45" x14ac:dyDescent="0.25">
      <c r="A145" s="61" t="s">
        <v>31</v>
      </c>
      <c r="B145" s="55"/>
      <c r="C145" s="55"/>
      <c r="D145" s="56"/>
      <c r="E145" s="55"/>
      <c r="F145" s="55"/>
      <c r="G145" s="55"/>
      <c r="H145" s="80"/>
      <c r="I145" s="49"/>
      <c r="J145" s="55"/>
      <c r="K145" s="42"/>
    </row>
    <row r="146" spans="1:19" ht="45" x14ac:dyDescent="0.25">
      <c r="A146" s="61" t="s">
        <v>31</v>
      </c>
      <c r="B146" s="55"/>
      <c r="C146" s="55"/>
      <c r="D146" s="56"/>
      <c r="E146" s="55"/>
      <c r="F146" s="55"/>
      <c r="G146" s="55"/>
      <c r="H146" s="80"/>
      <c r="I146" s="49"/>
      <c r="J146" s="55"/>
      <c r="K146" s="42"/>
    </row>
    <row r="147" spans="1:19" ht="45" x14ac:dyDescent="0.25">
      <c r="A147" s="61" t="s">
        <v>31</v>
      </c>
      <c r="B147" s="55"/>
      <c r="C147" s="55"/>
      <c r="D147" s="56"/>
      <c r="E147" s="55"/>
      <c r="F147" s="55"/>
      <c r="G147" s="55"/>
      <c r="H147" s="80"/>
      <c r="I147" s="49"/>
      <c r="J147" s="55"/>
      <c r="K147" s="42"/>
    </row>
    <row r="148" spans="1:19" ht="45" x14ac:dyDescent="0.25">
      <c r="A148" s="61" t="s">
        <v>31</v>
      </c>
      <c r="B148" s="55"/>
      <c r="C148" s="55"/>
      <c r="D148" s="56"/>
      <c r="E148" s="55"/>
      <c r="F148" s="55"/>
      <c r="G148" s="55"/>
      <c r="H148" s="80"/>
      <c r="I148" s="49"/>
      <c r="J148" s="55"/>
      <c r="K148" s="42"/>
    </row>
    <row r="149" spans="1:19" ht="45" x14ac:dyDescent="0.25">
      <c r="A149" s="61" t="s">
        <v>31</v>
      </c>
      <c r="B149" s="55"/>
      <c r="C149" s="55"/>
      <c r="D149" s="56"/>
      <c r="E149" s="55"/>
      <c r="F149" s="55"/>
      <c r="G149" s="55"/>
      <c r="H149" s="80"/>
      <c r="I149" s="49"/>
      <c r="J149" s="55"/>
      <c r="K149" s="42"/>
    </row>
    <row r="150" spans="1:19" ht="45" x14ac:dyDescent="0.25">
      <c r="A150" s="61" t="s">
        <v>31</v>
      </c>
      <c r="B150" s="55"/>
      <c r="C150" s="55"/>
      <c r="D150" s="56"/>
      <c r="E150" s="55"/>
      <c r="F150" s="55"/>
      <c r="G150" s="55"/>
      <c r="H150" s="80"/>
      <c r="I150" s="49"/>
      <c r="J150" s="55"/>
      <c r="K150" s="42"/>
    </row>
    <row r="151" spans="1:19" ht="45" x14ac:dyDescent="0.25">
      <c r="A151" s="61" t="s">
        <v>31</v>
      </c>
      <c r="B151" s="55"/>
      <c r="C151" s="55"/>
      <c r="D151" s="56"/>
      <c r="E151" s="55"/>
      <c r="F151" s="55"/>
      <c r="G151" s="55"/>
      <c r="H151" s="80"/>
      <c r="I151" s="49"/>
      <c r="J151" s="55"/>
      <c r="K151" s="42"/>
    </row>
    <row r="152" spans="1:19" ht="45" x14ac:dyDescent="0.25">
      <c r="A152" s="61" t="s">
        <v>31</v>
      </c>
      <c r="B152" s="55"/>
      <c r="C152" s="55"/>
      <c r="D152" s="56"/>
      <c r="E152" s="55"/>
      <c r="F152" s="55"/>
      <c r="G152" s="55"/>
      <c r="H152" s="80"/>
      <c r="I152" s="49"/>
      <c r="J152" s="55"/>
      <c r="K152" s="42"/>
    </row>
    <row r="153" spans="1:19" ht="45" x14ac:dyDescent="0.25">
      <c r="A153" s="61" t="s">
        <v>31</v>
      </c>
      <c r="B153" s="55"/>
      <c r="C153" s="55"/>
      <c r="D153" s="56"/>
      <c r="E153" s="55"/>
      <c r="F153" s="55"/>
      <c r="G153" s="55"/>
      <c r="H153" s="80"/>
      <c r="I153" s="49"/>
      <c r="J153" s="55"/>
      <c r="K153" s="42"/>
    </row>
    <row r="154" spans="1:19" ht="45" x14ac:dyDescent="0.25">
      <c r="A154" s="61" t="s">
        <v>31</v>
      </c>
      <c r="B154" s="55"/>
      <c r="C154" s="55"/>
      <c r="D154" s="56"/>
      <c r="E154" s="55"/>
      <c r="F154" s="55"/>
      <c r="G154" s="55"/>
      <c r="H154" s="80"/>
      <c r="I154" s="49"/>
      <c r="J154" s="55"/>
      <c r="K154" s="42"/>
    </row>
    <row r="155" spans="1:19" ht="45" x14ac:dyDescent="0.25">
      <c r="A155" s="61" t="s">
        <v>31</v>
      </c>
      <c r="B155" s="55"/>
      <c r="C155" s="55"/>
      <c r="D155" s="56"/>
      <c r="E155" s="55"/>
      <c r="F155" s="55"/>
      <c r="G155" s="55"/>
      <c r="H155" s="80"/>
      <c r="I155" s="49"/>
      <c r="J155" s="55"/>
      <c r="K155" s="42"/>
    </row>
    <row r="157" spans="1:19" x14ac:dyDescent="0.25">
      <c r="C157" s="3"/>
      <c r="D157" s="3"/>
      <c r="E157" s="3"/>
      <c r="F157" s="9"/>
      <c r="G157" s="3"/>
      <c r="H157" s="83"/>
      <c r="I157" s="3"/>
      <c r="J157" s="3"/>
      <c r="K157" s="3"/>
      <c r="L157" s="3"/>
      <c r="M157" s="3"/>
      <c r="N157" s="3"/>
      <c r="O157" s="3"/>
      <c r="P157" s="3"/>
      <c r="Q157" s="3"/>
      <c r="R157" s="3"/>
      <c r="S157" s="3"/>
    </row>
    <row r="158" spans="1:19" ht="20.25" x14ac:dyDescent="0.3">
      <c r="C158" s="11"/>
      <c r="D158" s="11" t="s">
        <v>17</v>
      </c>
      <c r="E158" s="11"/>
      <c r="F158" s="11"/>
      <c r="G158" s="11"/>
      <c r="H158" s="84"/>
      <c r="I158" s="11"/>
      <c r="J158" s="11"/>
      <c r="K158" s="11"/>
      <c r="L158" s="11"/>
      <c r="M158" s="11"/>
      <c r="N158" s="11"/>
      <c r="O158" s="11"/>
      <c r="P158" s="11"/>
      <c r="Q158" s="11"/>
      <c r="R158" s="11"/>
      <c r="S158" s="11"/>
    </row>
    <row r="159" spans="1:19" ht="20.25" x14ac:dyDescent="0.3">
      <c r="C159" s="11"/>
      <c r="D159" s="11"/>
      <c r="E159" s="11"/>
      <c r="F159" s="11"/>
      <c r="G159" s="11"/>
      <c r="H159" s="84"/>
      <c r="I159" s="11"/>
      <c r="J159" s="11"/>
      <c r="K159" s="11"/>
      <c r="L159" s="11"/>
      <c r="M159" s="11"/>
      <c r="N159" s="11"/>
      <c r="O159" s="11"/>
      <c r="P159" s="11"/>
      <c r="Q159" s="11"/>
      <c r="R159" s="11"/>
      <c r="S159" s="11"/>
    </row>
    <row r="160" spans="1:19" ht="20.25" x14ac:dyDescent="0.3">
      <c r="C160" s="11"/>
      <c r="D160" s="11" t="s">
        <v>18</v>
      </c>
      <c r="E160" s="11"/>
      <c r="F160" s="11"/>
      <c r="G160" s="11"/>
      <c r="H160" s="84"/>
      <c r="I160" s="11"/>
      <c r="J160" s="11"/>
      <c r="K160" s="11"/>
      <c r="L160" s="11"/>
      <c r="M160" s="11"/>
      <c r="N160" s="11"/>
      <c r="O160" s="11"/>
      <c r="P160" s="11"/>
      <c r="Q160" s="11"/>
      <c r="R160" s="11"/>
      <c r="S160" s="11"/>
    </row>
  </sheetData>
  <autoFilter ref="A6:K155"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94"/>
  <sheetViews>
    <sheetView topLeftCell="A4" workbookViewId="0">
      <selection activeCell="E11" sqref="E11"/>
    </sheetView>
  </sheetViews>
  <sheetFormatPr defaultColWidth="9.140625" defaultRowHeight="15.75" x14ac:dyDescent="0.25"/>
  <cols>
    <col min="1" max="1" width="3.42578125" style="3" customWidth="1"/>
    <col min="2" max="2" width="5.7109375" style="3" customWidth="1"/>
    <col min="3" max="3" width="8" style="68" customWidth="1"/>
    <col min="4" max="4" width="25.85546875" style="3" customWidth="1"/>
    <col min="5" max="5" width="28" style="33" customWidth="1"/>
    <col min="6" max="6" width="8.7109375" style="9" customWidth="1"/>
    <col min="7" max="7" width="14.7109375" style="36"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13.140625" style="72" bestFit="1" customWidth="1"/>
    <col min="14" max="14" width="14.7109375" style="3" bestFit="1" customWidth="1"/>
    <col min="15" max="15" width="12.5703125" style="3" customWidth="1"/>
    <col min="16" max="16384" width="9.140625" style="3"/>
  </cols>
  <sheetData>
    <row r="1" spans="1:27" x14ac:dyDescent="0.25">
      <c r="D1" s="95" t="s">
        <v>30</v>
      </c>
      <c r="E1" s="95"/>
      <c r="F1" s="95"/>
      <c r="G1" s="95"/>
      <c r="H1" s="95"/>
      <c r="I1" s="95"/>
      <c r="J1" s="95"/>
      <c r="K1" s="95"/>
      <c r="L1" s="95"/>
    </row>
    <row r="2" spans="1:27" x14ac:dyDescent="0.25">
      <c r="D2" s="96" t="s">
        <v>19</v>
      </c>
      <c r="E2" s="96"/>
      <c r="F2" s="96"/>
      <c r="G2" s="96"/>
      <c r="H2" s="96"/>
      <c r="I2" s="96"/>
      <c r="J2" s="96"/>
      <c r="K2" s="17"/>
    </row>
    <row r="3" spans="1:27" x14ac:dyDescent="0.25">
      <c r="B3" s="97" t="s">
        <v>11</v>
      </c>
      <c r="C3" s="97"/>
      <c r="D3" s="97"/>
      <c r="E3" s="98" t="s">
        <v>28</v>
      </c>
      <c r="F3" s="98"/>
      <c r="G3" s="98"/>
      <c r="H3" s="98"/>
      <c r="I3" s="98"/>
      <c r="K3" s="3" t="s">
        <v>12</v>
      </c>
      <c r="L3" s="3" t="s">
        <v>14</v>
      </c>
    </row>
    <row r="4" spans="1:27" s="6" customFormat="1" ht="51" customHeight="1" x14ac:dyDescent="0.25">
      <c r="A4" s="4"/>
      <c r="B4" s="99" t="s">
        <v>10</v>
      </c>
      <c r="C4" s="99"/>
      <c r="D4" s="99"/>
      <c r="E4" s="100" t="s">
        <v>35</v>
      </c>
      <c r="F4" s="100"/>
      <c r="G4" s="100"/>
      <c r="H4" s="100"/>
      <c r="I4" s="100"/>
      <c r="J4" s="100"/>
      <c r="K4" s="5" t="s">
        <v>13</v>
      </c>
      <c r="L4" s="5" t="s">
        <v>15</v>
      </c>
      <c r="M4" s="73"/>
    </row>
    <row r="5" spans="1:27" s="7" customFormat="1" x14ac:dyDescent="0.25">
      <c r="A5" s="4"/>
      <c r="C5" s="69"/>
      <c r="E5" s="93"/>
      <c r="F5" s="93"/>
      <c r="G5" s="93"/>
      <c r="H5" s="93"/>
      <c r="I5" s="93"/>
      <c r="J5" s="93"/>
      <c r="K5" s="93"/>
      <c r="L5" s="93"/>
      <c r="M5" s="74"/>
    </row>
    <row r="6" spans="1:27" ht="47.25" x14ac:dyDescent="0.25">
      <c r="A6" s="8"/>
      <c r="B6" s="1" t="s">
        <v>2</v>
      </c>
      <c r="C6" s="70" t="s">
        <v>0</v>
      </c>
      <c r="D6" s="1" t="s">
        <v>1</v>
      </c>
      <c r="E6" s="32" t="s">
        <v>3</v>
      </c>
      <c r="F6" s="44" t="s">
        <v>20</v>
      </c>
      <c r="G6" s="35" t="s">
        <v>21</v>
      </c>
      <c r="H6" s="44" t="s">
        <v>22</v>
      </c>
      <c r="I6" s="44" t="s">
        <v>23</v>
      </c>
      <c r="J6" s="2" t="s">
        <v>24</v>
      </c>
      <c r="K6" s="2" t="s">
        <v>25</v>
      </c>
      <c r="L6" s="22" t="s">
        <v>26</v>
      </c>
      <c r="M6" s="75" t="s">
        <v>32</v>
      </c>
    </row>
    <row r="7" spans="1:27" x14ac:dyDescent="0.25">
      <c r="A7" s="8"/>
      <c r="B7" s="44">
        <v>1</v>
      </c>
      <c r="C7" s="94">
        <v>2</v>
      </c>
      <c r="D7" s="94"/>
      <c r="E7" s="94"/>
      <c r="F7" s="44">
        <v>3</v>
      </c>
      <c r="G7" s="35">
        <v>4</v>
      </c>
      <c r="H7" s="44">
        <v>5</v>
      </c>
      <c r="I7" s="44">
        <v>6</v>
      </c>
      <c r="J7" s="44">
        <v>7</v>
      </c>
      <c r="K7" s="44">
        <v>8</v>
      </c>
      <c r="L7" s="22">
        <v>9</v>
      </c>
      <c r="M7" s="76"/>
    </row>
    <row r="8" spans="1:27" ht="114.75" x14ac:dyDescent="0.25">
      <c r="A8" s="39"/>
      <c r="B8" s="43" t="s">
        <v>31</v>
      </c>
      <c r="C8" s="71" t="s">
        <v>122</v>
      </c>
      <c r="D8" s="38" t="s">
        <v>36</v>
      </c>
      <c r="E8" s="38" t="s">
        <v>36</v>
      </c>
      <c r="F8" s="38" t="s">
        <v>284</v>
      </c>
      <c r="G8" s="38">
        <v>134159</v>
      </c>
      <c r="H8" s="34"/>
      <c r="I8" s="23"/>
      <c r="J8" s="24"/>
      <c r="K8" s="24"/>
      <c r="L8" s="37" t="s">
        <v>34</v>
      </c>
      <c r="M8" s="77">
        <v>358905.3</v>
      </c>
      <c r="N8" s="72"/>
    </row>
    <row r="9" spans="1:27" ht="114.75" x14ac:dyDescent="0.25">
      <c r="A9" s="39"/>
      <c r="B9" s="43" t="s">
        <v>31</v>
      </c>
      <c r="C9" s="71" t="s">
        <v>123</v>
      </c>
      <c r="D9" s="38" t="s">
        <v>37</v>
      </c>
      <c r="E9" s="38" t="s">
        <v>37</v>
      </c>
      <c r="F9" s="38" t="s">
        <v>284</v>
      </c>
      <c r="G9" s="38">
        <v>219905</v>
      </c>
      <c r="H9" s="34"/>
      <c r="I9" s="23"/>
      <c r="J9" s="24"/>
      <c r="K9" s="24"/>
      <c r="L9" s="37" t="s">
        <v>34</v>
      </c>
      <c r="M9" s="77"/>
    </row>
    <row r="10" spans="1:27" ht="89.25" x14ac:dyDescent="0.25">
      <c r="B10" s="43" t="s">
        <v>31</v>
      </c>
      <c r="C10" s="71" t="s">
        <v>124</v>
      </c>
      <c r="D10" s="38" t="s">
        <v>38</v>
      </c>
      <c r="E10" s="38" t="s">
        <v>38</v>
      </c>
      <c r="F10" s="38" t="s">
        <v>285</v>
      </c>
      <c r="G10" s="38">
        <v>2541.75</v>
      </c>
      <c r="H10" s="16"/>
      <c r="I10" s="16"/>
      <c r="J10" s="16"/>
      <c r="K10" s="16"/>
      <c r="L10" s="37" t="s">
        <v>34</v>
      </c>
      <c r="M10" s="77">
        <v>466510</v>
      </c>
      <c r="N10" s="72"/>
    </row>
    <row r="11" spans="1:27" ht="89.25" x14ac:dyDescent="0.25">
      <c r="B11" s="43" t="s">
        <v>31</v>
      </c>
      <c r="C11" s="71" t="s">
        <v>125</v>
      </c>
      <c r="D11" s="38" t="s">
        <v>39</v>
      </c>
      <c r="E11" s="38" t="s">
        <v>39</v>
      </c>
      <c r="F11" s="38" t="s">
        <v>285</v>
      </c>
      <c r="G11" s="38">
        <v>1700</v>
      </c>
      <c r="H11" s="16"/>
      <c r="I11" s="16"/>
      <c r="J11" s="16"/>
      <c r="K11" s="16"/>
      <c r="L11" s="37" t="s">
        <v>34</v>
      </c>
      <c r="M11" s="77"/>
    </row>
    <row r="12" spans="1:27" ht="76.5" x14ac:dyDescent="0.25">
      <c r="B12" s="43" t="s">
        <v>31</v>
      </c>
      <c r="C12" s="71" t="s">
        <v>126</v>
      </c>
      <c r="D12" s="38" t="s">
        <v>40</v>
      </c>
      <c r="E12" s="38" t="s">
        <v>40</v>
      </c>
      <c r="F12" s="38" t="s">
        <v>284</v>
      </c>
      <c r="G12" s="38">
        <v>1564782</v>
      </c>
      <c r="H12" s="16"/>
      <c r="I12" s="16"/>
      <c r="J12" s="16"/>
      <c r="K12" s="16"/>
      <c r="L12" s="37" t="s">
        <v>34</v>
      </c>
      <c r="M12" s="3">
        <v>714890.3666666667</v>
      </c>
      <c r="N12" s="72"/>
    </row>
    <row r="13" spans="1:27" ht="76.5" x14ac:dyDescent="0.3">
      <c r="B13" s="43" t="s">
        <v>31</v>
      </c>
      <c r="C13" s="71" t="s">
        <v>127</v>
      </c>
      <c r="D13" s="38" t="s">
        <v>41</v>
      </c>
      <c r="E13" s="38" t="s">
        <v>41</v>
      </c>
      <c r="F13" s="38" t="s">
        <v>284</v>
      </c>
      <c r="G13" s="38">
        <v>2334620</v>
      </c>
      <c r="H13" s="40"/>
      <c r="I13" s="40"/>
      <c r="J13" s="40"/>
      <c r="K13" s="40"/>
      <c r="L13" s="37" t="s">
        <v>34</v>
      </c>
      <c r="M13" s="77"/>
      <c r="N13" s="11"/>
      <c r="O13" s="11"/>
      <c r="P13" s="11"/>
      <c r="Q13" s="11"/>
      <c r="R13" s="11"/>
      <c r="S13" s="11"/>
      <c r="T13" s="11"/>
      <c r="U13" s="11"/>
      <c r="V13" s="11"/>
      <c r="W13" s="11"/>
      <c r="X13" s="11"/>
      <c r="Y13" s="11"/>
      <c r="Z13" s="11"/>
      <c r="AA13" s="11"/>
    </row>
    <row r="14" spans="1:27" ht="76.5" x14ac:dyDescent="0.3">
      <c r="B14" s="43" t="s">
        <v>31</v>
      </c>
      <c r="C14" s="71" t="s">
        <v>128</v>
      </c>
      <c r="D14" s="38" t="s">
        <v>42</v>
      </c>
      <c r="E14" s="38" t="s">
        <v>42</v>
      </c>
      <c r="F14" s="38" t="s">
        <v>284</v>
      </c>
      <c r="G14" s="38">
        <v>1421311</v>
      </c>
      <c r="H14" s="40"/>
      <c r="I14" s="40"/>
      <c r="J14" s="40"/>
      <c r="K14" s="40"/>
      <c r="L14" s="37" t="s">
        <v>34</v>
      </c>
      <c r="M14" s="77">
        <v>466393.20000000007</v>
      </c>
      <c r="N14" s="78"/>
      <c r="O14" s="11"/>
      <c r="P14" s="11"/>
      <c r="Q14" s="11"/>
      <c r="R14" s="11"/>
      <c r="S14" s="11"/>
      <c r="T14" s="11"/>
      <c r="U14" s="11"/>
      <c r="V14" s="11"/>
      <c r="W14" s="11"/>
      <c r="X14" s="11"/>
      <c r="Y14" s="11"/>
      <c r="Z14" s="11"/>
      <c r="AA14" s="11"/>
    </row>
    <row r="15" spans="1:27" ht="76.5" x14ac:dyDescent="0.3">
      <c r="B15" s="43" t="s">
        <v>31</v>
      </c>
      <c r="C15" s="71" t="s">
        <v>129</v>
      </c>
      <c r="D15" s="38" t="s">
        <v>43</v>
      </c>
      <c r="E15" s="38" t="s">
        <v>43</v>
      </c>
      <c r="F15" s="38" t="s">
        <v>284</v>
      </c>
      <c r="G15" s="38">
        <v>910655</v>
      </c>
      <c r="H15" s="40"/>
      <c r="I15" s="40"/>
      <c r="J15" s="40"/>
      <c r="K15" s="40"/>
      <c r="L15" s="37" t="s">
        <v>34</v>
      </c>
      <c r="M15" s="77"/>
      <c r="N15" s="11"/>
      <c r="O15" s="11"/>
      <c r="P15" s="11"/>
      <c r="Q15" s="11"/>
      <c r="R15" s="11"/>
      <c r="S15" s="11"/>
      <c r="T15" s="11"/>
      <c r="U15" s="11"/>
      <c r="V15" s="11"/>
      <c r="W15" s="11"/>
      <c r="X15" s="11"/>
      <c r="Y15" s="11"/>
      <c r="Z15" s="11"/>
      <c r="AA15" s="11"/>
    </row>
    <row r="16" spans="1:27" ht="89.25" x14ac:dyDescent="0.25">
      <c r="B16" s="43" t="s">
        <v>31</v>
      </c>
      <c r="C16" s="71" t="s">
        <v>130</v>
      </c>
      <c r="D16" s="38" t="s">
        <v>44</v>
      </c>
      <c r="E16" s="38" t="s">
        <v>44</v>
      </c>
      <c r="F16" s="38" t="s">
        <v>284</v>
      </c>
      <c r="G16" s="38">
        <v>344863</v>
      </c>
      <c r="H16" s="41"/>
      <c r="I16" s="41"/>
      <c r="J16" s="41"/>
      <c r="K16" s="41"/>
      <c r="L16" s="37" t="s">
        <v>34</v>
      </c>
      <c r="M16" s="77">
        <v>375326.55000000005</v>
      </c>
      <c r="N16" s="79"/>
      <c r="O16"/>
      <c r="P16"/>
      <c r="Q16"/>
      <c r="R16"/>
      <c r="S16"/>
      <c r="T16"/>
      <c r="U16"/>
      <c r="V16"/>
      <c r="W16"/>
      <c r="X16"/>
      <c r="Y16"/>
      <c r="Z16"/>
      <c r="AA16"/>
    </row>
    <row r="17" spans="2:27" ht="89.25" x14ac:dyDescent="0.25">
      <c r="B17" s="43" t="s">
        <v>31</v>
      </c>
      <c r="C17" s="71" t="s">
        <v>131</v>
      </c>
      <c r="D17" s="38" t="s">
        <v>45</v>
      </c>
      <c r="E17" s="38" t="s">
        <v>45</v>
      </c>
      <c r="F17" s="38" t="s">
        <v>284</v>
      </c>
      <c r="G17" s="38">
        <v>553190</v>
      </c>
      <c r="H17" s="41"/>
      <c r="I17" s="41"/>
      <c r="J17" s="41"/>
      <c r="K17" s="41"/>
      <c r="L17" s="37" t="s">
        <v>34</v>
      </c>
      <c r="M17" s="77"/>
      <c r="N17"/>
      <c r="O17"/>
      <c r="P17"/>
      <c r="Q17"/>
      <c r="R17"/>
      <c r="S17"/>
      <c r="T17"/>
      <c r="U17"/>
      <c r="V17"/>
      <c r="W17"/>
      <c r="X17"/>
      <c r="Y17"/>
      <c r="Z17"/>
      <c r="AA17"/>
    </row>
    <row r="18" spans="2:27" ht="63.75" x14ac:dyDescent="0.25">
      <c r="B18" s="43" t="s">
        <v>31</v>
      </c>
      <c r="C18" s="71" t="s">
        <v>132</v>
      </c>
      <c r="D18" s="38" t="s">
        <v>46</v>
      </c>
      <c r="E18" s="38" t="s">
        <v>46</v>
      </c>
      <c r="F18" s="38" t="s">
        <v>284</v>
      </c>
      <c r="G18" s="38">
        <v>808456</v>
      </c>
      <c r="H18" s="16"/>
      <c r="I18" s="16"/>
      <c r="J18" s="16"/>
      <c r="K18" s="16"/>
      <c r="L18" s="37" t="s">
        <v>34</v>
      </c>
      <c r="M18" s="77">
        <v>270086.28333333333</v>
      </c>
      <c r="N18" s="72"/>
    </row>
    <row r="19" spans="2:27" ht="63.75" x14ac:dyDescent="0.25">
      <c r="B19" s="43" t="s">
        <v>31</v>
      </c>
      <c r="C19" s="71" t="s">
        <v>133</v>
      </c>
      <c r="D19" s="38" t="s">
        <v>47</v>
      </c>
      <c r="E19" s="38" t="s">
        <v>47</v>
      </c>
      <c r="F19" s="38" t="s">
        <v>284</v>
      </c>
      <c r="G19" s="38">
        <v>500285</v>
      </c>
      <c r="H19" s="16"/>
      <c r="I19" s="16"/>
      <c r="J19" s="16"/>
      <c r="K19" s="16"/>
      <c r="L19" s="37" t="s">
        <v>34</v>
      </c>
      <c r="M19" s="77"/>
    </row>
    <row r="20" spans="2:27" ht="63.75" x14ac:dyDescent="0.25">
      <c r="B20" s="43" t="s">
        <v>31</v>
      </c>
      <c r="C20" s="71" t="s">
        <v>134</v>
      </c>
      <c r="D20" s="38" t="s">
        <v>48</v>
      </c>
      <c r="E20" s="38" t="s">
        <v>48</v>
      </c>
      <c r="F20" s="38" t="s">
        <v>284</v>
      </c>
      <c r="G20" s="38">
        <v>778492</v>
      </c>
      <c r="H20" s="16"/>
      <c r="I20" s="16"/>
      <c r="J20" s="16"/>
      <c r="K20" s="16"/>
      <c r="L20" s="37" t="s">
        <v>34</v>
      </c>
      <c r="M20" s="77">
        <v>355168.125</v>
      </c>
      <c r="N20" s="72"/>
    </row>
    <row r="21" spans="2:27" ht="63.75" x14ac:dyDescent="0.25">
      <c r="B21" s="43" t="s">
        <v>31</v>
      </c>
      <c r="C21" s="71" t="s">
        <v>135</v>
      </c>
      <c r="D21" s="38" t="s">
        <v>49</v>
      </c>
      <c r="E21" s="38" t="s">
        <v>49</v>
      </c>
      <c r="F21" s="38" t="s">
        <v>284</v>
      </c>
      <c r="G21" s="38">
        <v>926315</v>
      </c>
      <c r="H21" s="16"/>
      <c r="I21" s="16"/>
      <c r="J21" s="16"/>
      <c r="K21" s="16"/>
      <c r="L21" s="37" t="s">
        <v>34</v>
      </c>
      <c r="M21" s="77"/>
    </row>
    <row r="22" spans="2:27" ht="38.25" x14ac:dyDescent="0.25">
      <c r="B22" s="43" t="s">
        <v>31</v>
      </c>
      <c r="C22" s="71" t="s">
        <v>136</v>
      </c>
      <c r="D22" s="38" t="s">
        <v>50</v>
      </c>
      <c r="E22" s="38" t="s">
        <v>50</v>
      </c>
      <c r="F22" s="38" t="s">
        <v>284</v>
      </c>
      <c r="G22" s="38">
        <v>16998036</v>
      </c>
      <c r="H22" s="16"/>
      <c r="I22" s="16"/>
      <c r="J22" s="16"/>
      <c r="K22" s="16"/>
      <c r="L22" s="37" t="s">
        <v>34</v>
      </c>
      <c r="M22" s="77">
        <v>1274852.7</v>
      </c>
    </row>
    <row r="23" spans="2:27" ht="38.25" x14ac:dyDescent="0.25">
      <c r="B23" s="43" t="s">
        <v>31</v>
      </c>
      <c r="C23" s="71" t="s">
        <v>137</v>
      </c>
      <c r="D23" s="38" t="s">
        <v>51</v>
      </c>
      <c r="E23" s="38" t="s">
        <v>51</v>
      </c>
      <c r="F23" s="38" t="s">
        <v>284</v>
      </c>
      <c r="G23" s="38">
        <v>8299352</v>
      </c>
      <c r="H23" s="16"/>
      <c r="I23" s="16"/>
      <c r="J23" s="16"/>
      <c r="K23" s="16"/>
      <c r="L23" s="37" t="s">
        <v>34</v>
      </c>
      <c r="M23" s="77">
        <v>2420644.3333333335</v>
      </c>
    </row>
    <row r="24" spans="2:27" ht="76.5" x14ac:dyDescent="0.25">
      <c r="B24" s="43" t="s">
        <v>31</v>
      </c>
      <c r="C24" s="71" t="s">
        <v>138</v>
      </c>
      <c r="D24" s="38" t="s">
        <v>52</v>
      </c>
      <c r="E24" s="38" t="s">
        <v>52</v>
      </c>
      <c r="F24" s="38" t="s">
        <v>285</v>
      </c>
      <c r="G24" s="38">
        <v>13415</v>
      </c>
      <c r="H24" s="16"/>
      <c r="I24" s="16"/>
      <c r="J24" s="16"/>
      <c r="K24" s="16"/>
      <c r="L24" s="37" t="s">
        <v>34</v>
      </c>
      <c r="M24" s="77">
        <v>2952236.166666667</v>
      </c>
      <c r="N24" s="72"/>
    </row>
    <row r="25" spans="2:27" ht="76.5" x14ac:dyDescent="0.25">
      <c r="B25" s="43" t="s">
        <v>31</v>
      </c>
      <c r="C25" s="71" t="s">
        <v>139</v>
      </c>
      <c r="D25" s="38" t="s">
        <v>53</v>
      </c>
      <c r="E25" s="38" t="s">
        <v>53</v>
      </c>
      <c r="F25" s="38" t="s">
        <v>285</v>
      </c>
      <c r="G25" s="38">
        <v>27450</v>
      </c>
      <c r="H25" s="16"/>
      <c r="I25" s="16"/>
      <c r="J25" s="16"/>
      <c r="K25" s="16"/>
      <c r="L25" s="37" t="s">
        <v>34</v>
      </c>
      <c r="M25" s="77"/>
    </row>
    <row r="26" spans="2:27" ht="140.25" x14ac:dyDescent="0.25">
      <c r="B26" s="43" t="s">
        <v>31</v>
      </c>
      <c r="C26" s="71" t="s">
        <v>140</v>
      </c>
      <c r="D26" s="38" t="s">
        <v>54</v>
      </c>
      <c r="E26" s="38" t="s">
        <v>54</v>
      </c>
      <c r="F26" s="38" t="s">
        <v>285</v>
      </c>
      <c r="G26" s="38">
        <v>149198</v>
      </c>
      <c r="H26" s="16"/>
      <c r="I26" s="16"/>
      <c r="J26" s="16"/>
      <c r="K26" s="16"/>
      <c r="L26" s="37" t="s">
        <v>34</v>
      </c>
      <c r="M26" s="77">
        <v>1583222.0999999999</v>
      </c>
      <c r="N26" s="72"/>
    </row>
    <row r="27" spans="2:27" ht="140.25" x14ac:dyDescent="0.25">
      <c r="B27" s="43" t="s">
        <v>31</v>
      </c>
      <c r="C27" s="71" t="s">
        <v>141</v>
      </c>
      <c r="D27" s="38" t="s">
        <v>55</v>
      </c>
      <c r="E27" s="38" t="s">
        <v>55</v>
      </c>
      <c r="F27" s="38" t="s">
        <v>285</v>
      </c>
      <c r="G27" s="38">
        <v>7136</v>
      </c>
      <c r="H27" s="16"/>
      <c r="I27" s="16"/>
      <c r="J27" s="16"/>
      <c r="K27" s="16"/>
      <c r="L27" s="37" t="s">
        <v>34</v>
      </c>
      <c r="M27" s="77"/>
    </row>
    <row r="28" spans="2:27" ht="89.25" x14ac:dyDescent="0.25">
      <c r="B28" s="43" t="s">
        <v>31</v>
      </c>
      <c r="C28" s="71" t="s">
        <v>142</v>
      </c>
      <c r="D28" s="38" t="s">
        <v>56</v>
      </c>
      <c r="E28" s="38" t="s">
        <v>56</v>
      </c>
      <c r="F28" s="38" t="s">
        <v>284</v>
      </c>
      <c r="G28" s="38">
        <v>359020</v>
      </c>
      <c r="H28" s="16"/>
      <c r="I28" s="16"/>
      <c r="J28" s="16"/>
      <c r="K28" s="16"/>
      <c r="L28" s="37" t="s">
        <v>34</v>
      </c>
      <c r="M28" s="77">
        <v>754281.16666666674</v>
      </c>
      <c r="N28" s="72"/>
    </row>
    <row r="29" spans="2:27" ht="89.25" x14ac:dyDescent="0.25">
      <c r="B29" s="43" t="s">
        <v>31</v>
      </c>
      <c r="C29" s="71" t="s">
        <v>143</v>
      </c>
      <c r="D29" s="38" t="s">
        <v>57</v>
      </c>
      <c r="E29" s="38" t="s">
        <v>57</v>
      </c>
      <c r="F29" s="38" t="s">
        <v>284</v>
      </c>
      <c r="G29" s="38">
        <v>365450</v>
      </c>
      <c r="H29" s="16"/>
      <c r="I29" s="16"/>
      <c r="J29" s="16"/>
      <c r="K29" s="16"/>
      <c r="L29" s="37" t="s">
        <v>34</v>
      </c>
      <c r="M29" s="77"/>
    </row>
    <row r="30" spans="2:27" ht="89.25" x14ac:dyDescent="0.25">
      <c r="B30" s="43" t="s">
        <v>31</v>
      </c>
      <c r="C30" s="71" t="s">
        <v>144</v>
      </c>
      <c r="D30" s="38" t="s">
        <v>58</v>
      </c>
      <c r="E30" s="38" t="s">
        <v>58</v>
      </c>
      <c r="F30" s="38" t="s">
        <v>284</v>
      </c>
      <c r="G30" s="38">
        <v>44744</v>
      </c>
      <c r="H30" s="16"/>
      <c r="I30" s="16"/>
      <c r="J30" s="16"/>
      <c r="K30" s="16"/>
      <c r="L30" s="37" t="s">
        <v>34</v>
      </c>
      <c r="M30" s="3">
        <v>376689.60000000003</v>
      </c>
      <c r="N30" s="72"/>
    </row>
    <row r="31" spans="2:27" ht="89.25" x14ac:dyDescent="0.25">
      <c r="B31" s="43" t="s">
        <v>31</v>
      </c>
      <c r="C31" s="71" t="s">
        <v>145</v>
      </c>
      <c r="D31" s="38" t="s">
        <v>59</v>
      </c>
      <c r="E31" s="38" t="s">
        <v>59</v>
      </c>
      <c r="F31" s="38" t="s">
        <v>284</v>
      </c>
      <c r="G31" s="38">
        <v>17556</v>
      </c>
      <c r="H31" s="16"/>
      <c r="I31" s="16"/>
      <c r="J31" s="16"/>
      <c r="K31" s="16"/>
      <c r="L31" s="37" t="s">
        <v>34</v>
      </c>
      <c r="M31" s="77"/>
    </row>
    <row r="32" spans="2:27" ht="89.25" x14ac:dyDescent="0.25">
      <c r="B32" s="43" t="s">
        <v>31</v>
      </c>
      <c r="C32" s="71" t="s">
        <v>146</v>
      </c>
      <c r="D32" s="38" t="s">
        <v>60</v>
      </c>
      <c r="E32" s="38" t="s">
        <v>60</v>
      </c>
      <c r="F32" s="38" t="s">
        <v>284</v>
      </c>
      <c r="G32" s="38">
        <v>26460</v>
      </c>
      <c r="H32" s="16"/>
      <c r="I32" s="16"/>
      <c r="J32" s="16"/>
      <c r="K32" s="16"/>
      <c r="L32" s="37" t="s">
        <v>34</v>
      </c>
      <c r="M32" s="77">
        <v>646572.33333333337</v>
      </c>
      <c r="N32" s="72"/>
    </row>
    <row r="33" spans="2:14" ht="89.25" x14ac:dyDescent="0.25">
      <c r="B33" s="43" t="s">
        <v>31</v>
      </c>
      <c r="C33" s="71" t="s">
        <v>147</v>
      </c>
      <c r="D33" s="38" t="s">
        <v>61</v>
      </c>
      <c r="E33" s="38" t="s">
        <v>61</v>
      </c>
      <c r="F33" s="38" t="s">
        <v>284</v>
      </c>
      <c r="G33" s="38">
        <v>61310</v>
      </c>
      <c r="H33" s="16"/>
      <c r="I33" s="16"/>
      <c r="J33" s="16"/>
      <c r="K33" s="16"/>
      <c r="L33" s="37" t="s">
        <v>34</v>
      </c>
      <c r="M33" s="77"/>
    </row>
    <row r="34" spans="2:14" ht="89.25" x14ac:dyDescent="0.25">
      <c r="B34" s="43" t="s">
        <v>31</v>
      </c>
      <c r="C34" s="71" t="s">
        <v>148</v>
      </c>
      <c r="D34" s="38" t="s">
        <v>62</v>
      </c>
      <c r="E34" s="38" t="s">
        <v>62</v>
      </c>
      <c r="F34" s="38" t="s">
        <v>284</v>
      </c>
      <c r="G34" s="38">
        <v>37120</v>
      </c>
      <c r="H34" s="16"/>
      <c r="I34" s="16"/>
      <c r="J34" s="16"/>
      <c r="K34" s="16"/>
      <c r="L34" s="37" t="s">
        <v>34</v>
      </c>
      <c r="M34" s="3">
        <v>363083.4</v>
      </c>
      <c r="N34" s="72"/>
    </row>
    <row r="35" spans="2:14" ht="89.25" x14ac:dyDescent="0.25">
      <c r="B35" s="43" t="s">
        <v>31</v>
      </c>
      <c r="C35" s="71" t="s">
        <v>149</v>
      </c>
      <c r="D35" s="38" t="s">
        <v>63</v>
      </c>
      <c r="E35" s="38" t="s">
        <v>63</v>
      </c>
      <c r="F35" s="38" t="s">
        <v>284</v>
      </c>
      <c r="G35" s="38">
        <v>3321</v>
      </c>
      <c r="H35" s="16"/>
      <c r="I35" s="16"/>
      <c r="J35" s="16"/>
      <c r="K35" s="16"/>
      <c r="L35" s="37" t="s">
        <v>34</v>
      </c>
      <c r="M35" s="77"/>
    </row>
    <row r="36" spans="2:14" ht="51" x14ac:dyDescent="0.25">
      <c r="B36" s="43" t="s">
        <v>31</v>
      </c>
      <c r="C36" s="71" t="s">
        <v>150</v>
      </c>
      <c r="D36" s="38" t="s">
        <v>64</v>
      </c>
      <c r="E36" s="38" t="s">
        <v>64</v>
      </c>
      <c r="F36" s="38" t="s">
        <v>285</v>
      </c>
      <c r="G36" s="38">
        <v>8213</v>
      </c>
      <c r="H36" s="16"/>
      <c r="I36" s="16"/>
      <c r="J36" s="16"/>
      <c r="K36" s="16"/>
      <c r="L36" s="37" t="s">
        <v>34</v>
      </c>
      <c r="M36" s="3">
        <v>397618.02500000008</v>
      </c>
      <c r="N36" s="72"/>
    </row>
    <row r="37" spans="2:14" ht="51" x14ac:dyDescent="0.25">
      <c r="B37" s="43" t="s">
        <v>31</v>
      </c>
      <c r="C37" s="71" t="s">
        <v>151</v>
      </c>
      <c r="D37" s="38" t="s">
        <v>65</v>
      </c>
      <c r="E37" s="38" t="s">
        <v>65</v>
      </c>
      <c r="F37" s="38" t="s">
        <v>285</v>
      </c>
      <c r="G37" s="38">
        <v>3215</v>
      </c>
      <c r="H37" s="16"/>
      <c r="I37" s="16"/>
      <c r="J37" s="16"/>
      <c r="K37" s="16"/>
      <c r="L37" s="37" t="s">
        <v>34</v>
      </c>
      <c r="M37" s="77"/>
    </row>
    <row r="38" spans="2:14" ht="63.75" x14ac:dyDescent="0.25">
      <c r="B38" s="43" t="s">
        <v>31</v>
      </c>
      <c r="C38" s="71" t="s">
        <v>152</v>
      </c>
      <c r="D38" s="38" t="s">
        <v>66</v>
      </c>
      <c r="E38" s="38" t="s">
        <v>66</v>
      </c>
      <c r="F38" s="38" t="s">
        <v>285</v>
      </c>
      <c r="G38" s="38">
        <v>18887</v>
      </c>
      <c r="H38" s="16"/>
      <c r="I38" s="16"/>
      <c r="J38" s="16"/>
      <c r="K38" s="16"/>
      <c r="L38" s="37" t="s">
        <v>34</v>
      </c>
      <c r="M38" s="3">
        <v>1214815.5000000002</v>
      </c>
      <c r="N38" s="72"/>
    </row>
    <row r="39" spans="2:14" ht="63.75" x14ac:dyDescent="0.25">
      <c r="B39" s="43" t="s">
        <v>31</v>
      </c>
      <c r="C39" s="71" t="s">
        <v>153</v>
      </c>
      <c r="D39" s="38" t="s">
        <v>67</v>
      </c>
      <c r="E39" s="38" t="s">
        <v>67</v>
      </c>
      <c r="F39" s="38" t="s">
        <v>285</v>
      </c>
      <c r="G39" s="38">
        <v>2800</v>
      </c>
      <c r="H39" s="16"/>
      <c r="I39" s="16"/>
      <c r="J39" s="16"/>
      <c r="K39" s="16"/>
      <c r="L39" s="37" t="s">
        <v>34</v>
      </c>
      <c r="M39" s="77"/>
    </row>
    <row r="40" spans="2:14" ht="63.75" x14ac:dyDescent="0.25">
      <c r="B40" s="43" t="s">
        <v>31</v>
      </c>
      <c r="C40" s="71" t="s">
        <v>154</v>
      </c>
      <c r="D40" s="38" t="s">
        <v>68</v>
      </c>
      <c r="E40" s="38" t="s">
        <v>68</v>
      </c>
      <c r="F40" s="38" t="s">
        <v>285</v>
      </c>
      <c r="G40" s="38">
        <v>2751</v>
      </c>
      <c r="H40" s="16"/>
      <c r="I40" s="16"/>
      <c r="J40" s="16"/>
      <c r="K40" s="16"/>
      <c r="L40" s="37" t="s">
        <v>34</v>
      </c>
      <c r="M40" s="77">
        <v>235044.45</v>
      </c>
      <c r="N40" s="72"/>
    </row>
    <row r="41" spans="2:14" ht="51" x14ac:dyDescent="0.25">
      <c r="B41" s="43" t="s">
        <v>31</v>
      </c>
      <c r="C41" s="71" t="s">
        <v>155</v>
      </c>
      <c r="D41" s="38" t="s">
        <v>69</v>
      </c>
      <c r="E41" s="38" t="s">
        <v>69</v>
      </c>
      <c r="F41" s="38" t="s">
        <v>285</v>
      </c>
      <c r="G41" s="38">
        <v>2945</v>
      </c>
      <c r="H41" s="16"/>
      <c r="I41" s="16"/>
      <c r="J41" s="16"/>
      <c r="K41" s="16"/>
      <c r="L41" s="37" t="s">
        <v>34</v>
      </c>
      <c r="M41" s="77"/>
    </row>
    <row r="42" spans="2:14" ht="63.75" x14ac:dyDescent="0.25">
      <c r="B42" s="43" t="s">
        <v>31</v>
      </c>
      <c r="C42" s="71" t="s">
        <v>156</v>
      </c>
      <c r="D42" s="38" t="s">
        <v>70</v>
      </c>
      <c r="E42" s="38" t="s">
        <v>70</v>
      </c>
      <c r="F42" s="38" t="s">
        <v>285</v>
      </c>
      <c r="G42" s="38">
        <v>1506.75</v>
      </c>
      <c r="H42" s="16"/>
      <c r="I42" s="16"/>
      <c r="J42" s="16"/>
      <c r="K42" s="16"/>
      <c r="L42" s="37" t="s">
        <v>34</v>
      </c>
      <c r="M42" s="77">
        <v>199737.65000000002</v>
      </c>
      <c r="N42" s="72"/>
    </row>
    <row r="43" spans="2:14" ht="63.75" x14ac:dyDescent="0.25">
      <c r="B43" s="43" t="s">
        <v>31</v>
      </c>
      <c r="C43" s="71" t="s">
        <v>157</v>
      </c>
      <c r="D43" s="38" t="s">
        <v>71</v>
      </c>
      <c r="E43" s="38" t="s">
        <v>71</v>
      </c>
      <c r="F43" s="38" t="s">
        <v>285</v>
      </c>
      <c r="G43" s="38">
        <v>1076.25</v>
      </c>
      <c r="H43" s="16"/>
      <c r="I43" s="16"/>
      <c r="J43" s="16"/>
      <c r="K43" s="16"/>
      <c r="L43" s="37" t="s">
        <v>34</v>
      </c>
      <c r="M43" s="77"/>
    </row>
    <row r="44" spans="2:14" ht="63.75" x14ac:dyDescent="0.25">
      <c r="B44" s="43" t="s">
        <v>31</v>
      </c>
      <c r="C44" s="71" t="s">
        <v>158</v>
      </c>
      <c r="D44" s="38" t="s">
        <v>72</v>
      </c>
      <c r="E44" s="38" t="s">
        <v>72</v>
      </c>
      <c r="F44" s="38" t="s">
        <v>285</v>
      </c>
      <c r="G44" s="38">
        <v>772</v>
      </c>
      <c r="H44" s="16"/>
      <c r="I44" s="16"/>
      <c r="J44" s="16"/>
      <c r="K44" s="16"/>
      <c r="L44" s="37" t="s">
        <v>34</v>
      </c>
      <c r="M44" s="77">
        <v>109219.5</v>
      </c>
      <c r="N44" s="72"/>
    </row>
    <row r="45" spans="2:14" ht="63.75" x14ac:dyDescent="0.25">
      <c r="B45" s="43" t="s">
        <v>31</v>
      </c>
      <c r="C45" s="71" t="s">
        <v>159</v>
      </c>
      <c r="D45" s="38" t="s">
        <v>73</v>
      </c>
      <c r="E45" s="38" t="s">
        <v>73</v>
      </c>
      <c r="F45" s="38" t="s">
        <v>285</v>
      </c>
      <c r="G45" s="38">
        <v>570</v>
      </c>
      <c r="H45" s="16"/>
      <c r="I45" s="16"/>
      <c r="J45" s="16"/>
      <c r="K45" s="16"/>
      <c r="L45" s="37" t="s">
        <v>34</v>
      </c>
      <c r="M45" s="77"/>
    </row>
    <row r="46" spans="2:14" ht="89.25" x14ac:dyDescent="0.25">
      <c r="B46" s="43" t="s">
        <v>31</v>
      </c>
      <c r="C46" s="71" t="s">
        <v>160</v>
      </c>
      <c r="D46" s="38" t="s">
        <v>74</v>
      </c>
      <c r="E46" s="38" t="s">
        <v>74</v>
      </c>
      <c r="F46" s="38" t="s">
        <v>285</v>
      </c>
      <c r="G46" s="38">
        <v>2431.5</v>
      </c>
      <c r="H46" s="16"/>
      <c r="I46" s="16"/>
      <c r="J46" s="16"/>
      <c r="K46" s="16"/>
      <c r="L46" s="37" t="s">
        <v>34</v>
      </c>
      <c r="M46" s="77">
        <v>320892.95</v>
      </c>
      <c r="N46" s="72"/>
    </row>
    <row r="47" spans="2:14" ht="76.5" x14ac:dyDescent="0.25">
      <c r="B47" s="43" t="s">
        <v>31</v>
      </c>
      <c r="C47" s="71" t="s">
        <v>161</v>
      </c>
      <c r="D47" s="38" t="s">
        <v>75</v>
      </c>
      <c r="E47" s="38" t="s">
        <v>75</v>
      </c>
      <c r="F47" s="38" t="s">
        <v>285</v>
      </c>
      <c r="G47" s="38">
        <v>1715</v>
      </c>
      <c r="H47" s="16"/>
      <c r="I47" s="16"/>
      <c r="J47" s="16"/>
      <c r="K47" s="16"/>
      <c r="L47" s="37" t="s">
        <v>34</v>
      </c>
      <c r="M47" s="77"/>
    </row>
    <row r="48" spans="2:14" ht="38.25" x14ac:dyDescent="0.25">
      <c r="B48" s="43" t="s">
        <v>31</v>
      </c>
      <c r="C48" s="71" t="s">
        <v>162</v>
      </c>
      <c r="D48" s="38" t="s">
        <v>76</v>
      </c>
      <c r="E48" s="38" t="s">
        <v>76</v>
      </c>
      <c r="F48" s="38" t="s">
        <v>286</v>
      </c>
      <c r="G48" s="38">
        <v>547200</v>
      </c>
      <c r="H48" s="16"/>
      <c r="I48" s="16"/>
      <c r="J48" s="16"/>
      <c r="K48" s="16"/>
      <c r="L48" s="37" t="s">
        <v>34</v>
      </c>
      <c r="M48" s="77">
        <v>259920</v>
      </c>
    </row>
    <row r="49" spans="2:14" ht="38.25" x14ac:dyDescent="0.25">
      <c r="B49" s="43" t="s">
        <v>31</v>
      </c>
      <c r="C49" s="71" t="s">
        <v>163</v>
      </c>
      <c r="D49" s="38" t="s">
        <v>77</v>
      </c>
      <c r="E49" s="38" t="s">
        <v>77</v>
      </c>
      <c r="F49" s="38" t="s">
        <v>286</v>
      </c>
      <c r="G49" s="38">
        <v>332900</v>
      </c>
      <c r="H49" s="16"/>
      <c r="I49" s="16"/>
      <c r="J49" s="16"/>
      <c r="K49" s="16"/>
      <c r="L49" s="37" t="s">
        <v>34</v>
      </c>
      <c r="M49" s="77">
        <v>191417.5</v>
      </c>
    </row>
    <row r="50" spans="2:14" ht="38.25" x14ac:dyDescent="0.25">
      <c r="B50" s="43" t="s">
        <v>31</v>
      </c>
      <c r="C50" s="71" t="s">
        <v>164</v>
      </c>
      <c r="D50" s="38" t="s">
        <v>78</v>
      </c>
      <c r="E50" s="38" t="s">
        <v>78</v>
      </c>
      <c r="F50" s="38" t="s">
        <v>286</v>
      </c>
      <c r="G50" s="38">
        <v>468700</v>
      </c>
      <c r="H50" s="16"/>
      <c r="I50" s="16"/>
      <c r="J50" s="16"/>
      <c r="K50" s="16"/>
      <c r="L50" s="37" t="s">
        <v>34</v>
      </c>
      <c r="M50" s="77">
        <v>359336.66666666669</v>
      </c>
    </row>
    <row r="51" spans="2:14" ht="51" x14ac:dyDescent="0.25">
      <c r="B51" s="43" t="s">
        <v>31</v>
      </c>
      <c r="C51" s="71" t="s">
        <v>165</v>
      </c>
      <c r="D51" s="38" t="s">
        <v>79</v>
      </c>
      <c r="E51" s="38" t="s">
        <v>79</v>
      </c>
      <c r="F51" s="38" t="s">
        <v>286</v>
      </c>
      <c r="G51" s="38">
        <v>276300</v>
      </c>
      <c r="H51" s="16"/>
      <c r="I51" s="16"/>
      <c r="J51" s="16"/>
      <c r="K51" s="16"/>
      <c r="L51" s="37" t="s">
        <v>34</v>
      </c>
      <c r="M51" s="77">
        <v>221040</v>
      </c>
    </row>
    <row r="52" spans="2:14" ht="51" x14ac:dyDescent="0.25">
      <c r="B52" s="43" t="s">
        <v>31</v>
      </c>
      <c r="C52" s="71" t="s">
        <v>166</v>
      </c>
      <c r="D52" s="38" t="s">
        <v>80</v>
      </c>
      <c r="E52" s="38" t="s">
        <v>80</v>
      </c>
      <c r="F52" s="38" t="s">
        <v>284</v>
      </c>
      <c r="G52" s="38">
        <v>228850</v>
      </c>
      <c r="H52" s="16"/>
      <c r="I52" s="16"/>
      <c r="J52" s="16"/>
      <c r="K52" s="16"/>
      <c r="L52" s="37" t="s">
        <v>34</v>
      </c>
      <c r="M52" s="77">
        <v>261897.45833333337</v>
      </c>
      <c r="N52" s="72"/>
    </row>
    <row r="53" spans="2:14" ht="51" x14ac:dyDescent="0.25">
      <c r="B53" s="43" t="s">
        <v>31</v>
      </c>
      <c r="C53" s="71" t="s">
        <v>167</v>
      </c>
      <c r="D53" s="38" t="s">
        <v>81</v>
      </c>
      <c r="E53" s="38" t="s">
        <v>81</v>
      </c>
      <c r="F53" s="38" t="s">
        <v>284</v>
      </c>
      <c r="G53" s="38">
        <v>254653</v>
      </c>
      <c r="H53" s="16"/>
      <c r="I53" s="16"/>
      <c r="J53" s="16"/>
      <c r="K53" s="16"/>
      <c r="L53" s="37" t="s">
        <v>34</v>
      </c>
      <c r="M53" s="77"/>
    </row>
    <row r="54" spans="2:14" ht="102" x14ac:dyDescent="0.25">
      <c r="B54" s="43" t="s">
        <v>31</v>
      </c>
      <c r="C54" s="71" t="s">
        <v>168</v>
      </c>
      <c r="D54" s="38" t="s">
        <v>82</v>
      </c>
      <c r="E54" s="38" t="s">
        <v>82</v>
      </c>
      <c r="F54" s="38" t="s">
        <v>284</v>
      </c>
      <c r="G54" s="38">
        <v>195580</v>
      </c>
      <c r="H54" s="16"/>
      <c r="I54" s="16"/>
      <c r="J54" s="16"/>
      <c r="K54" s="16"/>
      <c r="L54" s="37" t="s">
        <v>34</v>
      </c>
      <c r="M54" s="3">
        <v>180085.75</v>
      </c>
      <c r="N54" s="72"/>
    </row>
    <row r="55" spans="2:14" ht="102" x14ac:dyDescent="0.25">
      <c r="B55" s="43" t="s">
        <v>31</v>
      </c>
      <c r="C55" s="71" t="s">
        <v>169</v>
      </c>
      <c r="D55" s="38" t="s">
        <v>83</v>
      </c>
      <c r="E55" s="38" t="s">
        <v>83</v>
      </c>
      <c r="F55" s="38" t="s">
        <v>284</v>
      </c>
      <c r="G55" s="38">
        <v>62525</v>
      </c>
      <c r="H55" s="16"/>
      <c r="I55" s="16"/>
      <c r="J55" s="16"/>
      <c r="K55" s="16"/>
      <c r="L55" s="37" t="s">
        <v>34</v>
      </c>
      <c r="M55" s="77"/>
    </row>
    <row r="56" spans="2:14" ht="102" x14ac:dyDescent="0.25">
      <c r="B56" s="43" t="s">
        <v>31</v>
      </c>
      <c r="C56" s="71" t="s">
        <v>170</v>
      </c>
      <c r="D56" s="38" t="s">
        <v>84</v>
      </c>
      <c r="E56" s="38" t="s">
        <v>84</v>
      </c>
      <c r="F56" s="38" t="s">
        <v>284</v>
      </c>
      <c r="G56" s="38">
        <v>250700</v>
      </c>
      <c r="H56" s="16"/>
      <c r="I56" s="16"/>
      <c r="J56" s="16"/>
      <c r="K56" s="16"/>
      <c r="L56" s="37" t="s">
        <v>34</v>
      </c>
      <c r="M56" s="77">
        <v>507660.95833333337</v>
      </c>
      <c r="N56" s="72"/>
    </row>
    <row r="57" spans="2:14" ht="102" x14ac:dyDescent="0.25">
      <c r="B57" s="43" t="s">
        <v>31</v>
      </c>
      <c r="C57" s="71" t="s">
        <v>171</v>
      </c>
      <c r="D57" s="38" t="s">
        <v>85</v>
      </c>
      <c r="E57" s="38" t="s">
        <v>85</v>
      </c>
      <c r="F57" s="38" t="s">
        <v>284</v>
      </c>
      <c r="G57" s="38">
        <v>485915</v>
      </c>
      <c r="H57" s="16"/>
      <c r="I57" s="16"/>
      <c r="J57" s="16"/>
      <c r="K57" s="16"/>
      <c r="L57" s="37" t="s">
        <v>34</v>
      </c>
      <c r="M57" s="77"/>
    </row>
    <row r="58" spans="2:14" ht="76.5" x14ac:dyDescent="0.25">
      <c r="B58" s="43" t="s">
        <v>31</v>
      </c>
      <c r="C58" s="71" t="s">
        <v>172</v>
      </c>
      <c r="D58" s="38" t="s">
        <v>86</v>
      </c>
      <c r="E58" s="38" t="s">
        <v>86</v>
      </c>
      <c r="F58" s="38" t="s">
        <v>284</v>
      </c>
      <c r="G58" s="38">
        <v>171250</v>
      </c>
      <c r="H58" s="16"/>
      <c r="I58" s="16"/>
      <c r="J58" s="16"/>
      <c r="K58" s="16"/>
      <c r="L58" s="37" t="s">
        <v>34</v>
      </c>
      <c r="M58" s="77">
        <v>334456.40000000002</v>
      </c>
      <c r="N58" s="72"/>
    </row>
    <row r="59" spans="2:14" ht="76.5" x14ac:dyDescent="0.25">
      <c r="B59" s="43" t="s">
        <v>31</v>
      </c>
      <c r="C59" s="71" t="s">
        <v>173</v>
      </c>
      <c r="D59" s="38" t="s">
        <v>87</v>
      </c>
      <c r="E59" s="38" t="s">
        <v>87</v>
      </c>
      <c r="F59" s="38" t="s">
        <v>284</v>
      </c>
      <c r="G59" s="38">
        <v>204008</v>
      </c>
      <c r="H59" s="16"/>
      <c r="I59" s="16"/>
      <c r="J59" s="16"/>
      <c r="K59" s="16"/>
      <c r="L59" s="37" t="s">
        <v>34</v>
      </c>
      <c r="M59" s="77"/>
    </row>
    <row r="60" spans="2:14" ht="89.25" x14ac:dyDescent="0.25">
      <c r="B60" s="43" t="s">
        <v>31</v>
      </c>
      <c r="C60" s="71" t="s">
        <v>174</v>
      </c>
      <c r="D60" s="38" t="s">
        <v>88</v>
      </c>
      <c r="E60" s="38" t="s">
        <v>88</v>
      </c>
      <c r="F60" s="38" t="s">
        <v>284</v>
      </c>
      <c r="G60" s="38">
        <v>78351</v>
      </c>
      <c r="H60" s="16"/>
      <c r="I60" s="16"/>
      <c r="J60" s="16"/>
      <c r="K60" s="16"/>
      <c r="L60" s="37" t="s">
        <v>34</v>
      </c>
      <c r="M60" s="77">
        <v>188253.90000000002</v>
      </c>
      <c r="N60" s="72"/>
    </row>
    <row r="61" spans="2:14" ht="89.25" x14ac:dyDescent="0.25">
      <c r="B61" s="43" t="s">
        <v>31</v>
      </c>
      <c r="C61" s="71" t="s">
        <v>175</v>
      </c>
      <c r="D61" s="38" t="s">
        <v>89</v>
      </c>
      <c r="E61" s="38" t="s">
        <v>89</v>
      </c>
      <c r="F61" s="38" t="s">
        <v>284</v>
      </c>
      <c r="G61" s="38">
        <v>119811</v>
      </c>
      <c r="H61" s="16"/>
      <c r="I61" s="16"/>
      <c r="J61" s="16"/>
      <c r="K61" s="16"/>
      <c r="L61" s="37" t="s">
        <v>34</v>
      </c>
      <c r="M61" s="77"/>
    </row>
    <row r="62" spans="2:14" ht="76.5" x14ac:dyDescent="0.25">
      <c r="B62" s="43" t="s">
        <v>31</v>
      </c>
      <c r="C62" s="71" t="s">
        <v>176</v>
      </c>
      <c r="D62" s="38" t="s">
        <v>90</v>
      </c>
      <c r="E62" s="38" t="s">
        <v>90</v>
      </c>
      <c r="F62" s="38" t="s">
        <v>284</v>
      </c>
      <c r="G62" s="38">
        <v>32045</v>
      </c>
      <c r="H62" s="16"/>
      <c r="I62" s="16"/>
      <c r="J62" s="16"/>
      <c r="K62" s="16"/>
      <c r="L62" s="37" t="s">
        <v>34</v>
      </c>
      <c r="M62" s="77">
        <v>154495</v>
      </c>
      <c r="N62" s="72"/>
    </row>
    <row r="63" spans="2:14" ht="76.5" x14ac:dyDescent="0.25">
      <c r="B63" s="43" t="s">
        <v>31</v>
      </c>
      <c r="C63" s="71" t="s">
        <v>177</v>
      </c>
      <c r="D63" s="38" t="s">
        <v>91</v>
      </c>
      <c r="E63" s="38" t="s">
        <v>91</v>
      </c>
      <c r="F63" s="38" t="s">
        <v>284</v>
      </c>
      <c r="G63" s="38">
        <v>91360</v>
      </c>
      <c r="H63" s="16"/>
      <c r="I63" s="16"/>
      <c r="J63" s="16"/>
      <c r="K63" s="16"/>
      <c r="L63" s="37" t="s">
        <v>34</v>
      </c>
      <c r="M63" s="77"/>
    </row>
    <row r="64" spans="2:14" ht="63.75" x14ac:dyDescent="0.25">
      <c r="B64" s="43" t="s">
        <v>31</v>
      </c>
      <c r="C64" s="71" t="s">
        <v>178</v>
      </c>
      <c r="D64" s="38" t="s">
        <v>92</v>
      </c>
      <c r="E64" s="38" t="s">
        <v>92</v>
      </c>
      <c r="F64" s="38" t="s">
        <v>284</v>
      </c>
      <c r="G64" s="38">
        <v>235740</v>
      </c>
      <c r="H64" s="16"/>
      <c r="I64" s="16"/>
      <c r="J64" s="16"/>
      <c r="K64" s="16"/>
      <c r="L64" s="37" t="s">
        <v>34</v>
      </c>
      <c r="M64" s="77">
        <v>70820.75</v>
      </c>
      <c r="N64" s="72"/>
    </row>
    <row r="65" spans="2:14" ht="63.75" x14ac:dyDescent="0.25">
      <c r="B65" s="43" t="s">
        <v>31</v>
      </c>
      <c r="C65" s="71" t="s">
        <v>179</v>
      </c>
      <c r="D65" s="38" t="s">
        <v>93</v>
      </c>
      <c r="E65" s="38" t="s">
        <v>93</v>
      </c>
      <c r="F65" s="38" t="s">
        <v>284</v>
      </c>
      <c r="G65" s="38">
        <v>91125</v>
      </c>
      <c r="H65" s="16"/>
      <c r="I65" s="16"/>
      <c r="J65" s="16"/>
      <c r="K65" s="16"/>
      <c r="L65" s="37" t="s">
        <v>34</v>
      </c>
      <c r="M65" s="77"/>
    </row>
    <row r="66" spans="2:14" ht="51" x14ac:dyDescent="0.25">
      <c r="B66" s="43" t="s">
        <v>31</v>
      </c>
      <c r="C66" s="71" t="s">
        <v>180</v>
      </c>
      <c r="D66" s="38" t="s">
        <v>94</v>
      </c>
      <c r="E66" s="38" t="s">
        <v>94</v>
      </c>
      <c r="F66" s="38" t="s">
        <v>284</v>
      </c>
      <c r="G66" s="38">
        <v>204660</v>
      </c>
      <c r="H66" s="16"/>
      <c r="I66" s="16"/>
      <c r="J66" s="16"/>
      <c r="K66" s="16"/>
      <c r="L66" s="37" t="s">
        <v>34</v>
      </c>
      <c r="M66" s="77">
        <v>84141.75</v>
      </c>
      <c r="N66" s="72"/>
    </row>
    <row r="67" spans="2:14" ht="51" x14ac:dyDescent="0.25">
      <c r="B67" s="43" t="s">
        <v>31</v>
      </c>
      <c r="C67" s="71" t="s">
        <v>181</v>
      </c>
      <c r="D67" s="38" t="s">
        <v>95</v>
      </c>
      <c r="E67" s="38" t="s">
        <v>95</v>
      </c>
      <c r="F67" s="38" t="s">
        <v>284</v>
      </c>
      <c r="G67" s="38">
        <v>121050</v>
      </c>
      <c r="H67" s="16"/>
      <c r="I67" s="16"/>
      <c r="J67" s="16"/>
      <c r="K67" s="16"/>
      <c r="L67" s="37" t="s">
        <v>34</v>
      </c>
      <c r="M67" s="77"/>
    </row>
    <row r="68" spans="2:14" ht="63.75" x14ac:dyDescent="0.25">
      <c r="B68" s="43" t="s">
        <v>31</v>
      </c>
      <c r="C68" s="71" t="s">
        <v>182</v>
      </c>
      <c r="D68" s="38" t="s">
        <v>96</v>
      </c>
      <c r="E68" s="38" t="s">
        <v>96</v>
      </c>
      <c r="F68" s="38" t="s">
        <v>284</v>
      </c>
      <c r="G68" s="38">
        <v>11202</v>
      </c>
      <c r="H68" s="16"/>
      <c r="I68" s="16"/>
      <c r="J68" s="16"/>
      <c r="K68" s="16"/>
      <c r="L68" s="37" t="s">
        <v>34</v>
      </c>
      <c r="M68" s="77">
        <v>58028.533333333333</v>
      </c>
      <c r="N68" s="72"/>
    </row>
    <row r="69" spans="2:14" ht="63.75" x14ac:dyDescent="0.25">
      <c r="B69" s="43" t="s">
        <v>31</v>
      </c>
      <c r="C69" s="71" t="s">
        <v>183</v>
      </c>
      <c r="D69" s="38" t="s">
        <v>97</v>
      </c>
      <c r="E69" s="38" t="s">
        <v>97</v>
      </c>
      <c r="F69" s="38" t="s">
        <v>284</v>
      </c>
      <c r="G69" s="38">
        <v>3070</v>
      </c>
      <c r="H69" s="16"/>
      <c r="I69" s="16"/>
      <c r="J69" s="16"/>
      <c r="K69" s="16"/>
      <c r="L69" s="37" t="s">
        <v>34</v>
      </c>
      <c r="M69" s="77"/>
    </row>
    <row r="70" spans="2:14" ht="76.5" x14ac:dyDescent="0.25">
      <c r="B70" s="43" t="s">
        <v>31</v>
      </c>
      <c r="C70" s="71" t="s">
        <v>184</v>
      </c>
      <c r="D70" s="38" t="s">
        <v>98</v>
      </c>
      <c r="E70" s="38" t="s">
        <v>98</v>
      </c>
      <c r="F70" s="38" t="s">
        <v>284</v>
      </c>
      <c r="G70" s="38">
        <v>2902</v>
      </c>
      <c r="H70" s="16"/>
      <c r="I70" s="16"/>
      <c r="J70" s="16"/>
      <c r="K70" s="16"/>
      <c r="L70" s="37" t="s">
        <v>34</v>
      </c>
      <c r="M70" s="77">
        <v>35336.183333333334</v>
      </c>
      <c r="N70" s="72"/>
    </row>
    <row r="71" spans="2:14" ht="76.5" x14ac:dyDescent="0.25">
      <c r="B71" s="43" t="s">
        <v>31</v>
      </c>
      <c r="C71" s="71" t="s">
        <v>185</v>
      </c>
      <c r="D71" s="38" t="s">
        <v>99</v>
      </c>
      <c r="E71" s="38" t="s">
        <v>99</v>
      </c>
      <c r="F71" s="38" t="s">
        <v>284</v>
      </c>
      <c r="G71" s="38">
        <v>5590</v>
      </c>
      <c r="H71" s="16"/>
      <c r="I71" s="16"/>
      <c r="J71" s="16"/>
      <c r="K71" s="16"/>
      <c r="L71" s="37" t="s">
        <v>34</v>
      </c>
      <c r="M71" s="77"/>
    </row>
    <row r="72" spans="2:14" ht="76.5" x14ac:dyDescent="0.25">
      <c r="B72" s="43" t="s">
        <v>31</v>
      </c>
      <c r="C72" s="71" t="s">
        <v>186</v>
      </c>
      <c r="D72" s="38" t="s">
        <v>100</v>
      </c>
      <c r="E72" s="38" t="s">
        <v>100</v>
      </c>
      <c r="F72" s="38" t="s">
        <v>284</v>
      </c>
      <c r="G72" s="38">
        <v>68860</v>
      </c>
      <c r="H72" s="16"/>
      <c r="I72" s="16"/>
      <c r="J72" s="16"/>
      <c r="K72" s="16"/>
      <c r="L72" s="37" t="s">
        <v>34</v>
      </c>
      <c r="M72" s="77">
        <v>1147504.6000000001</v>
      </c>
      <c r="N72" s="72"/>
    </row>
    <row r="73" spans="2:14" ht="76.5" x14ac:dyDescent="0.25">
      <c r="B73" s="43" t="s">
        <v>31</v>
      </c>
      <c r="C73" s="71" t="s">
        <v>187</v>
      </c>
      <c r="D73" s="38" t="s">
        <v>101</v>
      </c>
      <c r="E73" s="38" t="s">
        <v>101</v>
      </c>
      <c r="F73" s="38" t="s">
        <v>284</v>
      </c>
      <c r="G73" s="38">
        <v>99266</v>
      </c>
      <c r="H73" s="16"/>
      <c r="I73" s="16"/>
      <c r="J73" s="16"/>
      <c r="K73" s="16"/>
      <c r="L73" s="37" t="s">
        <v>34</v>
      </c>
      <c r="M73" s="77"/>
    </row>
    <row r="74" spans="2:14" ht="76.5" x14ac:dyDescent="0.25">
      <c r="B74" s="43" t="s">
        <v>31</v>
      </c>
      <c r="C74" s="71" t="s">
        <v>188</v>
      </c>
      <c r="D74" s="38" t="s">
        <v>102</v>
      </c>
      <c r="E74" s="38" t="s">
        <v>102</v>
      </c>
      <c r="F74" s="38" t="s">
        <v>284</v>
      </c>
      <c r="G74" s="38">
        <v>44106</v>
      </c>
      <c r="H74" s="16"/>
      <c r="I74" s="16"/>
      <c r="J74" s="16"/>
      <c r="K74" s="16"/>
      <c r="L74" s="37" t="s">
        <v>34</v>
      </c>
      <c r="M74" s="77">
        <v>324980.8</v>
      </c>
      <c r="N74" s="72"/>
    </row>
    <row r="75" spans="2:14" ht="76.5" x14ac:dyDescent="0.25">
      <c r="B75" s="43" t="s">
        <v>31</v>
      </c>
      <c r="C75" s="71" t="s">
        <v>189</v>
      </c>
      <c r="D75" s="38" t="s">
        <v>103</v>
      </c>
      <c r="E75" s="38" t="s">
        <v>103</v>
      </c>
      <c r="F75" s="38" t="s">
        <v>284</v>
      </c>
      <c r="G75" s="38">
        <v>124585</v>
      </c>
      <c r="H75" s="16"/>
      <c r="I75" s="16"/>
      <c r="J75" s="16"/>
      <c r="K75" s="16"/>
      <c r="L75" s="37" t="s">
        <v>34</v>
      </c>
      <c r="M75" s="77"/>
    </row>
    <row r="76" spans="2:14" ht="76.5" x14ac:dyDescent="0.25">
      <c r="B76" s="43" t="s">
        <v>31</v>
      </c>
      <c r="C76" s="71" t="s">
        <v>190</v>
      </c>
      <c r="D76" s="38" t="s">
        <v>104</v>
      </c>
      <c r="E76" s="38" t="s">
        <v>104</v>
      </c>
      <c r="F76" s="38" t="s">
        <v>284</v>
      </c>
      <c r="G76" s="38">
        <v>1300</v>
      </c>
      <c r="H76" s="16"/>
      <c r="I76" s="16"/>
      <c r="J76" s="16"/>
      <c r="K76" s="16"/>
      <c r="L76" s="37" t="s">
        <v>34</v>
      </c>
      <c r="M76" s="3">
        <v>492570</v>
      </c>
      <c r="N76" s="72"/>
    </row>
    <row r="77" spans="2:14" ht="76.5" x14ac:dyDescent="0.25">
      <c r="B77" s="43" t="s">
        <v>31</v>
      </c>
      <c r="C77" s="71" t="s">
        <v>191</v>
      </c>
      <c r="D77" s="38" t="s">
        <v>105</v>
      </c>
      <c r="E77" s="38" t="s">
        <v>105</v>
      </c>
      <c r="F77" s="38" t="s">
        <v>284</v>
      </c>
      <c r="G77" s="38">
        <v>5055</v>
      </c>
      <c r="H77" s="16"/>
      <c r="I77" s="16"/>
      <c r="J77" s="16"/>
      <c r="K77" s="16"/>
      <c r="L77" s="37" t="s">
        <v>34</v>
      </c>
      <c r="M77" s="77"/>
    </row>
    <row r="78" spans="2:14" ht="51" x14ac:dyDescent="0.25">
      <c r="B78" s="43" t="s">
        <v>31</v>
      </c>
      <c r="C78" s="71" t="s">
        <v>192</v>
      </c>
      <c r="D78" s="38" t="s">
        <v>106</v>
      </c>
      <c r="E78" s="38" t="s">
        <v>106</v>
      </c>
      <c r="F78" s="38" t="s">
        <v>286</v>
      </c>
      <c r="G78" s="38">
        <v>5400</v>
      </c>
      <c r="H78" s="16"/>
      <c r="I78" s="16"/>
      <c r="J78" s="16"/>
      <c r="K78" s="16"/>
      <c r="L78" s="37" t="s">
        <v>34</v>
      </c>
      <c r="M78" s="77"/>
    </row>
    <row r="79" spans="2:14" ht="89.25" x14ac:dyDescent="0.25">
      <c r="B79" s="43" t="s">
        <v>31</v>
      </c>
      <c r="C79" s="71" t="s">
        <v>193</v>
      </c>
      <c r="D79" s="38" t="s">
        <v>107</v>
      </c>
      <c r="E79" s="38" t="s">
        <v>107</v>
      </c>
      <c r="F79" s="38" t="s">
        <v>284</v>
      </c>
      <c r="G79" s="38">
        <v>1900</v>
      </c>
      <c r="H79" s="16"/>
      <c r="I79" s="16"/>
      <c r="J79" s="16"/>
      <c r="K79" s="16"/>
      <c r="L79" s="37" t="s">
        <v>34</v>
      </c>
      <c r="M79" s="77">
        <v>92620</v>
      </c>
      <c r="N79" s="72"/>
    </row>
    <row r="80" spans="2:14" ht="89.25" x14ac:dyDescent="0.25">
      <c r="B80" s="43" t="s">
        <v>31</v>
      </c>
      <c r="C80" s="71" t="s">
        <v>194</v>
      </c>
      <c r="D80" s="38" t="s">
        <v>108</v>
      </c>
      <c r="E80" s="38" t="s">
        <v>108</v>
      </c>
      <c r="F80" s="38" t="s">
        <v>284</v>
      </c>
      <c r="G80" s="38">
        <v>2310</v>
      </c>
      <c r="H80" s="16"/>
      <c r="I80" s="16"/>
      <c r="J80" s="16"/>
      <c r="K80" s="16"/>
      <c r="L80" s="37" t="s">
        <v>34</v>
      </c>
      <c r="M80" s="77"/>
    </row>
    <row r="81" spans="2:14" ht="38.25" x14ac:dyDescent="0.25">
      <c r="B81" s="43" t="s">
        <v>31</v>
      </c>
      <c r="C81" s="71" t="s">
        <v>195</v>
      </c>
      <c r="D81" s="38" t="s">
        <v>109</v>
      </c>
      <c r="E81" s="38" t="s">
        <v>109</v>
      </c>
      <c r="F81" s="38" t="s">
        <v>285</v>
      </c>
      <c r="G81" s="38">
        <v>2210</v>
      </c>
      <c r="H81" s="16"/>
      <c r="I81" s="16"/>
      <c r="J81" s="16"/>
      <c r="K81" s="16"/>
      <c r="L81" s="37" t="s">
        <v>34</v>
      </c>
      <c r="M81" s="77">
        <v>238680</v>
      </c>
    </row>
    <row r="82" spans="2:14" ht="51" x14ac:dyDescent="0.25">
      <c r="B82" s="43" t="s">
        <v>31</v>
      </c>
      <c r="C82" s="71" t="s">
        <v>196</v>
      </c>
      <c r="D82" s="38" t="s">
        <v>110</v>
      </c>
      <c r="E82" s="38" t="s">
        <v>110</v>
      </c>
      <c r="F82" s="38" t="s">
        <v>285</v>
      </c>
      <c r="G82" s="38">
        <v>2204</v>
      </c>
      <c r="H82" s="16"/>
      <c r="I82" s="16"/>
      <c r="J82" s="16"/>
      <c r="K82" s="16"/>
      <c r="L82" s="37" t="s">
        <v>34</v>
      </c>
      <c r="M82" s="77">
        <v>485118.76666666672</v>
      </c>
    </row>
    <row r="83" spans="2:14" ht="51" x14ac:dyDescent="0.25">
      <c r="B83" s="43" t="s">
        <v>31</v>
      </c>
      <c r="C83" s="71" t="s">
        <v>197</v>
      </c>
      <c r="D83" s="38" t="s">
        <v>111</v>
      </c>
      <c r="E83" s="38" t="s">
        <v>111</v>
      </c>
      <c r="F83" s="38" t="s">
        <v>285</v>
      </c>
      <c r="G83" s="38">
        <v>34967</v>
      </c>
      <c r="H83" s="16"/>
      <c r="I83" s="16"/>
      <c r="J83" s="16"/>
      <c r="K83" s="16"/>
      <c r="L83" s="37" t="s">
        <v>34</v>
      </c>
      <c r="M83" s="77">
        <v>2439779.85</v>
      </c>
      <c r="N83" s="72"/>
    </row>
    <row r="84" spans="2:14" ht="51" x14ac:dyDescent="0.25">
      <c r="B84" s="43" t="s">
        <v>31</v>
      </c>
      <c r="C84" s="71" t="s">
        <v>198</v>
      </c>
      <c r="D84" s="38" t="s">
        <v>112</v>
      </c>
      <c r="E84" s="38" t="s">
        <v>112</v>
      </c>
      <c r="F84" s="38" t="s">
        <v>285</v>
      </c>
      <c r="G84" s="38">
        <v>28000</v>
      </c>
      <c r="H84" s="16"/>
      <c r="I84" s="16"/>
      <c r="J84" s="16"/>
      <c r="K84" s="16"/>
      <c r="L84" s="37" t="s">
        <v>34</v>
      </c>
      <c r="M84" s="77"/>
    </row>
    <row r="85" spans="2:14" ht="51" x14ac:dyDescent="0.25">
      <c r="B85" s="43" t="s">
        <v>31</v>
      </c>
      <c r="C85" s="71" t="s">
        <v>199</v>
      </c>
      <c r="D85" s="38" t="s">
        <v>113</v>
      </c>
      <c r="E85" s="38" t="s">
        <v>113</v>
      </c>
      <c r="F85" s="38" t="s">
        <v>285</v>
      </c>
      <c r="G85" s="38">
        <v>3812</v>
      </c>
      <c r="H85" s="16"/>
      <c r="I85" s="16"/>
      <c r="J85" s="16"/>
      <c r="K85" s="16"/>
      <c r="L85" s="37" t="s">
        <v>34</v>
      </c>
      <c r="M85" s="77">
        <v>248735.75</v>
      </c>
      <c r="N85" s="72"/>
    </row>
    <row r="86" spans="2:14" ht="51" x14ac:dyDescent="0.25">
      <c r="B86" s="43" t="s">
        <v>31</v>
      </c>
      <c r="C86" s="71" t="s">
        <v>200</v>
      </c>
      <c r="D86" s="38" t="s">
        <v>114</v>
      </c>
      <c r="E86" s="38" t="s">
        <v>114</v>
      </c>
      <c r="F86" s="38" t="s">
        <v>285</v>
      </c>
      <c r="G86" s="38">
        <v>2505</v>
      </c>
      <c r="H86" s="16"/>
      <c r="I86" s="16"/>
      <c r="J86" s="16"/>
      <c r="K86" s="16"/>
      <c r="L86" s="37" t="s">
        <v>34</v>
      </c>
      <c r="M86" s="77"/>
    </row>
    <row r="87" spans="2:14" ht="63.75" x14ac:dyDescent="0.25">
      <c r="B87" s="43" t="s">
        <v>31</v>
      </c>
      <c r="C87" s="71" t="s">
        <v>201</v>
      </c>
      <c r="D87" s="38" t="s">
        <v>115</v>
      </c>
      <c r="E87" s="38" t="s">
        <v>115</v>
      </c>
      <c r="F87" s="38" t="s">
        <v>285</v>
      </c>
      <c r="G87" s="38">
        <v>18932</v>
      </c>
      <c r="H87" s="16"/>
      <c r="I87" s="16"/>
      <c r="J87" s="16"/>
      <c r="K87" s="16"/>
      <c r="L87" s="37" t="s">
        <v>34</v>
      </c>
      <c r="M87" s="77">
        <v>1412234.4583333335</v>
      </c>
      <c r="N87" s="72"/>
    </row>
    <row r="88" spans="2:14" ht="63.75" x14ac:dyDescent="0.25">
      <c r="B88" s="43" t="s">
        <v>31</v>
      </c>
      <c r="C88" s="71" t="s">
        <v>202</v>
      </c>
      <c r="D88" s="38" t="s">
        <v>116</v>
      </c>
      <c r="E88" s="38" t="s">
        <v>116</v>
      </c>
      <c r="F88" s="38" t="s">
        <v>285</v>
      </c>
      <c r="G88" s="38">
        <v>11675</v>
      </c>
      <c r="H88" s="16"/>
      <c r="I88" s="16"/>
      <c r="J88" s="16"/>
      <c r="K88" s="16"/>
      <c r="L88" s="37" t="s">
        <v>34</v>
      </c>
      <c r="M88" s="77"/>
    </row>
    <row r="89" spans="2:14" ht="63.75" x14ac:dyDescent="0.25">
      <c r="B89" s="43" t="s">
        <v>31</v>
      </c>
      <c r="C89" s="71" t="s">
        <v>203</v>
      </c>
      <c r="D89" s="38" t="s">
        <v>117</v>
      </c>
      <c r="E89" s="38" t="s">
        <v>117</v>
      </c>
      <c r="F89" s="38" t="s">
        <v>285</v>
      </c>
      <c r="G89" s="38">
        <v>1686</v>
      </c>
      <c r="H89" s="16"/>
      <c r="I89" s="16"/>
      <c r="J89" s="16"/>
      <c r="K89" s="16"/>
      <c r="L89" s="37" t="s">
        <v>34</v>
      </c>
      <c r="M89" s="77">
        <v>147542.25</v>
      </c>
      <c r="N89" s="72"/>
    </row>
    <row r="90" spans="2:14" ht="63.75" x14ac:dyDescent="0.25">
      <c r="B90" s="43" t="s">
        <v>31</v>
      </c>
      <c r="C90" s="71" t="s">
        <v>203</v>
      </c>
      <c r="D90" s="38" t="s">
        <v>118</v>
      </c>
      <c r="E90" s="38" t="s">
        <v>118</v>
      </c>
      <c r="F90" s="38" t="s">
        <v>285</v>
      </c>
      <c r="G90" s="38">
        <v>1725</v>
      </c>
      <c r="H90" s="16"/>
      <c r="I90" s="16"/>
      <c r="J90" s="16"/>
      <c r="K90" s="16"/>
      <c r="L90" s="37" t="s">
        <v>34</v>
      </c>
      <c r="M90" s="77"/>
    </row>
    <row r="91" spans="2:14" ht="38.25" x14ac:dyDescent="0.25">
      <c r="B91" s="43" t="s">
        <v>31</v>
      </c>
      <c r="C91" s="71" t="s">
        <v>204</v>
      </c>
      <c r="D91" s="38" t="s">
        <v>119</v>
      </c>
      <c r="E91" s="38" t="s">
        <v>119</v>
      </c>
      <c r="F91" s="38" t="s">
        <v>33</v>
      </c>
      <c r="G91" s="38">
        <v>45000</v>
      </c>
      <c r="H91" s="16"/>
      <c r="I91" s="16"/>
      <c r="J91" s="16"/>
      <c r="K91" s="16"/>
      <c r="L91" s="37" t="s">
        <v>34</v>
      </c>
      <c r="M91" s="77">
        <v>9375</v>
      </c>
    </row>
    <row r="92" spans="2:14" ht="38.25" x14ac:dyDescent="0.25">
      <c r="B92" s="43" t="s">
        <v>31</v>
      </c>
      <c r="C92" s="71" t="s">
        <v>205</v>
      </c>
      <c r="D92" s="38" t="s">
        <v>120</v>
      </c>
      <c r="E92" s="38" t="s">
        <v>120</v>
      </c>
      <c r="F92" s="38" t="s">
        <v>287</v>
      </c>
      <c r="G92" s="38">
        <v>14924</v>
      </c>
      <c r="H92" s="16"/>
      <c r="I92" s="16"/>
      <c r="J92" s="16"/>
      <c r="K92" s="16"/>
      <c r="L92" s="37" t="s">
        <v>34</v>
      </c>
      <c r="M92" s="77">
        <v>252961.8</v>
      </c>
    </row>
    <row r="93" spans="2:14" ht="38.25" x14ac:dyDescent="0.25">
      <c r="B93" s="43" t="s">
        <v>31</v>
      </c>
      <c r="C93" s="71" t="s">
        <v>206</v>
      </c>
      <c r="D93" s="38" t="s">
        <v>121</v>
      </c>
      <c r="E93" s="38" t="s">
        <v>121</v>
      </c>
      <c r="F93" s="38" t="s">
        <v>285</v>
      </c>
      <c r="G93" s="38">
        <v>1195750</v>
      </c>
      <c r="H93" s="16"/>
      <c r="I93" s="16"/>
      <c r="J93" s="16"/>
      <c r="K93" s="16"/>
      <c r="L93" s="37" t="s">
        <v>34</v>
      </c>
      <c r="M93" s="77">
        <v>707485.41666666674</v>
      </c>
    </row>
    <row r="94" spans="2:14" x14ac:dyDescent="0.25">
      <c r="M94" s="72">
        <f>SUM(M8:M93)</f>
        <v>26762669.241666667</v>
      </c>
    </row>
  </sheetData>
  <autoFilter ref="A6:L93" xr:uid="{00000000-0009-0000-0000-000001000000}"/>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S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101" t="s">
        <v>27</v>
      </c>
      <c r="I12" s="101"/>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2026-08-18T14:07:30Z</dcterms:modified>
</cp:coreProperties>
</file>