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bookViews>
    <workbookView xWindow="65416" yWindow="65416" windowWidth="29040" windowHeight="15840" activeTab="1"/>
  </bookViews>
  <sheets>
    <sheet name="Specificaţii tehnice" sheetId="4" r:id="rId1"/>
    <sheet name="Specificaţii de preț" sheetId="5" r:id="rId2"/>
    <sheet name="Sheet2" sheetId="7" r:id="rId3"/>
  </sheets>
  <definedNames>
    <definedName name="_xlnm._FilterDatabase" localSheetId="1" hidden="1">'Specificaţii de preț'!$A$6:$L$98</definedName>
    <definedName name="_xlnm._FilterDatabase" localSheetId="0" hidden="1">'Specificaţii tehnice'!$A$6:$K$146</definedName>
  </definedNames>
  <calcPr calcId="181029"/>
  <extLst/>
</workbook>
</file>

<file path=xl/sharedStrings.xml><?xml version="1.0" encoding="utf-8"?>
<sst xmlns="http://schemas.openxmlformats.org/spreadsheetml/2006/main" count="952" uniqueCount="178">
  <si>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</si>
  <si>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</si>
  <si>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</si>
  <si>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</si>
  <si>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</si>
  <si>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</si>
  <si>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</si>
  <si>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</si>
  <si>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</si>
  <si>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</si>
  <si>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</si>
  <si>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</si>
  <si>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</si>
  <si>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</si>
  <si>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</si>
  <si>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</si>
  <si>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</si>
  <si>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</si>
  <si>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</si>
  <si>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</si>
  <si>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</si>
  <si>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</si>
  <si>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</si>
  <si>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</si>
  <si>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</si>
  <si>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</si>
  <si>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</si>
  <si>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</si>
  <si>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</si>
  <si>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</si>
  <si>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Cupă diferite dimensiuni</t>
  </si>
  <si>
    <t>Cap diferite dimensiuni</t>
  </si>
  <si>
    <t>Tijă femurală necimentata diferite dimensiuni</t>
  </si>
  <si>
    <t>Restrictor pentru canal femoral</t>
  </si>
  <si>
    <t>Set de instrumente gratis în folosință</t>
  </si>
  <si>
    <t>Motor oscilant</t>
  </si>
  <si>
    <t>Lame pentru motor oscilant</t>
  </si>
  <si>
    <t>Cap diferite dimensiuni - Sa fie confectionat din aliaj de CoCrMo sau echivalentul său ; - Sa fie disponibil in minim 4 dimensiuni ale colului - Sa prezinte variante de diametru exterior de 28mm diametru - Dimensiuni con interior: 12/ 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</si>
  <si>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</si>
  <si>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Cupă diferite dimensiuni -Cupă bipolară - confecţionat din aliaj de Co Cr sau echivalentul său;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</si>
  <si>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</si>
  <si>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</si>
  <si>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</si>
  <si>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TIJA</t>
  </si>
  <si>
    <t>CUPA</t>
  </si>
  <si>
    <t>INSERT</t>
  </si>
  <si>
    <t>CAP</t>
  </si>
  <si>
    <t>Set de instrumente gratuit în folosință</t>
  </si>
  <si>
    <t>Motor oscilant gratis în folosință</t>
  </si>
  <si>
    <t>Lamele pentru motor</t>
  </si>
  <si>
    <t>Proteza de sold totala necimentata tip 1</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</si>
  <si>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</si>
  <si>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</si>
  <si>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</si>
  <si>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CAP Confecționat din aliaj de cobalt crom (CoCr); Diametre externe sa prezinte 28, 32 mm; Con 12/14 mm; Cel putin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</si>
  <si>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</si>
  <si>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</si>
  <si>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Proteza de sold totala necimentata tip II (HA)</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</si>
  <si>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</si>
  <si>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</si>
  <si>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Confectionat din polietilena UHMWPE cross-linkata; Diametre pentru minim 10 dimensiuni a cupelor; Diametrul interior al insertului sa receptioneze capurile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</si>
  <si>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CAP confecționat din aliaj de cobalt crom (CoCr); Diametre externe sa prezinte 28, 32 mm; Con 12/14 mm; Minim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</si>
  <si>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</si>
  <si>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Lame pentru motor oscilant
</t>
  </si>
  <si>
    <t>Proteza totala de sold cu tija de revisie cimentata cu cotil dubla mobilitate cimentata</t>
  </si>
  <si>
    <t>TIJA confecționată din, CoCr sau echivalent. Prezenta centrorului sau cu autocentrare Con 12/14 mm Minim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</si>
  <si>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CoCr sau Otel inox La exterior santuri pentru fixare mai optima a cimentului Diametrele externe prezente în minim 8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</si>
  <si>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Diametrul interior 28,22 mm Confecționat din UHMWPE crosslinked. Diametrele externe prezente în minim 8 dimensiuni : să prezinte design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</si>
  <si>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Diam intern 12/14mm 4 dimensiuni de lungime Diametre 22,28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</si>
  <si>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Sa existe masuratorul pentru diametrului si lungimea canalului;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</si>
  <si>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</si>
  <si>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Sistem de proteza totala de revizie a soldului</t>
  </si>
  <si>
    <t>Cupa acetabulara de revizii</t>
  </si>
  <si>
    <t>Insert crosslinked pentru cupa de revizii</t>
  </si>
  <si>
    <t>Cap femural proteic</t>
  </si>
  <si>
    <t>Cupa cimentata dubla mobilitate</t>
  </si>
  <si>
    <t>Insert polimeric pentru cupa cu dubla mobilitate</t>
  </si>
  <si>
    <t>Şuruburi de cupă</t>
  </si>
  <si>
    <t>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</si>
  <si>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</si>
  <si>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</si>
  <si>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Confecționată din  aliaj de  CoCr sau echivalentul R[-1]C[-3]; 
- Polisata la interior; 
- Suprafata externa rugoasa, acoperita prin titan poros asociat cu HA; 
- Diametre externe să fie prezente în minim 8 dimensiuni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</si>
  <si>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-Confecționat din polietilenă UHMWPE; 
-Diametre exterioare să fie prezente în minim 8 dimensiuni ; 
- Diametre interioare 22.2, 28 mm; 
- Sa prezinte desing retentiv;
- Sa fie steril.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</si>
  <si>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 Confecţionate din aliaj de Titan - Diametru de 6,5mm - Profil redus - mărimi disponibile 20-50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</si>
  <si>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Proteză totală cimentată de genunchi cu platou tibial fix</t>
  </si>
  <si>
    <t>Componenta femurală</t>
  </si>
  <si>
    <t>Componenta tibiala</t>
  </si>
  <si>
    <t>Augmente tibiale</t>
  </si>
  <si>
    <t>Tija de extensie</t>
  </si>
  <si>
    <t>Insert tibial</t>
  </si>
  <si>
    <t>Componentă patelară</t>
  </si>
  <si>
    <t>Setul de instrumente</t>
  </si>
  <si>
    <t>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</si>
  <si>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</si>
  <si>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</si>
  <si>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</si>
  <si>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</si>
  <si>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</si>
  <si>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cu antibiotic</t>
  </si>
  <si>
    <t>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</si>
  <si>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cu antibiotic asociat cu sistem de mixare în vaacum a cimentului</t>
  </si>
  <si>
    <t>Ciment ortopedic cu antibiotic asociat cu sistem de mixare în vaacum a cimentului 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</si>
  <si>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</si>
  <si>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</si>
  <si>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Endoroteza totală de genunchi cu platou tibial mobil</t>
  </si>
  <si>
    <t>Componenta femurala primara cimentata</t>
  </si>
  <si>
    <t>Componenta tibiala primara cimantata</t>
  </si>
  <si>
    <t>Insertul tibial primar mobil</t>
  </si>
  <si>
    <t>Set de instrumente în custodie</t>
  </si>
  <si>
    <t>Motor oscilant si reamer în custodie</t>
  </si>
  <si>
    <t>Endoproteză totală de genunchi platou anatomic</t>
  </si>
  <si>
    <t>Componentă femurală</t>
  </si>
  <si>
    <t>Componentă tibială</t>
  </si>
  <si>
    <t>Insert de polietilenă</t>
  </si>
  <si>
    <t>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</si>
  <si>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</si>
  <si>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</si>
  <si>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</si>
  <si>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femurala necimentata</t>
  </si>
  <si>
    <t>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</si>
  <si>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</si>
  <si>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</si>
  <si>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</si>
  <si>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Proteza totala cimentata de genunchi de tip constrans</t>
  </si>
  <si>
    <t>Componenta femurala cimentata suprastabilizata</t>
  </si>
  <si>
    <t>Insert tibial suprastabilizat</t>
  </si>
  <si>
    <t>Component tibial</t>
  </si>
  <si>
    <t>Component patelar</t>
  </si>
  <si>
    <t>Elemente de augementare tibiala</t>
  </si>
  <si>
    <t xml:space="preserve">Şuruburi de cupă </t>
  </si>
  <si>
    <t>Ferestrau oscilator si burghiu pentru alezaj  în custodie</t>
  </si>
  <si>
    <t>Şuruburi de cupă minim 6 dimensiuni.</t>
  </si>
  <si>
    <t>Proteza totala de sold adoptata spre abord minim-invaziv posterior</t>
  </si>
  <si>
    <t>Cupa acetabulara necimentata</t>
  </si>
  <si>
    <t>Insert cross-linkat</t>
  </si>
  <si>
    <t>Cap femural metalic</t>
  </si>
  <si>
    <t>Set de instrumente dedicat abordului minim invaziv posterior, in custodiie</t>
  </si>
  <si>
    <t xml:space="preserve">-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</si>
  <si>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 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</si>
  <si>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 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
</t>
  </si>
  <si>
    <t xml:space="preserve">-Sa fie confectionat din aliaj de Co-Cr;
-Diametrul exterior trebuie sa fie de 32, 36 mm
- Minim 4 lungimi de col ;
-Trebuie sa prezinte con intern 12/14 ;
-Sa fie steril.
</t>
  </si>
  <si>
    <t>Set de instrumente dedicat abordului minim invaziv posterior, in custodiie (Set standard asociat cu retractore speciale si miiner offset petnru alezarea cotilului)</t>
  </si>
  <si>
    <t>Ferestrau oscilator si burghiu pentru alezaj  în custodie (pentru fiecare beneficiar)</t>
  </si>
  <si>
    <t>Proteza totala de genunchi de tip pivot medial</t>
  </si>
  <si>
    <t xml:space="preserve">- Sa fie confectionata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</si>
  <si>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 xml:space="preserve">- Sa fie confectionata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disponibila in minim 5 dimensiuni ;
- Sa prezinte un mecanism robust de fixare periferica al polietilenei, pentru a reduce micro miscari ; 
- Modalitate de implantare: cimentata ;
 - Termen restant al sterilizării fie de minim de 3 ani la momentul livrării
</t>
  </si>
  <si>
    <t xml:space="preserve">- Confectionata din polietilena cu greutate moleculara ultra inalta (UHMWPE) ;
- Sa prezinte design sferic ;
- Minim 3 dimensiuni 
- Modalitatea de implantare: cimentata, sa prezinte pinteni de cimentare (de la 1 la 3) ;
- Termen restant al sterilizării nu mai mic de 3 ani la momentul livrării ;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</si>
  <si>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</si>
  <si>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 xml:space="preserve">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t>
  </si>
  <si>
    <t>Set de instrumente in custodie</t>
  </si>
  <si>
    <t xml:space="preserve">Componenta femurala </t>
  </si>
  <si>
    <t>Componenta patelara</t>
  </si>
  <si>
    <t xml:space="preserve">în termen de 30 de zile de la solicitarea scrisă a beneficiarului </t>
  </si>
  <si>
    <t>Prețul estimativ</t>
  </si>
  <si>
    <t>1</t>
  </si>
  <si>
    <t>Endoproteză bipolară de şold (cimentata si necimentată)</t>
  </si>
  <si>
    <t>2</t>
  </si>
  <si>
    <t>3</t>
  </si>
  <si>
    <t>Placa de ranforsare acetabulara in forma de cruce</t>
  </si>
  <si>
    <t>Sa fie confectionat din aliaj de inox;
-Minim 4 diametre exterioare
- Sa prezinte cirlig pentru foramen obturator;
-Sa prezinte o placa externa, pentru fixare pe os iliac, cu un numar de 3-4 orificii;
-Sa prezinte cite 4 suruburi de ancorare a placii, cu diametrul cuprins intre 4.5-5.5 mm si cel putin 5 dimensiuni de lungime;                                                                                                             Sa prezinte instrument de masurare si implantare a placii date.</t>
  </si>
  <si>
    <t>Tija femurală de revizie modular</t>
  </si>
  <si>
    <t>Tija femurală de revizie modular - Sa fie confectionata din aliaj de titan , acoperita cu material poros pentru o buna fixare secundara - Dimensiunile sa varieze de la 180 mm la 340 mm cu interval de la 5 la 10mm; - Sa aiba doua componente : proximala si distala, cu multiple posibilitati de combinare, oferind o modularitate crescuta prin combinarea oricarei componente proximale cu orice componenta distala. Componenta proximala -sa fie in doua variante- cilindrica si conica cu minim 5 dimensiuni: de la 60 la 100 mm - Sa prezinte gauri proximale pentru sutura de siguranta cu material nonmetalic. -Sa aiba suprafata rugoasa -Sa prezinte filet interior pentru fixarea impactorului; -Sa prezinte geometrie redusa a gatului pentru a creste gradul de libertate al miscarii -Sa prezinte santuri longitudinale pentru imbunatatirea osteointegrarii -Sa existe posibilitatea testarii pozitionarii ansamblului in situ. Componenta distala -sa fie fara coleret -Sa existe compatibilitate stanga/dreapta -Sa se poate combina cu orice componenta proximala -Sa ofere posibilitatea de reglare a anteversiei, ±40°. - Componenta distala sa fie: curba si dreapta , cu amprente longitudinale, universale stanga/dreapta, pentru abord endofemural sau transfemural -Sa prezinte posibilitatea de cuplare a oricarui element distal cu orice element proximal indiferent de forma componentelor si de dimensiunea acestora ( tija dreapta sau curba, componenta conica sau cilindrica ) -Fixarea celor 2 componente sa se faca cu cheie dinamometrica -Pentru componenta distala curba sa se puna la dispozitie 2 suruburi cu ф= 4, 9mm si L intre 34mm si 52mm cu increment de 2mm -Sterilizare Componenta distala curba -Sa aiba lungimea ce cuprinde dimensiunile de la 150 – pina la 250 mm lungime si de la 15 si 23mm, cu ф de 26mm si 28mm la cererea pe comanda speciala (17 dimensiuni) -Sa prezinte curbura anatomica -Forma octogonala pe sectiune cu aripioare de fixare -Sa prezinte si posibilitatea de blocare distala statica sau dinamica cu suruburi pentru tijele mai mari de la ф= 18 mm si L= 200mm -Sa existe posibilitatea de zavorare distala cu minim 2 suruburi cu ajutorul unui sistem de ochire modular pentru L 200 respectiv 260 Componenta distala dreapta -Sa aiba diferite lungime, variind de la 130 pina la 250 mm si sa prezinte diametre diferite, variatia fiind intre 15 si 25mm -Sa aiba aripioare de fixare, numarul variind de la 4-8, si sa fie tot mai turtita ventrodorsal functie de diametru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</si>
  <si>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femurala necimentata de revizie tip monobloc.</t>
  </si>
  <si>
    <t xml:space="preserve"> Tija femurala necimentata de revizie tip monobloc.- Confecționată din aliaj de titan; 
- sa prezinte un numar minim de 10 dimensiuni;
- sa fie conica in toate planurile;
- sa fie conica circumferential;
- sa prezinte microlamele pe toata lungimea si pe toata circumferinta ei pentru o ancorare in tesutul osos;
- Suprafat sablata osteointegranta;
- Fara coleret; 
- Sa permita implantarea in orice grad de anteversie;
- Tip de con interior cap femural: 12/ 14;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</si>
  <si>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retentiv pentru cupa acetabulara de revizie</t>
  </si>
  <si>
    <t>- sa fie confectionat din polietilena de tip Crosslink ;
- sa prezinte santuri ecuatoriale si polare ;
- diametrul interior de 28-32mm;
- sa prezinte inel metallic ecuatorial pentru blocarea capului femoral in interiorul insertului;
- sa fie sterilizat cu radiatii gamma ;
- sa se livreze impachetat steril si individual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</si>
  <si>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</si>
  <si>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</si>
  <si>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r>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t>
    </r>
    <r>
      <rPr>
        <b/>
        <sz val="10"/>
        <color rgb="FFFF0000"/>
        <rFont val="Times New Roman"/>
        <family val="1"/>
      </rPr>
      <t>Dimensiuni multiple: minim 4 dimensiuni de inserturi, fiecare avand 5 inaltimi</t>
    </r>
    <r>
      <rPr>
        <sz val="10"/>
        <color indexed="8"/>
        <rFont val="Times New Roman"/>
        <family val="1"/>
      </rPr>
      <t xml:space="preserve"> -Grosimea minima a stratului de polietilena sa fie de 6, 0mm -Sa se fixeze de componenta tibiala.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</si>
  <si>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r>
      <t xml:space="preserve">Tija de extensie -Sa fie confectionate din aliaj de titan -Sa fie incluse cate 2 buc/proteza -Sa fie prezentă posibilitatea de implantare a tijei în 2 variante: cu și fără offset; -Sa se poata implanta atat pe piesa femurala cat si pe cea tibiala - </t>
    </r>
    <r>
      <rPr>
        <b/>
        <sz val="10"/>
        <color rgb="FFFF0000"/>
        <rFont val="Times New Roman"/>
        <family val="1"/>
      </rPr>
      <t xml:space="preserve">Să prezinte minim 3 dimensiuni de lungime; </t>
    </r>
    <r>
      <rPr>
        <sz val="10"/>
        <color indexed="8"/>
        <rFont val="Times New Roman"/>
        <family val="1"/>
      </rPr>
      <t>-Sa se prezinte in diametre cuprinse intre 10mm si 20 mm ; -Sa se poata implanta atat cimentat cat si pressfit;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r>
  </si>
  <si>
    <t>Elemente de augmentare femurala</t>
  </si>
  <si>
    <t>Elemente de augmentare femurala -Sa fie confectionate din aliaj de titan ; -Sa fie adaptate la zona de deficit osos ce necesita augmentare ; -Sa prezinte 2 tipuri disponibile: distal si posterior ; - Sa fie disponibile in minim 2 grosimi ; -Implantabile cimentat si cu prindere pe componenta femurala cu surub.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</si>
  <si>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Insert de polietilena  </t>
  </si>
  <si>
    <t>Confecționat din polietilena cu greutate moleculara ultra înalta (UHMWPE) ; - Sa prezinte variante stânga/dreapta ; - Sa prezinte un design asimetric, partea mediala a insertului formând o depresiune sferica, concava ; La rândul sau partea laterala a polietilenei sa prezinte un design arcuat. - Sa prezinte un design cu o conformitate înalta pe partea mediala ; - Pe partea sa mediala, polietilena va prezenta marginile sale anterioare si posterioare înalte ; - Împreuna cu condilul femural medial al componentului femural, insertul polimetric va forma o joncțiune constrânsa de tip « minge in cos ». - Minim 5 înălțimi diferite pentru fiecare din cele minim 5 dimensiuni de tibiei ; - Grosimea minima a stratului de polietilena de 6 mm ; -Modalitatea de implantare: sistem de prindere periferica a insertului, cu elemente de stabilizare mecanica la nivelul piesei tibiale; - Termen restant al sterilizării nu mai mic de 3 ani la momentul livrării.</t>
  </si>
  <si>
    <t>bucată</t>
  </si>
  <si>
    <t>Achiziționarea endprotezelor conform necesităților IMSP Spitalul Clinic de Trautomatologie și Ortopedie pentru anul 2022</t>
  </si>
  <si>
    <t>Specificaţii tehnice</t>
  </si>
  <si>
    <t>Specificaţii de preț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</si>
</sst>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1"/>
    </font>
    <font>
      <sz val="11"/>
      <color theme="1"/>
      <name val="Calibri"/>
      <family val="2"/>
      <scheme val="minor"/>
    </font>
    <font>
      <b/>
      <sz val="10"/>
      <color rgb="FFFF0000"/>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16">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indexed="8"/>
      </left>
      <right/>
      <top style="thin">
        <color indexed="8"/>
      </top>
      <bottom style="thin">
        <color indexed="8"/>
      </bottom>
    </border>
    <border>
      <left style="thin">
        <color rgb="FF000000"/>
      </left>
      <right/>
      <top style="thin">
        <color rgb="FF000000"/>
      </top>
      <bottom style="thin">
        <color rgb="FF000000"/>
      </bottom>
    </border>
    <border>
      <left style="thin"/>
      <right style="thin"/>
      <top/>
      <bottom style="thin"/>
    </border>
    <border>
      <left/>
      <right style="thin"/>
      <top style="thin"/>
      <bottom style="thin"/>
    </border>
    <border>
      <left style="thin">
        <color rgb="FF000000"/>
      </left>
      <right/>
      <top style="thin">
        <color rgb="FF000000"/>
      </top>
      <bottom/>
    </border>
    <border>
      <left style="thin">
        <color indexed="8"/>
      </left>
      <right style="thin">
        <color indexed="8"/>
      </right>
      <top style="thin">
        <color indexed="8"/>
      </top>
      <bottom/>
    </border>
    <border>
      <left style="thin"/>
      <right/>
      <top style="thin"/>
      <bottom style="thin"/>
    </border>
    <border>
      <left style="thin"/>
      <right/>
      <top/>
      <bottom style="thin"/>
    </border>
    <border>
      <left style="thin">
        <color indexed="8"/>
      </left>
      <right style="thin">
        <color indexed="8"/>
      </right>
      <top/>
      <bottom style="thin">
        <color indexed="8"/>
      </bottom>
    </border>
    <border>
      <left style="thin"/>
      <right style="thin"/>
      <top style="thin"/>
      <bottom/>
    </border>
    <border>
      <left/>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33">
    <xf numFmtId="0" fontId="0" fillId="0" borderId="0" xfId="0"/>
    <xf numFmtId="0" fontId="3" fillId="2" borderId="1" xfId="0" applyFont="1" applyFill="1" applyBorder="1" applyAlignment="1" applyProtection="1">
      <alignment vertical="center" wrapText="1"/>
      <protection/>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6" fillId="3" borderId="2" xfId="0" applyFont="1" applyFill="1" applyBorder="1" applyAlignment="1">
      <alignment horizontal="left" vertical="top" wrapText="1"/>
    </xf>
    <xf numFmtId="0" fontId="10" fillId="0" borderId="1" xfId="0" applyFont="1" applyBorder="1" applyAlignment="1" applyProtection="1">
      <alignment vertical="top"/>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6" fillId="3" borderId="2" xfId="0" applyFont="1" applyFill="1" applyBorder="1" applyAlignment="1">
      <alignment horizontal="center" vertical="top" wrapText="1"/>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xf>
    <xf numFmtId="0" fontId="10" fillId="0" borderId="1" xfId="0" applyFont="1" applyFill="1" applyBorder="1" applyAlignment="1" applyProtection="1">
      <alignment vertical="top"/>
      <protection locked="0"/>
    </xf>
    <xf numFmtId="0" fontId="11" fillId="2" borderId="1" xfId="0" applyFont="1" applyFill="1" applyBorder="1" applyAlignment="1" applyProtection="1">
      <alignment vertical="top" wrapText="1"/>
      <protection/>
    </xf>
    <xf numFmtId="0" fontId="10" fillId="3" borderId="1" xfId="0" applyFont="1" applyFill="1" applyBorder="1" applyAlignment="1" applyProtection="1">
      <alignment vertical="top"/>
      <protection locked="0"/>
    </xf>
    <xf numFmtId="2" fontId="12" fillId="3" borderId="3" xfId="0" applyNumberFormat="1" applyFont="1" applyFill="1" applyBorder="1" applyAlignment="1">
      <alignment horizontal="right" vertical="top" shrinkToFit="1"/>
    </xf>
    <xf numFmtId="2" fontId="12" fillId="3" borderId="4" xfId="0" applyNumberFormat="1" applyFont="1" applyFill="1" applyBorder="1" applyAlignment="1">
      <alignment horizontal="right" vertical="top" shrinkToFit="1"/>
    </xf>
    <xf numFmtId="0" fontId="10" fillId="3" borderId="1" xfId="0" applyFont="1" applyFill="1" applyBorder="1" applyAlignment="1">
      <alignment vertical="top" wrapText="1"/>
    </xf>
    <xf numFmtId="0" fontId="12" fillId="3" borderId="1" xfId="0" applyFont="1" applyFill="1" applyBorder="1" applyAlignment="1">
      <alignment horizontal="center" vertical="center"/>
    </xf>
    <xf numFmtId="0" fontId="2"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xf>
    <xf numFmtId="0" fontId="2" fillId="3" borderId="0" xfId="20" applyFont="1" applyFill="1" applyProtection="1">
      <alignment/>
      <protection locked="0"/>
    </xf>
    <xf numFmtId="0" fontId="6" fillId="3" borderId="5" xfId="0" applyFont="1" applyFill="1" applyBorder="1" applyAlignment="1">
      <alignment horizontal="left" vertical="top" wrapText="1"/>
    </xf>
    <xf numFmtId="0" fontId="3" fillId="2" borderId="1" xfId="21" applyFont="1" applyFill="1" applyBorder="1" applyAlignment="1" applyProtection="1">
      <alignment horizontal="center" vertical="center" wrapText="1"/>
      <protection/>
    </xf>
    <xf numFmtId="0" fontId="2" fillId="3" borderId="1" xfId="0" applyFont="1" applyFill="1" applyBorder="1" applyProtection="1">
      <protection locked="0"/>
    </xf>
    <xf numFmtId="0" fontId="10" fillId="3" borderId="6"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3" xfId="0" applyFont="1" applyFill="1" applyBorder="1" applyAlignment="1" quotePrefix="1">
      <alignment horizontal="left" vertical="top" wrapText="1"/>
    </xf>
    <xf numFmtId="0" fontId="12" fillId="3" borderId="7" xfId="0" applyFont="1" applyFill="1" applyBorder="1" applyAlignment="1">
      <alignment horizontal="center" vertical="center"/>
    </xf>
    <xf numFmtId="0" fontId="2" fillId="3" borderId="8" xfId="0" applyFont="1" applyFill="1" applyBorder="1" applyProtection="1">
      <protection locked="0"/>
    </xf>
    <xf numFmtId="0" fontId="2" fillId="3" borderId="1" xfId="0" applyFont="1" applyFill="1" applyBorder="1" applyAlignment="1" applyProtection="1">
      <alignment vertical="top"/>
      <protection locked="0"/>
    </xf>
    <xf numFmtId="0" fontId="2" fillId="3" borderId="7" xfId="0" applyFont="1" applyFill="1" applyBorder="1" applyAlignment="1" applyProtection="1">
      <alignment vertical="top" wrapText="1"/>
      <protection locked="0"/>
    </xf>
    <xf numFmtId="0" fontId="2" fillId="0" borderId="1" xfId="20" applyFont="1" applyBorder="1" applyAlignment="1" applyProtection="1">
      <alignment vertical="top"/>
      <protection locked="0"/>
    </xf>
    <xf numFmtId="0" fontId="0" fillId="3" borderId="6" xfId="0" applyFill="1" applyBorder="1" applyAlignment="1">
      <alignment horizontal="left" vertical="top" wrapText="1"/>
    </xf>
    <xf numFmtId="0" fontId="0" fillId="3" borderId="9" xfId="0" applyFill="1" applyBorder="1" applyAlignment="1">
      <alignment horizontal="left" vertical="top" wrapText="1"/>
    </xf>
    <xf numFmtId="0" fontId="10" fillId="3" borderId="6" xfId="0" applyFont="1" applyFill="1" applyBorder="1" applyAlignment="1" quotePrefix="1">
      <alignment horizontal="left" vertical="top" wrapText="1"/>
    </xf>
    <xf numFmtId="0" fontId="12" fillId="3" borderId="9" xfId="0" applyFont="1" applyFill="1" applyBorder="1" applyAlignment="1">
      <alignment horizontal="left" vertical="top" wrapText="1"/>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0" fontId="4" fillId="3" borderId="1" xfId="20" applyFont="1" applyFill="1" applyBorder="1" applyAlignment="1">
      <alignment horizontal="center" vertical="center" wrapText="1"/>
      <protection/>
    </xf>
    <xf numFmtId="0" fontId="10" fillId="3" borderId="1" xfId="0" applyFont="1" applyFill="1" applyBorder="1" applyAlignment="1" applyProtection="1">
      <alignment horizontal="center" vertical="top"/>
      <protection locked="0"/>
    </xf>
    <xf numFmtId="0" fontId="10" fillId="3" borderId="1" xfId="0" applyFont="1" applyFill="1" applyBorder="1" applyAlignment="1" applyProtection="1">
      <alignment horizontal="center" vertical="top" wrapText="1"/>
      <protection locked="0"/>
    </xf>
    <xf numFmtId="0" fontId="10" fillId="3" borderId="1" xfId="0" applyFont="1" applyFill="1" applyBorder="1" applyAlignment="1">
      <alignment horizontal="center" vertical="top" wrapText="1"/>
    </xf>
    <xf numFmtId="0" fontId="10" fillId="3" borderId="1" xfId="0" applyFont="1" applyFill="1" applyBorder="1" applyAlignment="1" applyProtection="1">
      <alignment horizontal="center" vertical="top" wrapText="1"/>
      <protection locked="0"/>
    </xf>
    <xf numFmtId="0" fontId="6" fillId="3" borderId="10" xfId="0" applyFont="1" applyFill="1" applyBorder="1" applyAlignment="1">
      <alignment horizontal="center" vertical="top" wrapText="1"/>
    </xf>
    <xf numFmtId="1" fontId="3" fillId="2" borderId="1" xfId="21" applyNumberFormat="1" applyFont="1" applyFill="1" applyBorder="1" applyAlignment="1" applyProtection="1">
      <alignment horizontal="center" vertical="center" wrapText="1"/>
      <protection/>
    </xf>
    <xf numFmtId="1" fontId="3" fillId="2" borderId="1" xfId="20" applyNumberFormat="1" applyFont="1" applyFill="1" applyBorder="1" applyAlignment="1" applyProtection="1">
      <alignment horizontal="center" vertical="center" wrapText="1"/>
      <protection/>
    </xf>
    <xf numFmtId="1" fontId="12" fillId="3" borderId="3" xfId="0" applyNumberFormat="1" applyFont="1" applyFill="1" applyBorder="1" applyAlignment="1">
      <alignment horizontal="center" vertical="top" shrinkToFit="1"/>
    </xf>
    <xf numFmtId="1" fontId="0" fillId="3" borderId="1" xfId="0" applyNumberFormat="1" applyFill="1" applyBorder="1" applyAlignment="1">
      <alignment horizontal="center" vertical="top"/>
    </xf>
    <xf numFmtId="1" fontId="12" fillId="3" borderId="4" xfId="0" applyNumberFormat="1" applyFont="1" applyFill="1" applyBorder="1" applyAlignment="1">
      <alignment horizontal="center" vertical="top" shrinkToFit="1"/>
    </xf>
    <xf numFmtId="1" fontId="2" fillId="3" borderId="1" xfId="0" applyNumberFormat="1" applyFont="1" applyFill="1" applyBorder="1" applyProtection="1">
      <protection locked="0"/>
    </xf>
    <xf numFmtId="1" fontId="2" fillId="0" borderId="1" xfId="0" applyNumberFormat="1" applyFont="1" applyBorder="1" applyProtection="1">
      <protection locked="0"/>
    </xf>
    <xf numFmtId="4" fontId="2" fillId="0" borderId="1" xfId="20" applyNumberFormat="1" applyFont="1" applyBorder="1" applyAlignment="1" applyProtection="1">
      <alignment vertical="top"/>
      <protection locked="0"/>
    </xf>
    <xf numFmtId="4"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11" xfId="20" applyFont="1" applyFill="1" applyBorder="1" applyAlignment="1" applyProtection="1">
      <alignment vertical="center" wrapText="1"/>
      <protection/>
    </xf>
    <xf numFmtId="0" fontId="4" fillId="3" borderId="0" xfId="20" applyFont="1" applyFill="1" applyBorder="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4" fontId="2" fillId="3" borderId="1" xfId="20" applyNumberFormat="1" applyFont="1" applyFill="1" applyBorder="1" applyAlignment="1" applyProtection="1">
      <alignment vertical="top"/>
      <protection locked="0"/>
    </xf>
    <xf numFmtId="0" fontId="3" fillId="4" borderId="7" xfId="20" applyFont="1" applyFill="1" applyBorder="1" applyAlignment="1" applyProtection="1">
      <alignment vertical="center" wrapText="1"/>
      <protection/>
    </xf>
    <xf numFmtId="0" fontId="3" fillId="4" borderId="7" xfId="20" applyFont="1" applyFill="1" applyBorder="1" applyAlignment="1" applyProtection="1">
      <alignment horizontal="center" vertical="center" wrapText="1"/>
      <protection/>
    </xf>
    <xf numFmtId="2" fontId="3" fillId="4" borderId="7" xfId="20" applyNumberFormat="1" applyFont="1" applyFill="1" applyBorder="1" applyAlignment="1" applyProtection="1">
      <alignment horizontal="center" vertical="center" wrapText="1"/>
      <protection/>
    </xf>
    <xf numFmtId="0" fontId="3" fillId="4" borderId="7" xfId="20" applyFont="1" applyFill="1" applyBorder="1" applyAlignment="1" applyProtection="1">
      <alignment horizontal="center" vertical="center"/>
      <protection/>
    </xf>
    <xf numFmtId="0" fontId="4" fillId="4" borderId="12" xfId="20" applyFont="1" applyFill="1" applyBorder="1" applyAlignment="1" applyProtection="1">
      <alignment horizontal="center" vertical="center" wrapText="1"/>
      <protection/>
    </xf>
    <xf numFmtId="0" fontId="2" fillId="4" borderId="7" xfId="20" applyFont="1" applyFill="1" applyBorder="1" applyAlignment="1" applyProtection="1">
      <alignment horizontal="center" vertical="top" wrapText="1"/>
      <protection locked="0"/>
    </xf>
    <xf numFmtId="0" fontId="7" fillId="3" borderId="1" xfId="20" applyFont="1" applyFill="1" applyBorder="1" applyAlignment="1" applyProtection="1">
      <alignment/>
      <protection locked="0"/>
    </xf>
    <xf numFmtId="0" fontId="5" fillId="3" borderId="1" xfId="20" applyFont="1" applyFill="1" applyBorder="1" applyAlignment="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6" fillId="5" borderId="1" xfId="0" applyFont="1" applyFill="1" applyBorder="1" applyAlignment="1" applyProtection="1">
      <alignment horizontal="center" vertical="top" wrapText="1"/>
      <protection/>
    </xf>
    <xf numFmtId="0" fontId="6" fillId="5" borderId="2" xfId="0" applyFont="1" applyFill="1" applyBorder="1" applyAlignment="1">
      <alignment horizontal="center" vertical="center" wrapText="1"/>
    </xf>
    <xf numFmtId="0" fontId="4" fillId="5" borderId="1" xfId="20" applyFont="1" applyFill="1" applyBorder="1" applyAlignment="1">
      <alignment horizontal="center" vertical="center" wrapText="1"/>
      <protection/>
    </xf>
    <xf numFmtId="0" fontId="6" fillId="5" borderId="2" xfId="0" applyFont="1" applyFill="1" applyBorder="1" applyAlignment="1">
      <alignment horizontal="left" vertical="top" wrapText="1"/>
    </xf>
    <xf numFmtId="0" fontId="2" fillId="5" borderId="1" xfId="20" applyFont="1" applyFill="1" applyBorder="1" applyAlignment="1" applyProtection="1">
      <alignment vertical="top"/>
      <protection locked="0"/>
    </xf>
    <xf numFmtId="0" fontId="2" fillId="5" borderId="1" xfId="0" applyFont="1" applyFill="1" applyBorder="1" applyProtection="1">
      <protection locked="0"/>
    </xf>
    <xf numFmtId="0" fontId="6" fillId="5" borderId="10" xfId="0" applyFont="1" applyFill="1" applyBorder="1" applyAlignment="1">
      <alignment horizontal="left" vertical="top" wrapText="1"/>
    </xf>
    <xf numFmtId="0" fontId="6" fillId="5" borderId="13" xfId="0" applyFont="1" applyFill="1" applyBorder="1" applyAlignment="1">
      <alignment horizontal="left" vertical="top" wrapText="1"/>
    </xf>
    <xf numFmtId="0" fontId="10" fillId="5" borderId="1" xfId="0" applyFont="1" applyFill="1" applyBorder="1" applyAlignment="1" applyProtection="1">
      <alignment horizontal="center" vertical="top"/>
      <protection locked="0"/>
    </xf>
    <xf numFmtId="0" fontId="10" fillId="5" borderId="1" xfId="0" applyFont="1" applyFill="1" applyBorder="1" applyAlignment="1" applyProtection="1">
      <alignment horizontal="center" vertical="top" wrapText="1"/>
      <protection locked="0"/>
    </xf>
    <xf numFmtId="0" fontId="10" fillId="5" borderId="1" xfId="0" applyFont="1" applyFill="1" applyBorder="1" applyAlignment="1">
      <alignment horizontal="center" vertical="top" wrapText="1"/>
    </xf>
    <xf numFmtId="0" fontId="10" fillId="5" borderId="3" xfId="0" applyFont="1" applyFill="1" applyBorder="1" applyAlignment="1" quotePrefix="1">
      <alignment horizontal="left" vertical="top" wrapText="1"/>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3" fillId="2" borderId="14"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8" xfId="0" applyFont="1" applyFill="1" applyBorder="1" applyAlignment="1" applyProtection="1">
      <alignment horizontal="center" vertical="top" wrapText="1"/>
      <protection locked="0"/>
    </xf>
    <xf numFmtId="0" fontId="7" fillId="3" borderId="11" xfId="20" applyFont="1" applyFill="1" applyBorder="1" applyAlignment="1" applyProtection="1">
      <alignment horizontal="center"/>
      <protection locked="0"/>
    </xf>
    <xf numFmtId="0" fontId="7" fillId="3" borderId="15"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pplyProtection="1">
      <alignment horizontal="center" vertical="center" wrapText="1"/>
      <protection/>
    </xf>
    <xf numFmtId="0" fontId="3" fillId="3" borderId="11" xfId="20" applyFont="1" applyFill="1" applyBorder="1" applyAlignment="1" applyProtection="1">
      <alignment horizontal="center" vertical="center" wrapText="1"/>
      <protection locked="0"/>
    </xf>
    <xf numFmtId="0" fontId="3" fillId="3" borderId="15"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11" xfId="20" applyFont="1" applyFill="1" applyBorder="1" applyAlignment="1" applyProtection="1">
      <alignment horizontal="center" vertical="top" wrapText="1"/>
      <protection locked="0"/>
    </xf>
    <xf numFmtId="0" fontId="4" fillId="3" borderId="15"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7"/>
  <sheetViews>
    <sheetView workbookViewId="0" topLeftCell="A93">
      <selection activeCell="B8" sqref="B8:C98"/>
    </sheetView>
  </sheetViews>
  <sheetFormatPr defaultColWidth="9.140625" defaultRowHeight="12.75"/>
  <cols>
    <col min="1" max="1" width="5.7109375" style="10" customWidth="1"/>
    <col min="2" max="2" width="4.421875" style="25" customWidth="1"/>
    <col min="3" max="3" width="25.8515625" style="30" customWidth="1"/>
    <col min="4" max="4" width="44.00390625" style="27" customWidth="1"/>
    <col min="5" max="5" width="10.57421875" style="10" customWidth="1"/>
    <col min="6" max="6" width="11.28125" style="72" customWidth="1"/>
    <col min="7" max="7" width="10.7109375" style="10" customWidth="1"/>
    <col min="8" max="8" width="105.8515625" style="10" customWidth="1"/>
    <col min="9" max="9" width="22.28125" style="40" customWidth="1"/>
    <col min="10" max="10" width="28.57421875" style="10" customWidth="1"/>
    <col min="11" max="11" width="1.7109375" style="10" customWidth="1"/>
    <col min="12" max="16384" width="9.140625" style="10" customWidth="1"/>
  </cols>
  <sheetData>
    <row r="1" spans="3:10" ht="12.75">
      <c r="C1" s="114" t="s">
        <v>176</v>
      </c>
      <c r="D1" s="114"/>
      <c r="E1" s="114"/>
      <c r="F1" s="114"/>
      <c r="G1" s="114"/>
      <c r="H1" s="114"/>
      <c r="I1" s="114"/>
      <c r="J1" s="114"/>
    </row>
    <row r="2" spans="4:8" ht="12.75">
      <c r="D2" s="115" t="s">
        <v>17</v>
      </c>
      <c r="E2" s="115"/>
      <c r="F2" s="115"/>
      <c r="G2" s="115"/>
      <c r="H2" s="115"/>
    </row>
    <row r="3" spans="1:10" ht="12.75">
      <c r="A3" s="116" t="s">
        <v>12</v>
      </c>
      <c r="B3" s="116"/>
      <c r="C3" s="116"/>
      <c r="D3" s="117" t="s">
        <v>29</v>
      </c>
      <c r="E3" s="117"/>
      <c r="F3" s="117"/>
      <c r="G3" s="117"/>
      <c r="H3" s="117"/>
      <c r="I3" s="40" t="s">
        <v>13</v>
      </c>
      <c r="J3" s="10" t="s">
        <v>15</v>
      </c>
    </row>
    <row r="4" spans="1:11" s="14" customFormat="1" ht="12.75">
      <c r="A4" s="118" t="s">
        <v>11</v>
      </c>
      <c r="B4" s="118"/>
      <c r="C4" s="118"/>
      <c r="D4" s="119" t="s">
        <v>175</v>
      </c>
      <c r="E4" s="120"/>
      <c r="F4" s="120"/>
      <c r="G4" s="120"/>
      <c r="H4" s="121"/>
      <c r="I4" s="21" t="s">
        <v>14</v>
      </c>
      <c r="J4" s="12" t="s">
        <v>16</v>
      </c>
      <c r="K4" s="13"/>
    </row>
    <row r="5" spans="2:11" s="15" customFormat="1" ht="12.75">
      <c r="B5" s="33"/>
      <c r="C5" s="31"/>
      <c r="D5" s="111"/>
      <c r="E5" s="111"/>
      <c r="F5" s="111"/>
      <c r="G5" s="111"/>
      <c r="H5" s="111"/>
      <c r="I5" s="111"/>
      <c r="J5" s="111"/>
      <c r="K5" s="13"/>
    </row>
    <row r="6" spans="1:11" ht="47.25">
      <c r="A6" s="1" t="s">
        <v>3</v>
      </c>
      <c r="B6" s="34" t="s">
        <v>0</v>
      </c>
      <c r="C6" s="32" t="s">
        <v>1</v>
      </c>
      <c r="D6" s="26" t="s">
        <v>4</v>
      </c>
      <c r="E6" s="44" t="s">
        <v>5</v>
      </c>
      <c r="F6" s="66" t="s">
        <v>6</v>
      </c>
      <c r="G6" s="44" t="s">
        <v>7</v>
      </c>
      <c r="H6" s="11" t="s">
        <v>8</v>
      </c>
      <c r="I6" s="41" t="s">
        <v>9</v>
      </c>
      <c r="J6" s="11" t="s">
        <v>10</v>
      </c>
      <c r="K6" s="9"/>
    </row>
    <row r="7" spans="1:11" ht="12.75">
      <c r="A7" s="11">
        <v>1</v>
      </c>
      <c r="B7" s="112">
        <v>2</v>
      </c>
      <c r="C7" s="112"/>
      <c r="D7" s="113"/>
      <c r="E7" s="22">
        <v>3</v>
      </c>
      <c r="F7" s="67"/>
      <c r="G7" s="11">
        <v>5</v>
      </c>
      <c r="H7" s="11">
        <v>6</v>
      </c>
      <c r="I7" s="41">
        <v>7</v>
      </c>
      <c r="J7" s="11">
        <v>8</v>
      </c>
      <c r="K7" s="9"/>
    </row>
    <row r="8" spans="1:11" ht="102">
      <c r="A8" s="99" t="s">
        <v>2</v>
      </c>
      <c r="B8" s="100" t="s">
        <v>154</v>
      </c>
      <c r="C8" s="100" t="s">
        <v>155</v>
      </c>
      <c r="D8" s="100" t="s">
        <v>30</v>
      </c>
      <c r="E8" s="101"/>
      <c r="F8" s="100"/>
      <c r="G8" s="100"/>
      <c r="H8" s="102" t="s">
        <v>39</v>
      </c>
      <c r="I8" s="103"/>
      <c r="J8" s="104"/>
      <c r="K8" s="104"/>
    </row>
    <row r="9" spans="1:9" ht="89.25">
      <c r="A9" s="17" t="s">
        <v>2</v>
      </c>
      <c r="B9" s="59" t="s">
        <v>154</v>
      </c>
      <c r="C9" s="59" t="s">
        <v>155</v>
      </c>
      <c r="D9" s="59" t="s">
        <v>31</v>
      </c>
      <c r="E9" s="60"/>
      <c r="F9" s="59"/>
      <c r="G9" s="59"/>
      <c r="H9" s="24" t="s">
        <v>37</v>
      </c>
      <c r="I9" s="53"/>
    </row>
    <row r="10" spans="1:9" ht="102">
      <c r="A10" s="17" t="s">
        <v>2</v>
      </c>
      <c r="B10" s="59" t="s">
        <v>154</v>
      </c>
      <c r="C10" s="59" t="s">
        <v>155</v>
      </c>
      <c r="D10" s="59" t="s">
        <v>32</v>
      </c>
      <c r="E10" s="60"/>
      <c r="F10" s="59"/>
      <c r="G10" s="59"/>
      <c r="H10" s="24" t="s">
        <v>38</v>
      </c>
      <c r="I10" s="53"/>
    </row>
    <row r="11" spans="1:9" ht="63.75">
      <c r="A11" s="17" t="s">
        <v>2</v>
      </c>
      <c r="B11" s="59" t="s">
        <v>154</v>
      </c>
      <c r="C11" s="59" t="s">
        <v>155</v>
      </c>
      <c r="D11" s="59" t="s">
        <v>34</v>
      </c>
      <c r="E11" s="60"/>
      <c r="F11" s="59"/>
      <c r="G11" s="59"/>
      <c r="H11" s="24" t="s">
        <v>40</v>
      </c>
      <c r="I11" s="53"/>
    </row>
    <row r="12" spans="1:9" ht="38.25">
      <c r="A12" s="17" t="s">
        <v>2</v>
      </c>
      <c r="B12" s="59" t="s">
        <v>154</v>
      </c>
      <c r="C12" s="59" t="s">
        <v>155</v>
      </c>
      <c r="D12" s="59" t="s">
        <v>35</v>
      </c>
      <c r="E12" s="60"/>
      <c r="F12" s="59"/>
      <c r="G12" s="59"/>
      <c r="H12" s="24" t="s">
        <v>41</v>
      </c>
      <c r="I12" s="53"/>
    </row>
    <row r="13" spans="1:9" ht="25.5">
      <c r="A13" s="17" t="s">
        <v>2</v>
      </c>
      <c r="B13" s="59" t="s">
        <v>154</v>
      </c>
      <c r="C13" s="59" t="s">
        <v>155</v>
      </c>
      <c r="D13" s="59" t="s">
        <v>36</v>
      </c>
      <c r="E13" s="60"/>
      <c r="F13" s="59"/>
      <c r="G13" s="59"/>
      <c r="H13" s="24" t="s">
        <v>42</v>
      </c>
      <c r="I13" s="53"/>
    </row>
    <row r="14" spans="1:11" ht="89.25">
      <c r="A14" s="99" t="s">
        <v>2</v>
      </c>
      <c r="B14" s="100" t="s">
        <v>156</v>
      </c>
      <c r="C14" s="100" t="s">
        <v>50</v>
      </c>
      <c r="D14" s="100" t="s">
        <v>43</v>
      </c>
      <c r="E14" s="101"/>
      <c r="F14" s="100"/>
      <c r="G14" s="100"/>
      <c r="H14" s="102" t="s">
        <v>51</v>
      </c>
      <c r="I14" s="103"/>
      <c r="J14" s="104"/>
      <c r="K14" s="104"/>
    </row>
    <row r="15" spans="1:9" ht="102">
      <c r="A15" s="17" t="s">
        <v>2</v>
      </c>
      <c r="B15" s="59" t="s">
        <v>156</v>
      </c>
      <c r="C15" s="59" t="s">
        <v>50</v>
      </c>
      <c r="D15" s="59" t="s">
        <v>44</v>
      </c>
      <c r="E15" s="60"/>
      <c r="F15" s="59"/>
      <c r="G15" s="59"/>
      <c r="H15" s="24" t="s">
        <v>52</v>
      </c>
      <c r="I15" s="53"/>
    </row>
    <row r="16" spans="1:9" ht="89.25">
      <c r="A16" s="17" t="s">
        <v>2</v>
      </c>
      <c r="B16" s="59" t="s">
        <v>156</v>
      </c>
      <c r="C16" s="59" t="s">
        <v>50</v>
      </c>
      <c r="D16" s="59" t="s">
        <v>45</v>
      </c>
      <c r="E16" s="60"/>
      <c r="F16" s="59"/>
      <c r="G16" s="59"/>
      <c r="H16" s="24" t="s">
        <v>53</v>
      </c>
      <c r="I16" s="53"/>
    </row>
    <row r="17" spans="1:9" ht="76.5">
      <c r="A17" s="17" t="s">
        <v>2</v>
      </c>
      <c r="B17" s="59" t="s">
        <v>156</v>
      </c>
      <c r="C17" s="59" t="s">
        <v>50</v>
      </c>
      <c r="D17" s="59" t="s">
        <v>46</v>
      </c>
      <c r="E17" s="60"/>
      <c r="F17" s="59"/>
      <c r="G17" s="59"/>
      <c r="H17" s="24" t="s">
        <v>54</v>
      </c>
      <c r="I17" s="53"/>
    </row>
    <row r="18" spans="1:9" ht="63.75">
      <c r="A18" s="17" t="s">
        <v>2</v>
      </c>
      <c r="B18" s="59" t="s">
        <v>156</v>
      </c>
      <c r="C18" s="59" t="s">
        <v>50</v>
      </c>
      <c r="D18" s="59" t="s">
        <v>47</v>
      </c>
      <c r="E18" s="60"/>
      <c r="F18" s="59"/>
      <c r="G18" s="59"/>
      <c r="H18" s="24" t="s">
        <v>55</v>
      </c>
      <c r="I18" s="53"/>
    </row>
    <row r="19" spans="1:9" ht="38.25">
      <c r="A19" s="17" t="s">
        <v>2</v>
      </c>
      <c r="B19" s="59" t="s">
        <v>156</v>
      </c>
      <c r="C19" s="59" t="s">
        <v>50</v>
      </c>
      <c r="D19" s="59" t="s">
        <v>48</v>
      </c>
      <c r="E19" s="60"/>
      <c r="F19" s="59"/>
      <c r="G19" s="59"/>
      <c r="H19" s="24" t="s">
        <v>56</v>
      </c>
      <c r="I19" s="53"/>
    </row>
    <row r="20" spans="1:9" ht="25.5">
      <c r="A20" s="17" t="s">
        <v>2</v>
      </c>
      <c r="B20" s="59" t="s">
        <v>156</v>
      </c>
      <c r="C20" s="59" t="s">
        <v>50</v>
      </c>
      <c r="D20" s="59" t="s">
        <v>49</v>
      </c>
      <c r="E20" s="60"/>
      <c r="F20" s="59"/>
      <c r="G20" s="59"/>
      <c r="H20" s="24" t="s">
        <v>42</v>
      </c>
      <c r="I20" s="53"/>
    </row>
    <row r="21" spans="1:11" ht="89.25">
      <c r="A21" s="99" t="s">
        <v>2</v>
      </c>
      <c r="B21" s="100" t="s">
        <v>157</v>
      </c>
      <c r="C21" s="100" t="s">
        <v>57</v>
      </c>
      <c r="D21" s="100" t="s">
        <v>43</v>
      </c>
      <c r="E21" s="101"/>
      <c r="F21" s="100"/>
      <c r="G21" s="100"/>
      <c r="H21" s="102" t="s">
        <v>58</v>
      </c>
      <c r="I21" s="103"/>
      <c r="J21" s="104"/>
      <c r="K21" s="104"/>
    </row>
    <row r="22" spans="1:9" ht="102">
      <c r="A22" s="17" t="s">
        <v>2</v>
      </c>
      <c r="B22" s="59" t="s">
        <v>157</v>
      </c>
      <c r="C22" s="59" t="s">
        <v>57</v>
      </c>
      <c r="D22" s="59" t="s">
        <v>44</v>
      </c>
      <c r="E22" s="60"/>
      <c r="F22" s="59"/>
      <c r="G22" s="59"/>
      <c r="H22" s="24" t="s">
        <v>59</v>
      </c>
      <c r="I22" s="53"/>
    </row>
    <row r="23" spans="1:9" ht="76.5">
      <c r="A23" s="17" t="s">
        <v>2</v>
      </c>
      <c r="B23" s="59" t="s">
        <v>157</v>
      </c>
      <c r="C23" s="59" t="s">
        <v>57</v>
      </c>
      <c r="D23" s="59" t="s">
        <v>45</v>
      </c>
      <c r="E23" s="60"/>
      <c r="F23" s="59"/>
      <c r="G23" s="59"/>
      <c r="H23" s="24" t="s">
        <v>60</v>
      </c>
      <c r="I23" s="53"/>
    </row>
    <row r="24" spans="1:9" ht="76.5">
      <c r="A24" s="17" t="s">
        <v>2</v>
      </c>
      <c r="B24" s="59" t="s">
        <v>157</v>
      </c>
      <c r="C24" s="59" t="s">
        <v>57</v>
      </c>
      <c r="D24" s="59" t="s">
        <v>46</v>
      </c>
      <c r="E24" s="60"/>
      <c r="F24" s="59"/>
      <c r="G24" s="59"/>
      <c r="H24" s="24" t="s">
        <v>61</v>
      </c>
      <c r="I24" s="53"/>
    </row>
    <row r="25" spans="1:9" ht="63.75">
      <c r="A25" s="17" t="s">
        <v>2</v>
      </c>
      <c r="B25" s="59" t="s">
        <v>157</v>
      </c>
      <c r="C25" s="59" t="s">
        <v>57</v>
      </c>
      <c r="D25" s="59" t="s">
        <v>47</v>
      </c>
      <c r="E25" s="60"/>
      <c r="F25" s="59"/>
      <c r="G25" s="59"/>
      <c r="H25" s="24" t="s">
        <v>62</v>
      </c>
      <c r="I25" s="53"/>
    </row>
    <row r="26" spans="1:9" ht="38.25">
      <c r="A26" s="17" t="s">
        <v>2</v>
      </c>
      <c r="B26" s="59" t="s">
        <v>157</v>
      </c>
      <c r="C26" s="59" t="s">
        <v>57</v>
      </c>
      <c r="D26" s="59" t="s">
        <v>48</v>
      </c>
      <c r="E26" s="60"/>
      <c r="F26" s="59"/>
      <c r="G26" s="59"/>
      <c r="H26" s="24" t="s">
        <v>56</v>
      </c>
      <c r="I26" s="53"/>
    </row>
    <row r="27" spans="1:9" ht="25.5">
      <c r="A27" s="17" t="s">
        <v>2</v>
      </c>
      <c r="B27" s="59" t="s">
        <v>157</v>
      </c>
      <c r="C27" s="59" t="s">
        <v>57</v>
      </c>
      <c r="D27" s="59" t="s">
        <v>49</v>
      </c>
      <c r="E27" s="60"/>
      <c r="F27" s="59"/>
      <c r="G27" s="59"/>
      <c r="H27" s="24" t="s">
        <v>63</v>
      </c>
      <c r="I27" s="53"/>
    </row>
    <row r="28" spans="1:11" ht="76.5">
      <c r="A28" s="99" t="s">
        <v>2</v>
      </c>
      <c r="B28" s="100">
        <v>4</v>
      </c>
      <c r="C28" s="100" t="s">
        <v>64</v>
      </c>
      <c r="D28" s="100" t="s">
        <v>43</v>
      </c>
      <c r="E28" s="101"/>
      <c r="F28" s="100"/>
      <c r="G28" s="100"/>
      <c r="H28" s="102" t="s">
        <v>65</v>
      </c>
      <c r="I28" s="103"/>
      <c r="J28" s="104"/>
      <c r="K28" s="104"/>
    </row>
    <row r="29" spans="1:9" ht="76.5">
      <c r="A29" s="17" t="s">
        <v>2</v>
      </c>
      <c r="B29" s="59">
        <v>4</v>
      </c>
      <c r="C29" s="59" t="s">
        <v>64</v>
      </c>
      <c r="D29" s="59" t="s">
        <v>44</v>
      </c>
      <c r="E29" s="60"/>
      <c r="F29" s="59"/>
      <c r="G29" s="59"/>
      <c r="H29" s="24" t="s">
        <v>66</v>
      </c>
      <c r="I29" s="53"/>
    </row>
    <row r="30" spans="1:9" ht="76.5">
      <c r="A30" s="17" t="s">
        <v>2</v>
      </c>
      <c r="B30" s="59">
        <v>4</v>
      </c>
      <c r="C30" s="59" t="s">
        <v>64</v>
      </c>
      <c r="D30" s="59" t="s">
        <v>45</v>
      </c>
      <c r="E30" s="60"/>
      <c r="F30" s="59"/>
      <c r="G30" s="59"/>
      <c r="H30" s="24" t="s">
        <v>67</v>
      </c>
      <c r="I30" s="53"/>
    </row>
    <row r="31" spans="1:9" ht="76.5">
      <c r="A31" s="17" t="s">
        <v>2</v>
      </c>
      <c r="B31" s="59">
        <v>4</v>
      </c>
      <c r="C31" s="59" t="s">
        <v>64</v>
      </c>
      <c r="D31" s="59" t="s">
        <v>46</v>
      </c>
      <c r="E31" s="60"/>
      <c r="F31" s="59"/>
      <c r="G31" s="59"/>
      <c r="H31" s="24" t="s">
        <v>68</v>
      </c>
      <c r="I31" s="53"/>
    </row>
    <row r="32" spans="1:9" ht="76.5">
      <c r="A32" s="17" t="s">
        <v>2</v>
      </c>
      <c r="B32" s="59">
        <v>4</v>
      </c>
      <c r="C32" s="59" t="s">
        <v>64</v>
      </c>
      <c r="D32" s="59" t="s">
        <v>158</v>
      </c>
      <c r="E32" s="60"/>
      <c r="F32" s="59"/>
      <c r="G32" s="59"/>
      <c r="H32" s="24" t="s">
        <v>159</v>
      </c>
      <c r="I32" s="53"/>
    </row>
    <row r="33" spans="1:9" ht="76.5">
      <c r="A33" s="17" t="s">
        <v>2</v>
      </c>
      <c r="B33" s="59">
        <v>4</v>
      </c>
      <c r="C33" s="59" t="s">
        <v>64</v>
      </c>
      <c r="D33" s="59" t="s">
        <v>33</v>
      </c>
      <c r="E33" s="60"/>
      <c r="F33" s="59"/>
      <c r="G33" s="59"/>
      <c r="H33" s="24" t="s">
        <v>69</v>
      </c>
      <c r="I33" s="53"/>
    </row>
    <row r="34" spans="1:9" ht="63.75">
      <c r="A34" s="17" t="s">
        <v>2</v>
      </c>
      <c r="B34" s="59">
        <v>4</v>
      </c>
      <c r="C34" s="59" t="s">
        <v>64</v>
      </c>
      <c r="D34" s="59" t="s">
        <v>47</v>
      </c>
      <c r="E34" s="60"/>
      <c r="F34" s="59"/>
      <c r="G34" s="59"/>
      <c r="H34" s="24" t="s">
        <v>70</v>
      </c>
      <c r="I34" s="53"/>
    </row>
    <row r="35" spans="1:9" ht="38.25">
      <c r="A35" s="17" t="s">
        <v>2</v>
      </c>
      <c r="B35" s="59">
        <v>4</v>
      </c>
      <c r="C35" s="59" t="s">
        <v>64</v>
      </c>
      <c r="D35" s="59" t="s">
        <v>48</v>
      </c>
      <c r="E35" s="60"/>
      <c r="F35" s="59"/>
      <c r="G35" s="59"/>
      <c r="H35" s="24" t="s">
        <v>41</v>
      </c>
      <c r="I35" s="53"/>
    </row>
    <row r="36" spans="1:9" ht="38.25">
      <c r="A36" s="17" t="s">
        <v>2</v>
      </c>
      <c r="B36" s="59">
        <v>4</v>
      </c>
      <c r="C36" s="59" t="s">
        <v>64</v>
      </c>
      <c r="D36" s="59" t="s">
        <v>49</v>
      </c>
      <c r="E36" s="60"/>
      <c r="F36" s="59"/>
      <c r="G36" s="59"/>
      <c r="H36" s="24" t="s">
        <v>42</v>
      </c>
      <c r="I36" s="53"/>
    </row>
    <row r="37" spans="1:11" ht="306">
      <c r="A37" s="99" t="s">
        <v>2</v>
      </c>
      <c r="B37" s="100">
        <v>5</v>
      </c>
      <c r="C37" s="100" t="s">
        <v>71</v>
      </c>
      <c r="D37" s="100" t="s">
        <v>160</v>
      </c>
      <c r="E37" s="101"/>
      <c r="F37" s="100"/>
      <c r="G37" s="100"/>
      <c r="H37" s="102" t="s">
        <v>161</v>
      </c>
      <c r="I37" s="103"/>
      <c r="J37" s="104"/>
      <c r="K37" s="104"/>
    </row>
    <row r="38" spans="1:9" ht="114.75">
      <c r="A38" s="17" t="s">
        <v>2</v>
      </c>
      <c r="B38" s="59">
        <v>5</v>
      </c>
      <c r="C38" s="59" t="s">
        <v>71</v>
      </c>
      <c r="D38" s="59" t="s">
        <v>72</v>
      </c>
      <c r="E38" s="60"/>
      <c r="F38" s="59"/>
      <c r="G38" s="59"/>
      <c r="H38" s="24" t="s">
        <v>78</v>
      </c>
      <c r="I38" s="53"/>
    </row>
    <row r="39" spans="1:9" ht="140.25">
      <c r="A39" s="17" t="s">
        <v>2</v>
      </c>
      <c r="B39" s="59">
        <v>5</v>
      </c>
      <c r="C39" s="59" t="s">
        <v>71</v>
      </c>
      <c r="D39" s="59" t="s">
        <v>73</v>
      </c>
      <c r="E39" s="60"/>
      <c r="F39" s="59"/>
      <c r="G39" s="59"/>
      <c r="H39" s="24" t="s">
        <v>79</v>
      </c>
      <c r="I39" s="53"/>
    </row>
    <row r="40" spans="1:9" ht="89.25">
      <c r="A40" s="17" t="s">
        <v>2</v>
      </c>
      <c r="B40" s="59">
        <v>5</v>
      </c>
      <c r="C40" s="59" t="s">
        <v>71</v>
      </c>
      <c r="D40" s="59" t="s">
        <v>74</v>
      </c>
      <c r="E40" s="60"/>
      <c r="F40" s="59"/>
      <c r="G40" s="59"/>
      <c r="H40" s="24" t="s">
        <v>80</v>
      </c>
      <c r="I40" s="53"/>
    </row>
    <row r="41" spans="1:9" ht="178.5">
      <c r="A41" s="17" t="s">
        <v>2</v>
      </c>
      <c r="B41" s="59">
        <v>5</v>
      </c>
      <c r="C41" s="59" t="s">
        <v>71</v>
      </c>
      <c r="D41" s="59" t="s">
        <v>162</v>
      </c>
      <c r="E41" s="60"/>
      <c r="F41" s="59"/>
      <c r="G41" s="59"/>
      <c r="H41" s="24" t="s">
        <v>163</v>
      </c>
      <c r="I41" s="53"/>
    </row>
    <row r="42" spans="1:9" ht="127.5">
      <c r="A42" s="17" t="s">
        <v>2</v>
      </c>
      <c r="B42" s="59">
        <v>5</v>
      </c>
      <c r="C42" s="59" t="s">
        <v>71</v>
      </c>
      <c r="D42" s="59" t="s">
        <v>75</v>
      </c>
      <c r="E42" s="60"/>
      <c r="F42" s="59"/>
      <c r="G42" s="59"/>
      <c r="H42" s="24" t="s">
        <v>81</v>
      </c>
      <c r="I42" s="53"/>
    </row>
    <row r="43" spans="1:9" ht="114.75">
      <c r="A43" s="17" t="s">
        <v>2</v>
      </c>
      <c r="B43" s="59">
        <v>5</v>
      </c>
      <c r="C43" s="59" t="s">
        <v>71</v>
      </c>
      <c r="D43" s="59" t="s">
        <v>76</v>
      </c>
      <c r="E43" s="60"/>
      <c r="F43" s="59"/>
      <c r="G43" s="59"/>
      <c r="H43" s="24" t="s">
        <v>82</v>
      </c>
      <c r="I43" s="53"/>
    </row>
    <row r="44" spans="1:9" ht="127.5">
      <c r="A44" s="17" t="s">
        <v>2</v>
      </c>
      <c r="B44" s="59">
        <v>5</v>
      </c>
      <c r="C44" s="59" t="s">
        <v>71</v>
      </c>
      <c r="D44" s="59" t="s">
        <v>164</v>
      </c>
      <c r="E44" s="60"/>
      <c r="F44" s="59"/>
      <c r="G44" s="59"/>
      <c r="H44" s="24" t="s">
        <v>165</v>
      </c>
      <c r="I44" s="53"/>
    </row>
    <row r="45" spans="1:9" ht="76.5">
      <c r="A45" s="17" t="s">
        <v>2</v>
      </c>
      <c r="B45" s="59">
        <v>5</v>
      </c>
      <c r="C45" s="59" t="s">
        <v>71</v>
      </c>
      <c r="D45" s="59" t="s">
        <v>77</v>
      </c>
      <c r="E45" s="60"/>
      <c r="F45" s="59"/>
      <c r="G45" s="59"/>
      <c r="H45" s="24" t="s">
        <v>83</v>
      </c>
      <c r="I45" s="53"/>
    </row>
    <row r="46" spans="1:9" ht="63.75">
      <c r="A46" s="17" t="s">
        <v>2</v>
      </c>
      <c r="B46" s="59">
        <v>5</v>
      </c>
      <c r="C46" s="59" t="s">
        <v>71</v>
      </c>
      <c r="D46" s="59" t="s">
        <v>47</v>
      </c>
      <c r="E46" s="60"/>
      <c r="F46" s="59"/>
      <c r="G46" s="59"/>
      <c r="H46" s="24" t="s">
        <v>70</v>
      </c>
      <c r="I46" s="53"/>
    </row>
    <row r="47" spans="1:9" ht="38.25">
      <c r="A47" s="17" t="s">
        <v>2</v>
      </c>
      <c r="B47" s="59">
        <v>5</v>
      </c>
      <c r="C47" s="59" t="s">
        <v>71</v>
      </c>
      <c r="D47" s="59" t="s">
        <v>48</v>
      </c>
      <c r="E47" s="60"/>
      <c r="F47" s="59"/>
      <c r="G47" s="59"/>
      <c r="H47" s="24" t="s">
        <v>41</v>
      </c>
      <c r="I47" s="53"/>
    </row>
    <row r="48" spans="1:9" ht="25.5">
      <c r="A48" s="17" t="s">
        <v>2</v>
      </c>
      <c r="B48" s="59">
        <v>5</v>
      </c>
      <c r="C48" s="59" t="s">
        <v>71</v>
      </c>
      <c r="D48" s="59" t="s">
        <v>49</v>
      </c>
      <c r="E48" s="60"/>
      <c r="F48" s="59"/>
      <c r="G48" s="59"/>
      <c r="H48" s="24" t="s">
        <v>36</v>
      </c>
      <c r="I48" s="53"/>
    </row>
    <row r="49" spans="1:11" ht="140.25">
      <c r="A49" s="99" t="s">
        <v>2</v>
      </c>
      <c r="B49" s="100">
        <v>6</v>
      </c>
      <c r="C49" s="100" t="s">
        <v>84</v>
      </c>
      <c r="D49" s="100" t="s">
        <v>85</v>
      </c>
      <c r="E49" s="101"/>
      <c r="F49" s="100"/>
      <c r="G49" s="100"/>
      <c r="H49" s="102" t="s">
        <v>92</v>
      </c>
      <c r="I49" s="103"/>
      <c r="J49" s="104"/>
      <c r="K49" s="104"/>
    </row>
    <row r="50" spans="1:9" ht="153">
      <c r="A50" s="17" t="s">
        <v>2</v>
      </c>
      <c r="B50" s="59">
        <v>6</v>
      </c>
      <c r="C50" s="59" t="s">
        <v>84</v>
      </c>
      <c r="D50" s="59" t="s">
        <v>86</v>
      </c>
      <c r="E50" s="60"/>
      <c r="F50" s="59"/>
      <c r="G50" s="59"/>
      <c r="H50" s="24" t="s">
        <v>93</v>
      </c>
      <c r="I50" s="53"/>
    </row>
    <row r="51" spans="1:9" ht="89.25">
      <c r="A51" s="17" t="s">
        <v>2</v>
      </c>
      <c r="B51" s="59">
        <v>6</v>
      </c>
      <c r="C51" s="59" t="s">
        <v>84</v>
      </c>
      <c r="D51" s="59" t="s">
        <v>87</v>
      </c>
      <c r="E51" s="60"/>
      <c r="F51" s="59"/>
      <c r="G51" s="59"/>
      <c r="H51" s="24" t="s">
        <v>94</v>
      </c>
      <c r="I51" s="53"/>
    </row>
    <row r="52" spans="1:9" ht="89.25">
      <c r="A52" s="17" t="s">
        <v>2</v>
      </c>
      <c r="B52" s="59">
        <v>6</v>
      </c>
      <c r="C52" s="59" t="s">
        <v>84</v>
      </c>
      <c r="D52" s="59" t="s">
        <v>88</v>
      </c>
      <c r="E52" s="60"/>
      <c r="F52" s="59"/>
      <c r="G52" s="59"/>
      <c r="H52" s="24" t="s">
        <v>95</v>
      </c>
      <c r="I52" s="53"/>
    </row>
    <row r="53" spans="1:9" ht="114.75">
      <c r="A53" s="17" t="s">
        <v>2</v>
      </c>
      <c r="B53" s="59">
        <v>6</v>
      </c>
      <c r="C53" s="59" t="s">
        <v>84</v>
      </c>
      <c r="D53" s="59" t="s">
        <v>89</v>
      </c>
      <c r="E53" s="60"/>
      <c r="F53" s="59"/>
      <c r="G53" s="59"/>
      <c r="H53" s="24" t="s">
        <v>96</v>
      </c>
      <c r="I53" s="53"/>
    </row>
    <row r="54" spans="1:9" ht="89.25">
      <c r="A54" s="17" t="s">
        <v>2</v>
      </c>
      <c r="B54" s="59">
        <v>6</v>
      </c>
      <c r="C54" s="59" t="s">
        <v>84</v>
      </c>
      <c r="D54" s="59" t="s">
        <v>90</v>
      </c>
      <c r="E54" s="60"/>
      <c r="F54" s="59"/>
      <c r="G54" s="59"/>
      <c r="H54" s="24" t="s">
        <v>97</v>
      </c>
      <c r="I54" s="53"/>
    </row>
    <row r="55" spans="1:9" ht="63.75">
      <c r="A55" s="17" t="s">
        <v>2</v>
      </c>
      <c r="B55" s="59">
        <v>6</v>
      </c>
      <c r="C55" s="59" t="s">
        <v>84</v>
      </c>
      <c r="D55" s="59" t="s">
        <v>91</v>
      </c>
      <c r="E55" s="60"/>
      <c r="F55" s="59"/>
      <c r="G55" s="59"/>
      <c r="H55" s="24" t="s">
        <v>70</v>
      </c>
      <c r="I55" s="53"/>
    </row>
    <row r="56" spans="1:9" ht="38.25">
      <c r="A56" s="17" t="s">
        <v>2</v>
      </c>
      <c r="B56" s="59">
        <v>6</v>
      </c>
      <c r="C56" s="59" t="s">
        <v>84</v>
      </c>
      <c r="D56" s="59" t="s">
        <v>35</v>
      </c>
      <c r="E56" s="60"/>
      <c r="F56" s="59"/>
      <c r="G56" s="59"/>
      <c r="H56" s="24" t="s">
        <v>41</v>
      </c>
      <c r="I56" s="53"/>
    </row>
    <row r="57" spans="1:9" ht="25.5">
      <c r="A57" s="17" t="s">
        <v>2</v>
      </c>
      <c r="B57" s="59">
        <v>6</v>
      </c>
      <c r="C57" s="59" t="s">
        <v>84</v>
      </c>
      <c r="D57" s="59" t="s">
        <v>36</v>
      </c>
      <c r="E57" s="60"/>
      <c r="F57" s="59"/>
      <c r="G57" s="59"/>
      <c r="H57" s="24" t="s">
        <v>36</v>
      </c>
      <c r="I57" s="53"/>
    </row>
    <row r="58" spans="1:11" ht="102">
      <c r="A58" s="17" t="s">
        <v>2</v>
      </c>
      <c r="B58" s="100">
        <v>7</v>
      </c>
      <c r="C58" s="100" t="s">
        <v>98</v>
      </c>
      <c r="D58" s="100" t="s">
        <v>98</v>
      </c>
      <c r="E58" s="101"/>
      <c r="F58" s="100"/>
      <c r="G58" s="100"/>
      <c r="H58" s="102" t="s">
        <v>99</v>
      </c>
      <c r="I58" s="103"/>
      <c r="J58" s="104"/>
      <c r="K58" s="104"/>
    </row>
    <row r="59" spans="1:11" ht="140.25">
      <c r="A59" s="17" t="s">
        <v>2</v>
      </c>
      <c r="B59" s="100">
        <v>8</v>
      </c>
      <c r="C59" s="100" t="s">
        <v>100</v>
      </c>
      <c r="D59" s="100" t="s">
        <v>100</v>
      </c>
      <c r="E59" s="101"/>
      <c r="F59" s="100"/>
      <c r="G59" s="100"/>
      <c r="H59" s="105" t="s">
        <v>101</v>
      </c>
      <c r="I59" s="103"/>
      <c r="J59" s="104"/>
      <c r="K59" s="104"/>
    </row>
    <row r="60" spans="1:11" ht="102">
      <c r="A60" s="99" t="s">
        <v>2</v>
      </c>
      <c r="B60" s="100">
        <v>9</v>
      </c>
      <c r="C60" s="100" t="s">
        <v>104</v>
      </c>
      <c r="D60" s="100" t="s">
        <v>105</v>
      </c>
      <c r="E60" s="101"/>
      <c r="F60" s="100"/>
      <c r="G60" s="100"/>
      <c r="H60" s="106" t="s">
        <v>166</v>
      </c>
      <c r="I60" s="103"/>
      <c r="J60" s="104"/>
      <c r="K60" s="104"/>
    </row>
    <row r="61" spans="1:9" ht="114.75">
      <c r="A61" s="17" t="s">
        <v>2</v>
      </c>
      <c r="B61" s="59">
        <v>9</v>
      </c>
      <c r="C61" s="59" t="s">
        <v>104</v>
      </c>
      <c r="D61" s="59" t="s">
        <v>106</v>
      </c>
      <c r="E61" s="60"/>
      <c r="F61" s="59"/>
      <c r="G61" s="59"/>
      <c r="H61" s="24" t="s">
        <v>102</v>
      </c>
      <c r="I61" s="53"/>
    </row>
    <row r="62" spans="1:9" ht="114.75">
      <c r="A62" s="17" t="s">
        <v>2</v>
      </c>
      <c r="B62" s="59">
        <v>9</v>
      </c>
      <c r="C62" s="59" t="s">
        <v>104</v>
      </c>
      <c r="D62" s="59" t="s">
        <v>107</v>
      </c>
      <c r="E62" s="60"/>
      <c r="F62" s="59"/>
      <c r="G62" s="59"/>
      <c r="H62" s="24" t="s">
        <v>103</v>
      </c>
      <c r="I62" s="53"/>
    </row>
    <row r="63" spans="1:9" ht="89.25">
      <c r="A63" s="17" t="s">
        <v>2</v>
      </c>
      <c r="B63" s="59">
        <v>9</v>
      </c>
      <c r="C63" s="59" t="s">
        <v>104</v>
      </c>
      <c r="D63" s="59" t="s">
        <v>90</v>
      </c>
      <c r="E63" s="60"/>
      <c r="F63" s="59"/>
      <c r="G63" s="59"/>
      <c r="H63" s="24" t="s">
        <v>167</v>
      </c>
      <c r="I63" s="53"/>
    </row>
    <row r="64" spans="1:9" ht="63.75">
      <c r="A64" s="17" t="s">
        <v>2</v>
      </c>
      <c r="B64" s="59">
        <v>9</v>
      </c>
      <c r="C64" s="59" t="s">
        <v>104</v>
      </c>
      <c r="D64" s="59" t="s">
        <v>108</v>
      </c>
      <c r="E64" s="60"/>
      <c r="F64" s="59"/>
      <c r="G64" s="59"/>
      <c r="H64" s="24" t="s">
        <v>40</v>
      </c>
      <c r="I64" s="53"/>
    </row>
    <row r="65" spans="1:9" ht="38.25">
      <c r="A65" s="17" t="s">
        <v>2</v>
      </c>
      <c r="B65" s="59">
        <v>9</v>
      </c>
      <c r="C65" s="59" t="s">
        <v>104</v>
      </c>
      <c r="D65" s="59" t="s">
        <v>109</v>
      </c>
      <c r="E65" s="60"/>
      <c r="F65" s="59"/>
      <c r="G65" s="59"/>
      <c r="H65" s="24" t="s">
        <v>41</v>
      </c>
      <c r="I65" s="53"/>
    </row>
    <row r="66" spans="1:9" ht="25.5">
      <c r="A66" s="17" t="s">
        <v>2</v>
      </c>
      <c r="B66" s="59">
        <v>9</v>
      </c>
      <c r="C66" s="59" t="s">
        <v>104</v>
      </c>
      <c r="D66" s="59" t="s">
        <v>36</v>
      </c>
      <c r="E66" s="60"/>
      <c r="F66" s="59"/>
      <c r="G66" s="59"/>
      <c r="H66" s="24" t="s">
        <v>36</v>
      </c>
      <c r="I66" s="53"/>
    </row>
    <row r="67" spans="1:11" ht="153">
      <c r="A67" s="99" t="s">
        <v>2</v>
      </c>
      <c r="B67" s="100">
        <v>10</v>
      </c>
      <c r="C67" s="100" t="s">
        <v>110</v>
      </c>
      <c r="D67" s="100" t="s">
        <v>111</v>
      </c>
      <c r="E67" s="101"/>
      <c r="F67" s="100"/>
      <c r="G67" s="100"/>
      <c r="H67" s="102" t="s">
        <v>114</v>
      </c>
      <c r="I67" s="103"/>
      <c r="J67" s="104"/>
      <c r="K67" s="104"/>
    </row>
    <row r="68" spans="1:9" ht="165.75">
      <c r="A68" s="17" t="s">
        <v>2</v>
      </c>
      <c r="B68" s="59">
        <v>10</v>
      </c>
      <c r="C68" s="59" t="s">
        <v>110</v>
      </c>
      <c r="D68" s="59" t="s">
        <v>112</v>
      </c>
      <c r="E68" s="60"/>
      <c r="F68" s="59"/>
      <c r="G68" s="59"/>
      <c r="H68" s="24" t="s">
        <v>115</v>
      </c>
      <c r="I68" s="53"/>
    </row>
    <row r="69" spans="1:9" ht="127.5">
      <c r="A69" s="17" t="s">
        <v>2</v>
      </c>
      <c r="B69" s="59">
        <v>10</v>
      </c>
      <c r="C69" s="59" t="s">
        <v>110</v>
      </c>
      <c r="D69" s="59" t="s">
        <v>113</v>
      </c>
      <c r="E69" s="60"/>
      <c r="F69" s="59"/>
      <c r="G69" s="59"/>
      <c r="H69" s="24" t="s">
        <v>116</v>
      </c>
      <c r="I69" s="53"/>
    </row>
    <row r="70" spans="1:9" ht="102">
      <c r="A70" s="17" t="s">
        <v>2</v>
      </c>
      <c r="B70" s="59">
        <v>10</v>
      </c>
      <c r="C70" s="59" t="s">
        <v>110</v>
      </c>
      <c r="D70" s="59" t="s">
        <v>90</v>
      </c>
      <c r="E70" s="60"/>
      <c r="F70" s="59"/>
      <c r="G70" s="59"/>
      <c r="H70" s="24" t="s">
        <v>117</v>
      </c>
      <c r="I70" s="53"/>
    </row>
    <row r="71" spans="1:9" ht="63.75">
      <c r="A71" s="17" t="s">
        <v>2</v>
      </c>
      <c r="B71" s="59">
        <v>10</v>
      </c>
      <c r="C71" s="59" t="s">
        <v>110</v>
      </c>
      <c r="D71" s="59" t="s">
        <v>108</v>
      </c>
      <c r="E71" s="60"/>
      <c r="F71" s="59"/>
      <c r="G71" s="59"/>
      <c r="H71" s="24" t="s">
        <v>40</v>
      </c>
      <c r="I71" s="53"/>
    </row>
    <row r="72" spans="1:9" ht="38.25">
      <c r="A72" s="17" t="s">
        <v>2</v>
      </c>
      <c r="B72" s="59">
        <v>10</v>
      </c>
      <c r="C72" s="59" t="s">
        <v>110</v>
      </c>
      <c r="D72" s="59" t="s">
        <v>109</v>
      </c>
      <c r="E72" s="60"/>
      <c r="F72" s="59"/>
      <c r="G72" s="59"/>
      <c r="H72" s="24" t="s">
        <v>41</v>
      </c>
      <c r="I72" s="53"/>
    </row>
    <row r="73" spans="1:9" ht="25.5">
      <c r="A73" s="17" t="s">
        <v>2</v>
      </c>
      <c r="B73" s="59">
        <v>10</v>
      </c>
      <c r="C73" s="59" t="s">
        <v>110</v>
      </c>
      <c r="D73" s="59" t="s">
        <v>36</v>
      </c>
      <c r="E73" s="60"/>
      <c r="F73" s="59"/>
      <c r="G73" s="59"/>
      <c r="H73" s="24" t="s">
        <v>36</v>
      </c>
      <c r="I73" s="53"/>
    </row>
    <row r="74" spans="1:11" ht="178.5">
      <c r="A74" s="99" t="s">
        <v>2</v>
      </c>
      <c r="B74" s="100">
        <v>11</v>
      </c>
      <c r="C74" s="100" t="s">
        <v>123</v>
      </c>
      <c r="D74" s="100" t="s">
        <v>124</v>
      </c>
      <c r="E74" s="101"/>
      <c r="F74" s="100"/>
      <c r="G74" s="100"/>
      <c r="H74" s="102" t="s">
        <v>119</v>
      </c>
      <c r="I74" s="103"/>
      <c r="J74" s="104"/>
      <c r="K74" s="104"/>
    </row>
    <row r="75" spans="1:9" ht="140.25">
      <c r="A75" s="17" t="s">
        <v>2</v>
      </c>
      <c r="B75" s="59">
        <v>11</v>
      </c>
      <c r="C75" s="59" t="s">
        <v>123</v>
      </c>
      <c r="D75" s="59" t="s">
        <v>125</v>
      </c>
      <c r="E75" s="60"/>
      <c r="F75" s="59"/>
      <c r="G75" s="59"/>
      <c r="H75" s="24" t="s">
        <v>168</v>
      </c>
      <c r="I75" s="53"/>
    </row>
    <row r="76" spans="1:9" ht="102">
      <c r="A76" s="17" t="s">
        <v>2</v>
      </c>
      <c r="B76" s="59">
        <v>11</v>
      </c>
      <c r="C76" s="59" t="s">
        <v>123</v>
      </c>
      <c r="D76" s="59" t="s">
        <v>88</v>
      </c>
      <c r="E76" s="60"/>
      <c r="F76" s="59"/>
      <c r="G76" s="59"/>
      <c r="H76" s="24" t="s">
        <v>169</v>
      </c>
      <c r="I76" s="53"/>
    </row>
    <row r="77" spans="1:9" ht="140.25">
      <c r="A77" s="17" t="s">
        <v>2</v>
      </c>
      <c r="B77" s="59">
        <v>11</v>
      </c>
      <c r="C77" s="59" t="s">
        <v>123</v>
      </c>
      <c r="D77" s="59" t="s">
        <v>126</v>
      </c>
      <c r="E77" s="60"/>
      <c r="F77" s="59"/>
      <c r="G77" s="59"/>
      <c r="H77" s="24" t="s">
        <v>120</v>
      </c>
      <c r="I77" s="53"/>
    </row>
    <row r="78" spans="1:9" ht="89.25">
      <c r="A78" s="17" t="s">
        <v>2</v>
      </c>
      <c r="B78" s="59">
        <v>11</v>
      </c>
      <c r="C78" s="59" t="s">
        <v>123</v>
      </c>
      <c r="D78" s="59" t="s">
        <v>127</v>
      </c>
      <c r="E78" s="60"/>
      <c r="F78" s="59"/>
      <c r="G78" s="59"/>
      <c r="H78" s="24" t="s">
        <v>121</v>
      </c>
      <c r="I78" s="53"/>
    </row>
    <row r="79" spans="1:9" ht="89.25">
      <c r="A79" s="17" t="s">
        <v>2</v>
      </c>
      <c r="B79" s="59">
        <v>11</v>
      </c>
      <c r="C79" s="59" t="s">
        <v>123</v>
      </c>
      <c r="D79" s="59" t="s">
        <v>128</v>
      </c>
      <c r="E79" s="60"/>
      <c r="F79" s="59"/>
      <c r="G79" s="59"/>
      <c r="H79" s="24" t="s">
        <v>122</v>
      </c>
      <c r="I79" s="53"/>
    </row>
    <row r="80" spans="1:9" ht="89.25">
      <c r="A80" s="17" t="s">
        <v>2</v>
      </c>
      <c r="B80" s="59">
        <v>11</v>
      </c>
      <c r="C80" s="59" t="s">
        <v>123</v>
      </c>
      <c r="D80" s="59" t="s">
        <v>170</v>
      </c>
      <c r="E80" s="60"/>
      <c r="F80" s="59"/>
      <c r="G80" s="59"/>
      <c r="H80" s="24" t="s">
        <v>171</v>
      </c>
      <c r="I80" s="53"/>
    </row>
    <row r="81" spans="1:9" ht="63.75">
      <c r="A81" s="17" t="s">
        <v>2</v>
      </c>
      <c r="B81" s="59">
        <v>11</v>
      </c>
      <c r="C81" s="59" t="s">
        <v>123</v>
      </c>
      <c r="D81" s="59" t="s">
        <v>108</v>
      </c>
      <c r="E81" s="60"/>
      <c r="F81" s="59"/>
      <c r="G81" s="59"/>
      <c r="H81" s="24" t="s">
        <v>40</v>
      </c>
      <c r="I81" s="53"/>
    </row>
    <row r="82" spans="1:9" ht="38.25">
      <c r="A82" s="17" t="s">
        <v>2</v>
      </c>
      <c r="B82" s="59">
        <v>11</v>
      </c>
      <c r="C82" s="59" t="s">
        <v>123</v>
      </c>
      <c r="D82" s="59" t="s">
        <v>109</v>
      </c>
      <c r="E82" s="60"/>
      <c r="F82" s="59"/>
      <c r="G82" s="59"/>
      <c r="H82" s="24" t="s">
        <v>41</v>
      </c>
      <c r="I82" s="53"/>
    </row>
    <row r="83" spans="1:9" ht="25.5">
      <c r="A83" s="17" t="s">
        <v>2</v>
      </c>
      <c r="B83" s="59">
        <v>11</v>
      </c>
      <c r="C83" s="59" t="s">
        <v>123</v>
      </c>
      <c r="D83" s="59" t="s">
        <v>36</v>
      </c>
      <c r="E83" s="60"/>
      <c r="F83" s="59"/>
      <c r="G83" s="59"/>
      <c r="H83" s="24" t="s">
        <v>42</v>
      </c>
      <c r="I83" s="53"/>
    </row>
    <row r="84" spans="1:11" ht="127.5">
      <c r="A84" s="99" t="s">
        <v>2</v>
      </c>
      <c r="B84" s="100">
        <v>12</v>
      </c>
      <c r="C84" s="100" t="s">
        <v>132</v>
      </c>
      <c r="D84" s="100" t="s">
        <v>118</v>
      </c>
      <c r="E84" s="101"/>
      <c r="F84" s="100"/>
      <c r="G84" s="100"/>
      <c r="H84" s="102" t="s">
        <v>137</v>
      </c>
      <c r="I84" s="103"/>
      <c r="J84" s="104"/>
      <c r="K84" s="104"/>
    </row>
    <row r="85" spans="1:9" ht="178.5">
      <c r="A85" s="17" t="s">
        <v>2</v>
      </c>
      <c r="B85" s="59">
        <v>12</v>
      </c>
      <c r="C85" s="59" t="s">
        <v>132</v>
      </c>
      <c r="D85" s="59" t="s">
        <v>133</v>
      </c>
      <c r="E85" s="60"/>
      <c r="F85" s="59"/>
      <c r="G85" s="59"/>
      <c r="H85" s="24" t="s">
        <v>138</v>
      </c>
      <c r="I85" s="53"/>
    </row>
    <row r="86" spans="1:9" ht="76.5">
      <c r="A86" s="17" t="s">
        <v>2</v>
      </c>
      <c r="B86" s="59">
        <v>12</v>
      </c>
      <c r="C86" s="59" t="s">
        <v>132</v>
      </c>
      <c r="D86" s="59" t="s">
        <v>134</v>
      </c>
      <c r="E86" s="60"/>
      <c r="F86" s="59"/>
      <c r="G86" s="59"/>
      <c r="H86" s="24" t="s">
        <v>139</v>
      </c>
      <c r="I86" s="53"/>
    </row>
    <row r="87" spans="1:9" ht="76.5">
      <c r="A87" s="17" t="s">
        <v>2</v>
      </c>
      <c r="B87" s="59">
        <v>12</v>
      </c>
      <c r="C87" s="59" t="s">
        <v>132</v>
      </c>
      <c r="D87" s="59" t="s">
        <v>135</v>
      </c>
      <c r="E87" s="60"/>
      <c r="F87" s="59"/>
      <c r="G87" s="59"/>
      <c r="H87" s="24" t="s">
        <v>140</v>
      </c>
      <c r="I87" s="53"/>
    </row>
    <row r="88" spans="1:9" ht="38.25">
      <c r="A88" s="17" t="s">
        <v>2</v>
      </c>
      <c r="B88" s="59">
        <v>12</v>
      </c>
      <c r="C88" s="59" t="s">
        <v>132</v>
      </c>
      <c r="D88" s="59" t="s">
        <v>129</v>
      </c>
      <c r="E88" s="60"/>
      <c r="F88" s="59"/>
      <c r="G88" s="59"/>
      <c r="H88" s="24" t="s">
        <v>131</v>
      </c>
      <c r="I88" s="53"/>
    </row>
    <row r="89" spans="1:9" ht="38.25">
      <c r="A89" s="17" t="s">
        <v>2</v>
      </c>
      <c r="B89" s="59">
        <v>12</v>
      </c>
      <c r="C89" s="59" t="s">
        <v>132</v>
      </c>
      <c r="D89" s="59" t="s">
        <v>136</v>
      </c>
      <c r="E89" s="60"/>
      <c r="F89" s="59"/>
      <c r="G89" s="59"/>
      <c r="H89" s="24" t="s">
        <v>141</v>
      </c>
      <c r="I89" s="53"/>
    </row>
    <row r="90" spans="1:9" ht="38.25">
      <c r="A90" s="17" t="s">
        <v>2</v>
      </c>
      <c r="B90" s="59">
        <v>12</v>
      </c>
      <c r="C90" s="59" t="s">
        <v>132</v>
      </c>
      <c r="D90" s="59" t="s">
        <v>130</v>
      </c>
      <c r="E90" s="60"/>
      <c r="F90" s="59"/>
      <c r="G90" s="59"/>
      <c r="H90" s="24" t="s">
        <v>142</v>
      </c>
      <c r="I90" s="53"/>
    </row>
    <row r="91" spans="1:9" ht="38.25">
      <c r="A91" s="17" t="s">
        <v>2</v>
      </c>
      <c r="B91" s="59">
        <v>12</v>
      </c>
      <c r="C91" s="59" t="s">
        <v>132</v>
      </c>
      <c r="D91" s="59" t="s">
        <v>36</v>
      </c>
      <c r="E91" s="60"/>
      <c r="F91" s="59"/>
      <c r="G91" s="59"/>
      <c r="H91" s="24" t="s">
        <v>36</v>
      </c>
      <c r="I91" s="53"/>
    </row>
    <row r="92" spans="1:11" ht="153">
      <c r="A92" s="99" t="s">
        <v>2</v>
      </c>
      <c r="B92" s="107">
        <v>13</v>
      </c>
      <c r="C92" s="108" t="s">
        <v>143</v>
      </c>
      <c r="D92" s="109" t="s">
        <v>150</v>
      </c>
      <c r="E92" s="101"/>
      <c r="F92" s="100"/>
      <c r="G92" s="100"/>
      <c r="H92" s="110" t="s">
        <v>144</v>
      </c>
      <c r="I92" s="103"/>
      <c r="J92" s="104"/>
      <c r="K92" s="104"/>
    </row>
    <row r="93" spans="1:9" ht="127.5">
      <c r="A93" s="17" t="s">
        <v>2</v>
      </c>
      <c r="B93" s="61">
        <v>13</v>
      </c>
      <c r="C93" s="62" t="s">
        <v>143</v>
      </c>
      <c r="D93" s="63" t="s">
        <v>86</v>
      </c>
      <c r="E93" s="60"/>
      <c r="F93" s="59"/>
      <c r="G93" s="59"/>
      <c r="H93" s="48" t="s">
        <v>145</v>
      </c>
      <c r="I93" s="53"/>
    </row>
    <row r="94" spans="1:9" ht="89.25">
      <c r="A94" s="17" t="s">
        <v>2</v>
      </c>
      <c r="B94" s="61">
        <v>13</v>
      </c>
      <c r="C94" s="62" t="s">
        <v>143</v>
      </c>
      <c r="D94" s="63" t="s">
        <v>172</v>
      </c>
      <c r="E94" s="60"/>
      <c r="F94" s="59"/>
      <c r="G94" s="59"/>
      <c r="H94" s="48" t="s">
        <v>173</v>
      </c>
      <c r="I94" s="53"/>
    </row>
    <row r="95" spans="1:9" ht="76.5">
      <c r="A95" s="17" t="s">
        <v>2</v>
      </c>
      <c r="B95" s="61">
        <v>13</v>
      </c>
      <c r="C95" s="62" t="s">
        <v>143</v>
      </c>
      <c r="D95" s="63" t="s">
        <v>151</v>
      </c>
      <c r="E95" s="60"/>
      <c r="F95" s="59"/>
      <c r="G95" s="59"/>
      <c r="H95" s="48" t="s">
        <v>146</v>
      </c>
      <c r="I95" s="53"/>
    </row>
    <row r="96" spans="1:9" ht="102">
      <c r="A96" s="17" t="s">
        <v>2</v>
      </c>
      <c r="B96" s="61">
        <v>13</v>
      </c>
      <c r="C96" s="62" t="s">
        <v>143</v>
      </c>
      <c r="D96" s="63" t="s">
        <v>149</v>
      </c>
      <c r="E96" s="60"/>
      <c r="F96" s="59"/>
      <c r="G96" s="59"/>
      <c r="H96" s="48" t="s">
        <v>147</v>
      </c>
      <c r="I96" s="53"/>
    </row>
    <row r="97" spans="1:9" ht="76.5">
      <c r="A97" s="17" t="s">
        <v>2</v>
      </c>
      <c r="B97" s="61">
        <v>13</v>
      </c>
      <c r="C97" s="62" t="s">
        <v>143</v>
      </c>
      <c r="D97" s="63" t="s">
        <v>130</v>
      </c>
      <c r="E97" s="60"/>
      <c r="F97" s="59"/>
      <c r="G97" s="59"/>
      <c r="H97" s="48" t="s">
        <v>148</v>
      </c>
      <c r="I97" s="53"/>
    </row>
    <row r="98" spans="1:10" ht="25.5">
      <c r="A98" s="17" t="s">
        <v>2</v>
      </c>
      <c r="B98" s="61">
        <v>13</v>
      </c>
      <c r="C98" s="62" t="s">
        <v>143</v>
      </c>
      <c r="D98" s="63" t="s">
        <v>36</v>
      </c>
      <c r="E98" s="60"/>
      <c r="F98" s="59"/>
      <c r="G98" s="59"/>
      <c r="H98" s="48" t="s">
        <v>36</v>
      </c>
      <c r="I98" s="53"/>
      <c r="J98" s="74"/>
    </row>
    <row r="99" spans="1:10" ht="25.5">
      <c r="A99" s="17" t="s">
        <v>2</v>
      </c>
      <c r="B99" s="61"/>
      <c r="C99" s="29"/>
      <c r="D99" s="29"/>
      <c r="E99" s="23"/>
      <c r="F99" s="59"/>
      <c r="G99" s="16"/>
      <c r="H99" s="43"/>
      <c r="I99" s="73"/>
      <c r="J99" s="74"/>
    </row>
    <row r="100" spans="1:9" ht="25.5">
      <c r="A100" s="17" t="s">
        <v>2</v>
      </c>
      <c r="B100" s="61"/>
      <c r="C100" s="29"/>
      <c r="D100" s="29"/>
      <c r="E100" s="23"/>
      <c r="F100" s="59"/>
      <c r="G100" s="16"/>
      <c r="H100" s="43"/>
      <c r="I100" s="53"/>
    </row>
    <row r="101" spans="1:9" ht="25.5">
      <c r="A101" s="17" t="s">
        <v>2</v>
      </c>
      <c r="B101" s="61"/>
      <c r="C101" s="29"/>
      <c r="D101" s="29"/>
      <c r="E101" s="23"/>
      <c r="F101" s="59"/>
      <c r="G101" s="16"/>
      <c r="H101" s="43"/>
      <c r="I101" s="73"/>
    </row>
    <row r="102" spans="1:9" ht="25.5">
      <c r="A102" s="17" t="s">
        <v>2</v>
      </c>
      <c r="B102" s="61"/>
      <c r="C102" s="29"/>
      <c r="D102" s="29"/>
      <c r="E102" s="23"/>
      <c r="F102" s="59"/>
      <c r="G102" s="16"/>
      <c r="H102" s="43"/>
      <c r="I102" s="73"/>
    </row>
    <row r="103" spans="1:9" ht="25.5">
      <c r="A103" s="17" t="s">
        <v>2</v>
      </c>
      <c r="B103" s="61"/>
      <c r="C103" s="29"/>
      <c r="D103" s="29"/>
      <c r="E103" s="23"/>
      <c r="F103" s="59"/>
      <c r="G103" s="16"/>
      <c r="H103" s="43"/>
      <c r="I103" s="53"/>
    </row>
    <row r="104" spans="1:9" ht="25.5">
      <c r="A104" s="17" t="s">
        <v>2</v>
      </c>
      <c r="B104" s="61"/>
      <c r="C104" s="29"/>
      <c r="D104" s="29"/>
      <c r="E104" s="23"/>
      <c r="F104" s="59"/>
      <c r="G104" s="16"/>
      <c r="H104" s="43"/>
      <c r="I104" s="53"/>
    </row>
    <row r="105" spans="1:9" ht="25.5">
      <c r="A105" s="17" t="s">
        <v>2</v>
      </c>
      <c r="B105" s="61"/>
      <c r="C105" s="29"/>
      <c r="D105" s="29"/>
      <c r="E105" s="23"/>
      <c r="F105" s="59"/>
      <c r="G105" s="16"/>
      <c r="H105" s="43"/>
      <c r="I105" s="53"/>
    </row>
    <row r="106" spans="1:9" ht="25.5">
      <c r="A106" s="17" t="s">
        <v>2</v>
      </c>
      <c r="B106" s="61"/>
      <c r="C106" s="29"/>
      <c r="D106" s="29"/>
      <c r="E106" s="23"/>
      <c r="F106" s="59"/>
      <c r="G106" s="16"/>
      <c r="H106" s="43"/>
      <c r="I106" s="53"/>
    </row>
    <row r="107" spans="1:9" ht="25.5">
      <c r="A107" s="17" t="s">
        <v>2</v>
      </c>
      <c r="B107" s="61"/>
      <c r="C107" s="29"/>
      <c r="D107" s="29"/>
      <c r="E107" s="23"/>
      <c r="F107" s="59"/>
      <c r="G107" s="16"/>
      <c r="H107" s="43"/>
      <c r="I107" s="53"/>
    </row>
    <row r="108" spans="1:9" ht="25.5">
      <c r="A108" s="17" t="s">
        <v>2</v>
      </c>
      <c r="B108" s="61"/>
      <c r="C108" s="29"/>
      <c r="D108" s="29"/>
      <c r="E108" s="23"/>
      <c r="F108" s="59"/>
      <c r="G108" s="16"/>
      <c r="H108" s="43"/>
      <c r="I108" s="53"/>
    </row>
    <row r="109" spans="1:9" ht="25.5">
      <c r="A109" s="17" t="s">
        <v>2</v>
      </c>
      <c r="B109" s="61"/>
      <c r="C109" s="29"/>
      <c r="D109" s="29"/>
      <c r="E109" s="23"/>
      <c r="F109" s="59"/>
      <c r="G109" s="16"/>
      <c r="H109" s="43"/>
      <c r="I109" s="53"/>
    </row>
    <row r="110" spans="1:9" ht="25.5">
      <c r="A110" s="17" t="s">
        <v>2</v>
      </c>
      <c r="B110" s="61"/>
      <c r="C110" s="29"/>
      <c r="D110" s="29"/>
      <c r="E110" s="23"/>
      <c r="F110" s="59"/>
      <c r="G110" s="16"/>
      <c r="H110" s="43"/>
      <c r="I110" s="53"/>
    </row>
    <row r="111" spans="1:9" ht="25.5">
      <c r="A111" s="17" t="s">
        <v>2</v>
      </c>
      <c r="B111" s="61"/>
      <c r="C111" s="29"/>
      <c r="D111" s="29"/>
      <c r="E111" s="23"/>
      <c r="F111" s="59"/>
      <c r="G111" s="16"/>
      <c r="H111" s="43"/>
      <c r="I111" s="53"/>
    </row>
    <row r="112" spans="1:9" ht="25.5">
      <c r="A112" s="17" t="s">
        <v>2</v>
      </c>
      <c r="B112" s="61"/>
      <c r="C112" s="29"/>
      <c r="D112" s="29"/>
      <c r="E112" s="23"/>
      <c r="F112" s="59"/>
      <c r="G112" s="16"/>
      <c r="H112" s="43"/>
      <c r="I112" s="53"/>
    </row>
    <row r="113" spans="1:9" ht="25.5">
      <c r="A113" s="17" t="s">
        <v>2</v>
      </c>
      <c r="B113" s="61"/>
      <c r="C113" s="29"/>
      <c r="D113" s="29"/>
      <c r="E113" s="23"/>
      <c r="F113" s="59"/>
      <c r="G113" s="16"/>
      <c r="H113" s="43"/>
      <c r="I113" s="53"/>
    </row>
    <row r="114" spans="1:9" ht="25.5">
      <c r="A114" s="17" t="s">
        <v>2</v>
      </c>
      <c r="B114" s="61"/>
      <c r="C114" s="29"/>
      <c r="D114" s="29"/>
      <c r="E114" s="23"/>
      <c r="F114" s="59"/>
      <c r="G114" s="16"/>
      <c r="H114" s="43"/>
      <c r="I114" s="53"/>
    </row>
    <row r="115" spans="1:9" ht="25.5">
      <c r="A115" s="17" t="s">
        <v>2</v>
      </c>
      <c r="B115" s="61"/>
      <c r="C115" s="29"/>
      <c r="D115" s="29"/>
      <c r="E115" s="23"/>
      <c r="F115" s="59"/>
      <c r="G115" s="16"/>
      <c r="H115" s="43"/>
      <c r="I115" s="53"/>
    </row>
    <row r="116" spans="1:9" ht="25.5">
      <c r="A116" s="17" t="s">
        <v>2</v>
      </c>
      <c r="B116" s="61"/>
      <c r="C116" s="29"/>
      <c r="D116" s="29"/>
      <c r="E116" s="23"/>
      <c r="F116" s="59"/>
      <c r="G116" s="16"/>
      <c r="H116" s="43"/>
      <c r="I116" s="53"/>
    </row>
    <row r="117" spans="1:9" ht="25.5">
      <c r="A117" s="17" t="s">
        <v>2</v>
      </c>
      <c r="B117" s="61"/>
      <c r="C117" s="29"/>
      <c r="D117" s="29"/>
      <c r="E117" s="23"/>
      <c r="F117" s="59"/>
      <c r="G117" s="16"/>
      <c r="H117" s="43"/>
      <c r="I117" s="53"/>
    </row>
    <row r="118" spans="1:9" ht="25.5">
      <c r="A118" s="17" t="s">
        <v>2</v>
      </c>
      <c r="B118" s="61"/>
      <c r="C118" s="29"/>
      <c r="D118" s="29"/>
      <c r="E118" s="23"/>
      <c r="F118" s="68"/>
      <c r="G118" s="16"/>
      <c r="H118" s="43"/>
      <c r="I118" s="53"/>
    </row>
    <row r="119" spans="1:9" ht="25.5">
      <c r="A119" s="17" t="s">
        <v>2</v>
      </c>
      <c r="B119" s="61"/>
      <c r="C119" s="29"/>
      <c r="D119" s="29"/>
      <c r="E119" s="23"/>
      <c r="F119" s="68"/>
      <c r="G119" s="16"/>
      <c r="H119" s="43"/>
      <c r="I119" s="53"/>
    </row>
    <row r="120" spans="1:9" ht="25.5">
      <c r="A120" s="17" t="s">
        <v>2</v>
      </c>
      <c r="B120" s="61"/>
      <c r="C120" s="29"/>
      <c r="D120" s="29"/>
      <c r="E120" s="23"/>
      <c r="F120" s="68"/>
      <c r="G120" s="16"/>
      <c r="H120" s="43"/>
      <c r="I120" s="53"/>
    </row>
    <row r="121" spans="1:9" ht="25.5">
      <c r="A121" s="17" t="s">
        <v>2</v>
      </c>
      <c r="B121" s="61"/>
      <c r="C121" s="29"/>
      <c r="D121" s="29"/>
      <c r="E121" s="23"/>
      <c r="F121" s="68"/>
      <c r="G121" s="16"/>
      <c r="H121" s="43"/>
      <c r="I121" s="53"/>
    </row>
    <row r="122" spans="1:9" ht="25.5">
      <c r="A122" s="17" t="s">
        <v>2</v>
      </c>
      <c r="B122" s="61"/>
      <c r="C122" s="29"/>
      <c r="D122" s="29"/>
      <c r="E122" s="23"/>
      <c r="F122" s="68"/>
      <c r="G122" s="16"/>
      <c r="H122" s="43"/>
      <c r="I122" s="53"/>
    </row>
    <row r="123" spans="1:9" ht="25.5">
      <c r="A123" s="17" t="s">
        <v>2</v>
      </c>
      <c r="B123" s="61"/>
      <c r="C123" s="64"/>
      <c r="D123" s="29"/>
      <c r="E123" s="23"/>
      <c r="F123" s="68"/>
      <c r="G123" s="45"/>
      <c r="H123" s="46"/>
      <c r="I123" s="53"/>
    </row>
    <row r="124" spans="1:9" ht="25.5">
      <c r="A124" s="17" t="s">
        <v>2</v>
      </c>
      <c r="B124" s="61"/>
      <c r="C124" s="64"/>
      <c r="D124" s="29"/>
      <c r="E124" s="23"/>
      <c r="F124" s="68"/>
      <c r="G124" s="45"/>
      <c r="H124" s="46"/>
      <c r="I124" s="53"/>
    </row>
    <row r="125" spans="1:9" ht="25.5">
      <c r="A125" s="17" t="s">
        <v>2</v>
      </c>
      <c r="B125" s="61"/>
      <c r="C125" s="64"/>
      <c r="D125" s="29"/>
      <c r="E125" s="23"/>
      <c r="F125" s="68"/>
      <c r="G125" s="45"/>
      <c r="H125" s="46"/>
      <c r="I125" s="53"/>
    </row>
    <row r="126" spans="1:9" ht="25.5">
      <c r="A126" s="17" t="s">
        <v>2</v>
      </c>
      <c r="B126" s="61"/>
      <c r="C126" s="64"/>
      <c r="D126" s="29"/>
      <c r="E126" s="23"/>
      <c r="F126" s="68"/>
      <c r="G126" s="45"/>
      <c r="H126" s="46"/>
      <c r="I126" s="53"/>
    </row>
    <row r="127" spans="1:9" ht="25.5">
      <c r="A127" s="17" t="s">
        <v>2</v>
      </c>
      <c r="B127" s="61"/>
      <c r="C127" s="62"/>
      <c r="D127" s="29"/>
      <c r="E127" s="23"/>
      <c r="F127" s="68"/>
      <c r="G127" s="16"/>
      <c r="H127" s="47"/>
      <c r="I127" s="53"/>
    </row>
    <row r="128" spans="1:9" ht="25.5">
      <c r="A128" s="17" t="s">
        <v>2</v>
      </c>
      <c r="B128" s="61"/>
      <c r="C128" s="62"/>
      <c r="D128" s="29"/>
      <c r="E128" s="23"/>
      <c r="F128" s="68"/>
      <c r="G128" s="16"/>
      <c r="H128" s="46"/>
      <c r="I128" s="58"/>
    </row>
    <row r="129" spans="1:9" ht="25.5">
      <c r="A129" s="17" t="s">
        <v>2</v>
      </c>
      <c r="B129" s="61"/>
      <c r="C129" s="29"/>
      <c r="D129" s="29"/>
      <c r="E129" s="23"/>
      <c r="F129" s="68"/>
      <c r="G129" s="16"/>
      <c r="H129" s="43"/>
      <c r="I129" s="58"/>
    </row>
    <row r="130" spans="1:9" ht="25.5">
      <c r="A130" s="17" t="s">
        <v>2</v>
      </c>
      <c r="B130" s="61"/>
      <c r="C130" s="29"/>
      <c r="D130" s="29"/>
      <c r="E130" s="23"/>
      <c r="F130" s="68"/>
      <c r="G130" s="16"/>
      <c r="H130" s="43"/>
      <c r="I130" s="58"/>
    </row>
    <row r="131" spans="1:9" ht="25.5">
      <c r="A131" s="17" t="s">
        <v>2</v>
      </c>
      <c r="B131" s="61"/>
      <c r="C131" s="29"/>
      <c r="D131" s="29"/>
      <c r="E131" s="23"/>
      <c r="F131" s="68"/>
      <c r="G131" s="16"/>
      <c r="H131" s="43"/>
      <c r="I131" s="53"/>
    </row>
    <row r="132" spans="1:9" ht="25.5">
      <c r="A132" s="17" t="s">
        <v>2</v>
      </c>
      <c r="B132" s="61"/>
      <c r="C132" s="29"/>
      <c r="D132" s="29"/>
      <c r="E132" s="23"/>
      <c r="F132" s="70"/>
      <c r="G132" s="16"/>
      <c r="H132" s="54"/>
      <c r="I132" s="53"/>
    </row>
    <row r="133" spans="1:9" ht="25.5">
      <c r="A133" s="17" t="s">
        <v>2</v>
      </c>
      <c r="B133" s="61"/>
      <c r="C133" s="29"/>
      <c r="D133" s="29"/>
      <c r="E133" s="23"/>
      <c r="F133" s="68"/>
      <c r="G133" s="16"/>
      <c r="H133" s="55"/>
      <c r="I133" s="53"/>
    </row>
    <row r="134" spans="1:9" ht="25.5">
      <c r="A134" s="17" t="s">
        <v>2</v>
      </c>
      <c r="B134" s="61"/>
      <c r="C134" s="29"/>
      <c r="D134" s="65"/>
      <c r="E134" s="23"/>
      <c r="F134" s="68"/>
      <c r="G134" s="16"/>
      <c r="H134" s="54"/>
      <c r="I134" s="53"/>
    </row>
    <row r="135" spans="1:9" ht="25.5">
      <c r="A135" s="17" t="s">
        <v>2</v>
      </c>
      <c r="B135" s="61"/>
      <c r="C135" s="62"/>
      <c r="D135" s="63"/>
      <c r="E135" s="23"/>
      <c r="F135" s="68"/>
      <c r="G135" s="16"/>
      <c r="H135" s="56"/>
      <c r="I135" s="53"/>
    </row>
    <row r="136" spans="1:9" ht="25.5">
      <c r="A136" s="17" t="s">
        <v>2</v>
      </c>
      <c r="B136" s="61"/>
      <c r="C136" s="62"/>
      <c r="D136" s="63"/>
      <c r="E136" s="23"/>
      <c r="F136" s="70"/>
      <c r="G136" s="16"/>
      <c r="H136" s="56"/>
      <c r="I136" s="53"/>
    </row>
    <row r="137" spans="1:9" ht="25.5">
      <c r="A137" s="17" t="s">
        <v>2</v>
      </c>
      <c r="B137" s="61"/>
      <c r="C137" s="62"/>
      <c r="D137" s="63"/>
      <c r="E137" s="23"/>
      <c r="F137" s="68"/>
      <c r="G137" s="16"/>
      <c r="H137" s="56"/>
      <c r="I137" s="53"/>
    </row>
    <row r="138" spans="1:9" ht="25.5">
      <c r="A138" s="17" t="s">
        <v>2</v>
      </c>
      <c r="B138" s="61"/>
      <c r="C138" s="62"/>
      <c r="D138" s="63"/>
      <c r="E138" s="23"/>
      <c r="F138" s="68"/>
      <c r="G138" s="16"/>
      <c r="H138" s="56"/>
      <c r="I138" s="53"/>
    </row>
    <row r="139" spans="1:9" ht="25.5">
      <c r="A139" s="17" t="s">
        <v>2</v>
      </c>
      <c r="B139" s="35"/>
      <c r="C139" s="28"/>
      <c r="D139" s="38"/>
      <c r="E139" s="23"/>
      <c r="F139" s="68"/>
      <c r="G139" s="16"/>
      <c r="H139" s="56"/>
      <c r="I139" s="53"/>
    </row>
    <row r="140" spans="1:9" ht="25.5">
      <c r="A140" s="17" t="s">
        <v>2</v>
      </c>
      <c r="B140" s="35"/>
      <c r="C140" s="28"/>
      <c r="D140" s="38"/>
      <c r="E140" s="23"/>
      <c r="F140" s="69"/>
      <c r="G140" s="16"/>
      <c r="H140" s="56"/>
      <c r="I140" s="53"/>
    </row>
    <row r="141" spans="1:9" ht="25.5">
      <c r="A141" s="17" t="s">
        <v>2</v>
      </c>
      <c r="B141" s="35"/>
      <c r="C141" s="28"/>
      <c r="D141" s="49"/>
      <c r="E141" s="23"/>
      <c r="F141" s="69"/>
      <c r="G141" s="16"/>
      <c r="H141" s="57"/>
      <c r="I141" s="53"/>
    </row>
    <row r="142" spans="1:9" ht="25.5">
      <c r="A142" s="17" t="s">
        <v>2</v>
      </c>
      <c r="B142" s="35"/>
      <c r="C142" s="28"/>
      <c r="D142" s="39"/>
      <c r="E142" s="23"/>
      <c r="F142" s="69"/>
      <c r="G142" s="16"/>
      <c r="H142" s="57"/>
      <c r="I142" s="53"/>
    </row>
    <row r="143" spans="1:9" ht="25.5">
      <c r="A143" s="17" t="s">
        <v>2</v>
      </c>
      <c r="B143" s="35"/>
      <c r="C143" s="28"/>
      <c r="D143" s="39"/>
      <c r="E143" s="23"/>
      <c r="F143" s="68"/>
      <c r="G143" s="16"/>
      <c r="H143" s="57"/>
      <c r="I143" s="53"/>
    </row>
    <row r="144" spans="1:9" ht="25.5">
      <c r="A144" s="17" t="s">
        <v>2</v>
      </c>
      <c r="B144" s="35"/>
      <c r="C144" s="28"/>
      <c r="D144" s="39"/>
      <c r="E144" s="23"/>
      <c r="F144" s="68"/>
      <c r="G144" s="16"/>
      <c r="H144" s="56"/>
      <c r="I144" s="53"/>
    </row>
    <row r="145" spans="1:9" ht="25.5">
      <c r="A145" s="17" t="s">
        <v>2</v>
      </c>
      <c r="B145" s="35"/>
      <c r="C145" s="28"/>
      <c r="D145" s="39"/>
      <c r="E145" s="23"/>
      <c r="F145" s="68"/>
      <c r="G145" s="16"/>
      <c r="H145" s="56"/>
      <c r="I145" s="53"/>
    </row>
    <row r="146" spans="1:8" ht="25.5">
      <c r="A146" s="17" t="s">
        <v>2</v>
      </c>
      <c r="B146" s="35"/>
      <c r="C146" s="28"/>
      <c r="D146" s="39"/>
      <c r="E146" s="50"/>
      <c r="F146" s="71"/>
      <c r="G146" s="16"/>
      <c r="H146" s="47"/>
    </row>
    <row r="147" spans="2:8" ht="12.75">
      <c r="B147" s="35"/>
      <c r="C147" s="51"/>
      <c r="D147" s="52"/>
      <c r="E147" s="16"/>
      <c r="F147" s="71"/>
      <c r="G147" s="16"/>
      <c r="H147" s="16"/>
    </row>
  </sheetData>
  <autoFilter ref="A6:K146"/>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9"/>
  <sheetViews>
    <sheetView tabSelected="1" workbookViewId="0" topLeftCell="A84">
      <selection activeCell="J94" sqref="J94"/>
    </sheetView>
  </sheetViews>
  <sheetFormatPr defaultColWidth="9.140625" defaultRowHeight="12.75"/>
  <cols>
    <col min="1" max="1" width="3.421875" style="42" customWidth="1"/>
    <col min="2" max="2" width="5.7109375" style="42" customWidth="1"/>
    <col min="3" max="3" width="4.421875" style="42" customWidth="1"/>
    <col min="4" max="4" width="25.8515625" style="42" customWidth="1"/>
    <col min="5" max="5" width="28.00390625" style="75" customWidth="1"/>
    <col min="6" max="6" width="8.7109375" style="76" customWidth="1"/>
    <col min="7" max="7" width="14.7109375" style="77" customWidth="1"/>
    <col min="8" max="8" width="18.28125" style="42" customWidth="1"/>
    <col min="9" max="9" width="20.57421875" style="42" customWidth="1"/>
    <col min="10" max="10" width="19.28125" style="42" customWidth="1"/>
    <col min="11" max="11" width="25.28125" style="42" customWidth="1"/>
    <col min="12" max="12" width="30.00390625" style="42" customWidth="1"/>
    <col min="13" max="13" width="14.28125" style="58" bestFit="1" customWidth="1"/>
    <col min="14" max="16384" width="9.140625" style="42" customWidth="1"/>
  </cols>
  <sheetData>
    <row r="1" spans="4:13" s="20" customFormat="1" ht="12.75">
      <c r="D1" s="122" t="s">
        <v>177</v>
      </c>
      <c r="E1" s="123"/>
      <c r="F1" s="123"/>
      <c r="G1" s="123"/>
      <c r="H1" s="123"/>
      <c r="I1" s="123"/>
      <c r="J1" s="123"/>
      <c r="K1" s="124"/>
      <c r="L1" s="90"/>
      <c r="M1" s="58"/>
    </row>
    <row r="2" spans="4:13" s="20" customFormat="1" ht="12.75">
      <c r="D2" s="91" t="s">
        <v>20</v>
      </c>
      <c r="E2" s="91"/>
      <c r="F2" s="91"/>
      <c r="G2" s="91"/>
      <c r="H2" s="91"/>
      <c r="I2" s="91"/>
      <c r="J2" s="91"/>
      <c r="K2" s="92"/>
      <c r="M2" s="58"/>
    </row>
    <row r="3" spans="2:13" s="20" customFormat="1" ht="12.75">
      <c r="B3" s="93" t="s">
        <v>12</v>
      </c>
      <c r="C3" s="93"/>
      <c r="D3" s="93"/>
      <c r="E3" s="94" t="s">
        <v>29</v>
      </c>
      <c r="F3" s="94"/>
      <c r="G3" s="94"/>
      <c r="H3" s="94"/>
      <c r="I3" s="94"/>
      <c r="K3" s="20" t="s">
        <v>13</v>
      </c>
      <c r="L3" s="20" t="s">
        <v>15</v>
      </c>
      <c r="M3" s="58"/>
    </row>
    <row r="4" spans="1:13" s="97" customFormat="1" ht="36" customHeight="1">
      <c r="A4" s="95"/>
      <c r="B4" s="126" t="s">
        <v>11</v>
      </c>
      <c r="C4" s="127"/>
      <c r="D4" s="128"/>
      <c r="E4" s="129" t="s">
        <v>175</v>
      </c>
      <c r="F4" s="130"/>
      <c r="G4" s="130"/>
      <c r="H4" s="130"/>
      <c r="I4" s="130"/>
      <c r="J4" s="131"/>
      <c r="K4" s="96" t="s">
        <v>14</v>
      </c>
      <c r="L4" s="96" t="s">
        <v>16</v>
      </c>
      <c r="M4" s="80"/>
    </row>
    <row r="5" spans="1:13" s="20" customFormat="1" ht="20.1" customHeight="1">
      <c r="A5" s="95"/>
      <c r="E5" s="98"/>
      <c r="F5" s="98"/>
      <c r="G5" s="98"/>
      <c r="H5" s="98"/>
      <c r="I5" s="98"/>
      <c r="J5" s="98"/>
      <c r="K5" s="98"/>
      <c r="L5" s="98"/>
      <c r="M5" s="58"/>
    </row>
    <row r="6" spans="1:13" ht="47.25">
      <c r="A6" s="79"/>
      <c r="B6" s="84" t="s">
        <v>3</v>
      </c>
      <c r="C6" s="84" t="s">
        <v>0</v>
      </c>
      <c r="D6" s="84" t="s">
        <v>1</v>
      </c>
      <c r="E6" s="85" t="s">
        <v>4</v>
      </c>
      <c r="F6" s="85" t="s">
        <v>21</v>
      </c>
      <c r="G6" s="86" t="s">
        <v>22</v>
      </c>
      <c r="H6" s="85" t="s">
        <v>23</v>
      </c>
      <c r="I6" s="85" t="s">
        <v>24</v>
      </c>
      <c r="J6" s="87" t="s">
        <v>25</v>
      </c>
      <c r="K6" s="87" t="s">
        <v>26</v>
      </c>
      <c r="L6" s="88" t="s">
        <v>27</v>
      </c>
      <c r="M6" s="89" t="s">
        <v>153</v>
      </c>
    </row>
    <row r="7" spans="1:12" ht="12.75">
      <c r="A7" s="79"/>
      <c r="B7" s="18">
        <v>1</v>
      </c>
      <c r="C7" s="125">
        <v>2</v>
      </c>
      <c r="D7" s="125"/>
      <c r="E7" s="125"/>
      <c r="F7" s="18">
        <v>3</v>
      </c>
      <c r="G7" s="81">
        <v>4</v>
      </c>
      <c r="H7" s="18">
        <v>5</v>
      </c>
      <c r="I7" s="18">
        <v>6</v>
      </c>
      <c r="J7" s="18">
        <v>7</v>
      </c>
      <c r="K7" s="18">
        <v>8</v>
      </c>
      <c r="L7" s="82">
        <v>9</v>
      </c>
    </row>
    <row r="8" spans="1:13" ht="31.5">
      <c r="A8" s="79"/>
      <c r="B8" s="99" t="s">
        <v>2</v>
      </c>
      <c r="C8" s="100" t="s">
        <v>154</v>
      </c>
      <c r="D8" s="59" t="s">
        <v>155</v>
      </c>
      <c r="E8" s="59" t="s">
        <v>30</v>
      </c>
      <c r="F8" s="60" t="s">
        <v>174</v>
      </c>
      <c r="G8" s="59">
        <v>15</v>
      </c>
      <c r="H8" s="36"/>
      <c r="I8" s="18"/>
      <c r="J8" s="18"/>
      <c r="K8" s="18"/>
      <c r="L8" s="19" t="s">
        <v>152</v>
      </c>
      <c r="M8" s="20">
        <v>195538.38</v>
      </c>
    </row>
    <row r="9" spans="1:12" ht="31.5">
      <c r="A9" s="79"/>
      <c r="B9" s="17" t="s">
        <v>2</v>
      </c>
      <c r="C9" s="59" t="s">
        <v>154</v>
      </c>
      <c r="D9" s="59" t="s">
        <v>155</v>
      </c>
      <c r="E9" s="59" t="s">
        <v>31</v>
      </c>
      <c r="F9" s="60" t="s">
        <v>174</v>
      </c>
      <c r="G9" s="59">
        <v>15</v>
      </c>
      <c r="H9" s="36"/>
      <c r="I9" s="18"/>
      <c r="J9" s="18"/>
      <c r="K9" s="18"/>
      <c r="L9" s="78" t="s">
        <v>152</v>
      </c>
    </row>
    <row r="10" spans="1:12" ht="48.75" customHeight="1">
      <c r="A10" s="20"/>
      <c r="B10" s="17" t="s">
        <v>2</v>
      </c>
      <c r="C10" s="59" t="s">
        <v>154</v>
      </c>
      <c r="D10" s="59" t="s">
        <v>155</v>
      </c>
      <c r="E10" s="59" t="s">
        <v>32</v>
      </c>
      <c r="F10" s="60" t="s">
        <v>174</v>
      </c>
      <c r="G10" s="59">
        <v>15</v>
      </c>
      <c r="H10" s="36"/>
      <c r="I10" s="18"/>
      <c r="J10" s="20"/>
      <c r="K10" s="20"/>
      <c r="L10" s="78" t="s">
        <v>152</v>
      </c>
    </row>
    <row r="11" spans="1:12" ht="51" customHeight="1">
      <c r="A11" s="20"/>
      <c r="B11" s="17" t="s">
        <v>2</v>
      </c>
      <c r="C11" s="59" t="s">
        <v>154</v>
      </c>
      <c r="D11" s="59" t="s">
        <v>155</v>
      </c>
      <c r="E11" s="59" t="s">
        <v>34</v>
      </c>
      <c r="F11" s="60" t="s">
        <v>174</v>
      </c>
      <c r="G11" s="59">
        <v>1</v>
      </c>
      <c r="H11" s="36"/>
      <c r="I11" s="18"/>
      <c r="J11" s="20"/>
      <c r="K11" s="20"/>
      <c r="L11" s="78" t="s">
        <v>152</v>
      </c>
    </row>
    <row r="12" spans="1:12" ht="31.5">
      <c r="A12" s="20"/>
      <c r="B12" s="17" t="s">
        <v>2</v>
      </c>
      <c r="C12" s="59" t="s">
        <v>154</v>
      </c>
      <c r="D12" s="59" t="s">
        <v>155</v>
      </c>
      <c r="E12" s="59" t="s">
        <v>35</v>
      </c>
      <c r="F12" s="60" t="s">
        <v>174</v>
      </c>
      <c r="G12" s="59">
        <v>1</v>
      </c>
      <c r="H12" s="36"/>
      <c r="I12" s="18"/>
      <c r="J12" s="20"/>
      <c r="K12" s="20"/>
      <c r="L12" s="78" t="s">
        <v>152</v>
      </c>
    </row>
    <row r="13" spans="1:12" ht="31.5">
      <c r="A13" s="20"/>
      <c r="B13" s="17" t="s">
        <v>2</v>
      </c>
      <c r="C13" s="59" t="s">
        <v>154</v>
      </c>
      <c r="D13" s="59" t="s">
        <v>155</v>
      </c>
      <c r="E13" s="59" t="s">
        <v>36</v>
      </c>
      <c r="F13" s="60" t="s">
        <v>174</v>
      </c>
      <c r="G13" s="59">
        <v>20</v>
      </c>
      <c r="H13" s="36"/>
      <c r="I13" s="18"/>
      <c r="J13" s="20"/>
      <c r="K13" s="20"/>
      <c r="L13" s="78" t="s">
        <v>152</v>
      </c>
    </row>
    <row r="14" spans="1:13" ht="31.5">
      <c r="A14" s="20"/>
      <c r="B14" s="99" t="s">
        <v>2</v>
      </c>
      <c r="C14" s="100" t="s">
        <v>156</v>
      </c>
      <c r="D14" s="59" t="s">
        <v>50</v>
      </c>
      <c r="E14" s="59" t="s">
        <v>43</v>
      </c>
      <c r="F14" s="60" t="s">
        <v>174</v>
      </c>
      <c r="G14" s="59">
        <v>60</v>
      </c>
      <c r="H14" s="36"/>
      <c r="I14" s="18"/>
      <c r="J14" s="20"/>
      <c r="K14" s="20"/>
      <c r="L14" s="78" t="s">
        <v>152</v>
      </c>
      <c r="M14" s="58">
        <v>1231255.8</v>
      </c>
    </row>
    <row r="15" spans="1:12" ht="31.5">
      <c r="A15" s="20"/>
      <c r="B15" s="17" t="s">
        <v>2</v>
      </c>
      <c r="C15" s="59" t="s">
        <v>156</v>
      </c>
      <c r="D15" s="59" t="s">
        <v>50</v>
      </c>
      <c r="E15" s="59" t="s">
        <v>44</v>
      </c>
      <c r="F15" s="60" t="s">
        <v>174</v>
      </c>
      <c r="G15" s="59">
        <v>60</v>
      </c>
      <c r="H15" s="36"/>
      <c r="I15" s="18"/>
      <c r="J15" s="20"/>
      <c r="K15" s="20"/>
      <c r="L15" s="78" t="s">
        <v>152</v>
      </c>
    </row>
    <row r="16" spans="1:12" ht="31.5">
      <c r="A16" s="20"/>
      <c r="B16" s="17" t="s">
        <v>2</v>
      </c>
      <c r="C16" s="59" t="s">
        <v>156</v>
      </c>
      <c r="D16" s="59" t="s">
        <v>50</v>
      </c>
      <c r="E16" s="59" t="s">
        <v>45</v>
      </c>
      <c r="F16" s="60" t="s">
        <v>174</v>
      </c>
      <c r="G16" s="59">
        <v>60</v>
      </c>
      <c r="H16" s="36"/>
      <c r="I16" s="18"/>
      <c r="J16" s="20"/>
      <c r="K16" s="20"/>
      <c r="L16" s="78" t="s">
        <v>152</v>
      </c>
    </row>
    <row r="17" spans="1:12" ht="31.5">
      <c r="A17" s="20"/>
      <c r="B17" s="17" t="s">
        <v>2</v>
      </c>
      <c r="C17" s="59" t="s">
        <v>156</v>
      </c>
      <c r="D17" s="59" t="s">
        <v>50</v>
      </c>
      <c r="E17" s="59" t="s">
        <v>46</v>
      </c>
      <c r="F17" s="60" t="s">
        <v>174</v>
      </c>
      <c r="G17" s="59">
        <v>60</v>
      </c>
      <c r="H17" s="36"/>
      <c r="I17" s="18"/>
      <c r="J17" s="20"/>
      <c r="K17" s="20"/>
      <c r="L17" s="78" t="s">
        <v>152</v>
      </c>
    </row>
    <row r="18" spans="1:12" ht="31.5">
      <c r="A18" s="20"/>
      <c r="B18" s="17" t="s">
        <v>2</v>
      </c>
      <c r="C18" s="59" t="s">
        <v>156</v>
      </c>
      <c r="D18" s="59" t="s">
        <v>50</v>
      </c>
      <c r="E18" s="59" t="s">
        <v>47</v>
      </c>
      <c r="F18" s="60" t="s">
        <v>174</v>
      </c>
      <c r="G18" s="59">
        <v>2</v>
      </c>
      <c r="H18" s="36"/>
      <c r="I18" s="18"/>
      <c r="J18" s="20"/>
      <c r="K18" s="20"/>
      <c r="L18" s="78" t="s">
        <v>152</v>
      </c>
    </row>
    <row r="19" spans="1:12" ht="31.5">
      <c r="A19" s="20"/>
      <c r="B19" s="17" t="s">
        <v>2</v>
      </c>
      <c r="C19" s="59" t="s">
        <v>156</v>
      </c>
      <c r="D19" s="59" t="s">
        <v>50</v>
      </c>
      <c r="E19" s="59" t="s">
        <v>48</v>
      </c>
      <c r="F19" s="60" t="s">
        <v>174</v>
      </c>
      <c r="G19" s="59">
        <v>2</v>
      </c>
      <c r="H19" s="36"/>
      <c r="I19" s="18"/>
      <c r="J19" s="20"/>
      <c r="K19" s="20"/>
      <c r="L19" s="78" t="s">
        <v>152</v>
      </c>
    </row>
    <row r="20" spans="1:12" ht="31.5">
      <c r="A20" s="20"/>
      <c r="B20" s="17" t="s">
        <v>2</v>
      </c>
      <c r="C20" s="59" t="s">
        <v>156</v>
      </c>
      <c r="D20" s="59" t="s">
        <v>50</v>
      </c>
      <c r="E20" s="59" t="s">
        <v>49</v>
      </c>
      <c r="F20" s="60" t="s">
        <v>174</v>
      </c>
      <c r="G20" s="59">
        <v>30</v>
      </c>
      <c r="H20" s="36"/>
      <c r="I20" s="18"/>
      <c r="J20" s="20"/>
      <c r="K20" s="20"/>
      <c r="L20" s="78" t="s">
        <v>152</v>
      </c>
    </row>
    <row r="21" spans="1:13" ht="31.5">
      <c r="A21" s="20"/>
      <c r="B21" s="99" t="s">
        <v>2</v>
      </c>
      <c r="C21" s="100" t="s">
        <v>157</v>
      </c>
      <c r="D21" s="59" t="s">
        <v>57</v>
      </c>
      <c r="E21" s="59" t="s">
        <v>43</v>
      </c>
      <c r="F21" s="60" t="s">
        <v>174</v>
      </c>
      <c r="G21" s="59">
        <v>20</v>
      </c>
      <c r="H21" s="36"/>
      <c r="I21" s="18"/>
      <c r="J21" s="20"/>
      <c r="K21" s="20"/>
      <c r="L21" s="78" t="s">
        <v>152</v>
      </c>
      <c r="M21" s="58">
        <v>373259.4</v>
      </c>
    </row>
    <row r="22" spans="1:12" ht="31.5">
      <c r="A22" s="20"/>
      <c r="B22" s="17" t="s">
        <v>2</v>
      </c>
      <c r="C22" s="59" t="s">
        <v>157</v>
      </c>
      <c r="D22" s="59" t="s">
        <v>57</v>
      </c>
      <c r="E22" s="59" t="s">
        <v>44</v>
      </c>
      <c r="F22" s="60" t="s">
        <v>174</v>
      </c>
      <c r="G22" s="59">
        <v>20</v>
      </c>
      <c r="H22" s="36"/>
      <c r="I22" s="18"/>
      <c r="J22" s="20"/>
      <c r="K22" s="20"/>
      <c r="L22" s="78" t="s">
        <v>152</v>
      </c>
    </row>
    <row r="23" spans="1:12" ht="31.5">
      <c r="A23" s="20"/>
      <c r="B23" s="17" t="s">
        <v>2</v>
      </c>
      <c r="C23" s="59" t="s">
        <v>157</v>
      </c>
      <c r="D23" s="59" t="s">
        <v>57</v>
      </c>
      <c r="E23" s="59" t="s">
        <v>45</v>
      </c>
      <c r="F23" s="60" t="s">
        <v>174</v>
      </c>
      <c r="G23" s="59">
        <v>20</v>
      </c>
      <c r="H23" s="36"/>
      <c r="I23" s="18"/>
      <c r="J23" s="20"/>
      <c r="K23" s="20"/>
      <c r="L23" s="78" t="s">
        <v>152</v>
      </c>
    </row>
    <row r="24" spans="1:12" ht="31.5">
      <c r="A24" s="20"/>
      <c r="B24" s="17" t="s">
        <v>2</v>
      </c>
      <c r="C24" s="59" t="s">
        <v>157</v>
      </c>
      <c r="D24" s="59" t="s">
        <v>57</v>
      </c>
      <c r="E24" s="59" t="s">
        <v>46</v>
      </c>
      <c r="F24" s="60" t="s">
        <v>174</v>
      </c>
      <c r="G24" s="59">
        <v>20</v>
      </c>
      <c r="H24" s="36"/>
      <c r="I24" s="18"/>
      <c r="J24" s="20"/>
      <c r="K24" s="20"/>
      <c r="L24" s="78" t="s">
        <v>152</v>
      </c>
    </row>
    <row r="25" spans="1:12" ht="31.5">
      <c r="A25" s="20"/>
      <c r="B25" s="17" t="s">
        <v>2</v>
      </c>
      <c r="C25" s="59" t="s">
        <v>157</v>
      </c>
      <c r="D25" s="59" t="s">
        <v>57</v>
      </c>
      <c r="E25" s="59" t="s">
        <v>47</v>
      </c>
      <c r="F25" s="60" t="s">
        <v>174</v>
      </c>
      <c r="G25" s="59">
        <v>2</v>
      </c>
      <c r="H25" s="36"/>
      <c r="I25" s="18"/>
      <c r="J25" s="20"/>
      <c r="K25" s="20"/>
      <c r="L25" s="78" t="s">
        <v>152</v>
      </c>
    </row>
    <row r="26" spans="1:12" ht="31.5">
      <c r="A26" s="20"/>
      <c r="B26" s="17" t="s">
        <v>2</v>
      </c>
      <c r="C26" s="59" t="s">
        <v>157</v>
      </c>
      <c r="D26" s="59" t="s">
        <v>57</v>
      </c>
      <c r="E26" s="59" t="s">
        <v>48</v>
      </c>
      <c r="F26" s="60" t="s">
        <v>174</v>
      </c>
      <c r="G26" s="59">
        <v>2</v>
      </c>
      <c r="H26" s="36"/>
      <c r="I26" s="18"/>
      <c r="J26" s="20"/>
      <c r="K26" s="20"/>
      <c r="L26" s="78" t="s">
        <v>152</v>
      </c>
    </row>
    <row r="27" spans="1:12" ht="31.5">
      <c r="A27" s="20"/>
      <c r="B27" s="17" t="s">
        <v>2</v>
      </c>
      <c r="C27" s="59" t="s">
        <v>157</v>
      </c>
      <c r="D27" s="59" t="s">
        <v>57</v>
      </c>
      <c r="E27" s="59" t="s">
        <v>49</v>
      </c>
      <c r="F27" s="60" t="s">
        <v>174</v>
      </c>
      <c r="G27" s="59">
        <v>15</v>
      </c>
      <c r="H27" s="36"/>
      <c r="I27" s="18"/>
      <c r="J27" s="20"/>
      <c r="K27" s="20"/>
      <c r="L27" s="78" t="s">
        <v>152</v>
      </c>
    </row>
    <row r="28" spans="1:13" ht="38.25">
      <c r="A28" s="20"/>
      <c r="B28" s="99" t="s">
        <v>2</v>
      </c>
      <c r="C28" s="100">
        <v>4</v>
      </c>
      <c r="D28" s="59" t="s">
        <v>64</v>
      </c>
      <c r="E28" s="59" t="s">
        <v>43</v>
      </c>
      <c r="F28" s="60" t="s">
        <v>174</v>
      </c>
      <c r="G28" s="59">
        <v>15</v>
      </c>
      <c r="H28" s="36"/>
      <c r="I28" s="18"/>
      <c r="J28" s="20"/>
      <c r="K28" s="20"/>
      <c r="L28" s="78" t="s">
        <v>152</v>
      </c>
      <c r="M28" s="58">
        <v>398389.5</v>
      </c>
    </row>
    <row r="29" spans="1:12" ht="38.25">
      <c r="A29" s="20"/>
      <c r="B29" s="17" t="s">
        <v>2</v>
      </c>
      <c r="C29" s="59">
        <v>4</v>
      </c>
      <c r="D29" s="59" t="s">
        <v>64</v>
      </c>
      <c r="E29" s="59" t="s">
        <v>44</v>
      </c>
      <c r="F29" s="60" t="s">
        <v>174</v>
      </c>
      <c r="G29" s="59">
        <v>15</v>
      </c>
      <c r="H29" s="36"/>
      <c r="I29" s="18"/>
      <c r="J29" s="20"/>
      <c r="K29" s="20"/>
      <c r="L29" s="78" t="s">
        <v>152</v>
      </c>
    </row>
    <row r="30" spans="1:12" ht="38.25">
      <c r="A30" s="20"/>
      <c r="B30" s="17" t="s">
        <v>2</v>
      </c>
      <c r="C30" s="59">
        <v>4</v>
      </c>
      <c r="D30" s="59" t="s">
        <v>64</v>
      </c>
      <c r="E30" s="59" t="s">
        <v>45</v>
      </c>
      <c r="F30" s="60" t="s">
        <v>174</v>
      </c>
      <c r="G30" s="59">
        <v>15</v>
      </c>
      <c r="H30" s="36"/>
      <c r="I30" s="18"/>
      <c r="J30" s="20"/>
      <c r="K30" s="20"/>
      <c r="L30" s="78" t="s">
        <v>152</v>
      </c>
    </row>
    <row r="31" spans="1:12" ht="38.25">
      <c r="A31" s="20"/>
      <c r="B31" s="17" t="s">
        <v>2</v>
      </c>
      <c r="C31" s="59">
        <v>4</v>
      </c>
      <c r="D31" s="59" t="s">
        <v>64</v>
      </c>
      <c r="E31" s="59" t="s">
        <v>46</v>
      </c>
      <c r="F31" s="60" t="s">
        <v>174</v>
      </c>
      <c r="G31" s="59">
        <v>15</v>
      </c>
      <c r="H31" s="36"/>
      <c r="I31" s="18"/>
      <c r="J31" s="20"/>
      <c r="K31" s="20"/>
      <c r="L31" s="78" t="s">
        <v>152</v>
      </c>
    </row>
    <row r="32" spans="1:12" ht="38.25">
      <c r="A32" s="20"/>
      <c r="B32" s="17" t="s">
        <v>2</v>
      </c>
      <c r="C32" s="59">
        <v>4</v>
      </c>
      <c r="D32" s="59" t="s">
        <v>64</v>
      </c>
      <c r="E32" s="59" t="s">
        <v>158</v>
      </c>
      <c r="F32" s="60" t="s">
        <v>174</v>
      </c>
      <c r="G32" s="59">
        <v>5</v>
      </c>
      <c r="H32" s="36"/>
      <c r="I32" s="18"/>
      <c r="J32" s="20"/>
      <c r="K32" s="20"/>
      <c r="L32" s="78" t="s">
        <v>152</v>
      </c>
    </row>
    <row r="33" spans="1:12" ht="38.25">
      <c r="A33" s="20"/>
      <c r="B33" s="17" t="s">
        <v>2</v>
      </c>
      <c r="C33" s="59">
        <v>4</v>
      </c>
      <c r="D33" s="59" t="s">
        <v>64</v>
      </c>
      <c r="E33" s="59" t="s">
        <v>33</v>
      </c>
      <c r="F33" s="60" t="s">
        <v>174</v>
      </c>
      <c r="G33" s="59">
        <v>15</v>
      </c>
      <c r="H33" s="36"/>
      <c r="I33" s="18"/>
      <c r="J33" s="20"/>
      <c r="K33" s="20"/>
      <c r="L33" s="78" t="s">
        <v>152</v>
      </c>
    </row>
    <row r="34" spans="1:12" ht="38.25">
      <c r="A34" s="20"/>
      <c r="B34" s="17" t="s">
        <v>2</v>
      </c>
      <c r="C34" s="59">
        <v>4</v>
      </c>
      <c r="D34" s="59" t="s">
        <v>64</v>
      </c>
      <c r="E34" s="59" t="s">
        <v>47</v>
      </c>
      <c r="F34" s="60" t="s">
        <v>174</v>
      </c>
      <c r="G34" s="59">
        <v>1</v>
      </c>
      <c r="H34" s="36"/>
      <c r="I34" s="18"/>
      <c r="J34" s="20"/>
      <c r="K34" s="20"/>
      <c r="L34" s="78" t="s">
        <v>152</v>
      </c>
    </row>
    <row r="35" spans="1:12" ht="38.25">
      <c r="A35" s="20"/>
      <c r="B35" s="17" t="s">
        <v>2</v>
      </c>
      <c r="C35" s="59">
        <v>4</v>
      </c>
      <c r="D35" s="59" t="s">
        <v>64</v>
      </c>
      <c r="E35" s="59" t="s">
        <v>48</v>
      </c>
      <c r="F35" s="60" t="s">
        <v>174</v>
      </c>
      <c r="G35" s="59">
        <v>1</v>
      </c>
      <c r="H35" s="36"/>
      <c r="I35" s="18"/>
      <c r="J35" s="20"/>
      <c r="K35" s="20"/>
      <c r="L35" s="78" t="s">
        <v>152</v>
      </c>
    </row>
    <row r="36" spans="1:12" ht="38.25">
      <c r="A36" s="20"/>
      <c r="B36" s="17" t="s">
        <v>2</v>
      </c>
      <c r="C36" s="59">
        <v>4</v>
      </c>
      <c r="D36" s="59" t="s">
        <v>64</v>
      </c>
      <c r="E36" s="59" t="s">
        <v>49</v>
      </c>
      <c r="F36" s="60" t="s">
        <v>174</v>
      </c>
      <c r="G36" s="59">
        <v>10</v>
      </c>
      <c r="H36" s="36"/>
      <c r="I36" s="18"/>
      <c r="J36" s="20"/>
      <c r="K36" s="20"/>
      <c r="L36" s="78" t="s">
        <v>152</v>
      </c>
    </row>
    <row r="37" spans="1:13" ht="31.5">
      <c r="A37" s="20"/>
      <c r="B37" s="99" t="s">
        <v>2</v>
      </c>
      <c r="C37" s="100">
        <v>5</v>
      </c>
      <c r="D37" s="59" t="s">
        <v>71</v>
      </c>
      <c r="E37" s="59" t="s">
        <v>160</v>
      </c>
      <c r="F37" s="60" t="s">
        <v>174</v>
      </c>
      <c r="G37" s="59">
        <v>10</v>
      </c>
      <c r="H37" s="36"/>
      <c r="I37" s="18"/>
      <c r="J37" s="20"/>
      <c r="K37" s="20"/>
      <c r="L37" s="78" t="s">
        <v>152</v>
      </c>
      <c r="M37" s="58">
        <v>2644422.39126</v>
      </c>
    </row>
    <row r="38" spans="1:12" ht="31.5">
      <c r="A38" s="20"/>
      <c r="B38" s="17" t="s">
        <v>2</v>
      </c>
      <c r="C38" s="59">
        <v>5</v>
      </c>
      <c r="D38" s="59" t="s">
        <v>71</v>
      </c>
      <c r="E38" s="59" t="s">
        <v>72</v>
      </c>
      <c r="F38" s="60" t="s">
        <v>174</v>
      </c>
      <c r="G38" s="59">
        <v>30</v>
      </c>
      <c r="H38" s="36"/>
      <c r="I38" s="18"/>
      <c r="J38" s="20"/>
      <c r="K38" s="20"/>
      <c r="L38" s="78" t="s">
        <v>152</v>
      </c>
    </row>
    <row r="39" spans="1:12" ht="31.5">
      <c r="A39" s="20"/>
      <c r="B39" s="17" t="s">
        <v>2</v>
      </c>
      <c r="C39" s="59">
        <v>5</v>
      </c>
      <c r="D39" s="59" t="s">
        <v>71</v>
      </c>
      <c r="E39" s="59" t="s">
        <v>73</v>
      </c>
      <c r="F39" s="60" t="s">
        <v>174</v>
      </c>
      <c r="G39" s="59">
        <v>20</v>
      </c>
      <c r="H39" s="36"/>
      <c r="I39" s="18"/>
      <c r="J39" s="20"/>
      <c r="K39" s="20"/>
      <c r="L39" s="78" t="s">
        <v>152</v>
      </c>
    </row>
    <row r="40" spans="1:12" ht="31.5">
      <c r="A40" s="20"/>
      <c r="B40" s="17" t="s">
        <v>2</v>
      </c>
      <c r="C40" s="59">
        <v>5</v>
      </c>
      <c r="D40" s="59" t="s">
        <v>71</v>
      </c>
      <c r="E40" s="59" t="s">
        <v>74</v>
      </c>
      <c r="F40" s="60" t="s">
        <v>174</v>
      </c>
      <c r="G40" s="59">
        <v>30</v>
      </c>
      <c r="H40" s="36"/>
      <c r="I40" s="18"/>
      <c r="J40" s="20"/>
      <c r="K40" s="20"/>
      <c r="L40" s="78" t="s">
        <v>152</v>
      </c>
    </row>
    <row r="41" spans="1:12" ht="31.5">
      <c r="A41" s="20"/>
      <c r="B41" s="17" t="s">
        <v>2</v>
      </c>
      <c r="C41" s="59">
        <v>5</v>
      </c>
      <c r="D41" s="59" t="s">
        <v>71</v>
      </c>
      <c r="E41" s="59" t="s">
        <v>162</v>
      </c>
      <c r="F41" s="60" t="s">
        <v>174</v>
      </c>
      <c r="G41" s="59">
        <v>20</v>
      </c>
      <c r="H41" s="36"/>
      <c r="I41" s="18"/>
      <c r="J41" s="20"/>
      <c r="K41" s="20"/>
      <c r="L41" s="78" t="s">
        <v>152</v>
      </c>
    </row>
    <row r="42" spans="1:12" ht="31.5">
      <c r="A42" s="20"/>
      <c r="B42" s="17" t="s">
        <v>2</v>
      </c>
      <c r="C42" s="59">
        <v>5</v>
      </c>
      <c r="D42" s="59" t="s">
        <v>71</v>
      </c>
      <c r="E42" s="59" t="s">
        <v>75</v>
      </c>
      <c r="F42" s="60" t="s">
        <v>174</v>
      </c>
      <c r="G42" s="59">
        <v>10</v>
      </c>
      <c r="H42" s="36"/>
      <c r="I42" s="18"/>
      <c r="J42" s="20"/>
      <c r="K42" s="20"/>
      <c r="L42" s="78" t="s">
        <v>152</v>
      </c>
    </row>
    <row r="43" spans="1:12" ht="31.5">
      <c r="A43" s="20"/>
      <c r="B43" s="17" t="s">
        <v>2</v>
      </c>
      <c r="C43" s="59">
        <v>5</v>
      </c>
      <c r="D43" s="59" t="s">
        <v>71</v>
      </c>
      <c r="E43" s="59" t="s">
        <v>76</v>
      </c>
      <c r="F43" s="60" t="s">
        <v>174</v>
      </c>
      <c r="G43" s="59">
        <v>10</v>
      </c>
      <c r="H43" s="36"/>
      <c r="I43" s="18"/>
      <c r="J43" s="20"/>
      <c r="K43" s="20"/>
      <c r="L43" s="78" t="s">
        <v>152</v>
      </c>
    </row>
    <row r="44" spans="1:12" ht="31.5">
      <c r="A44" s="20"/>
      <c r="B44" s="17" t="s">
        <v>2</v>
      </c>
      <c r="C44" s="59">
        <v>5</v>
      </c>
      <c r="D44" s="59" t="s">
        <v>71</v>
      </c>
      <c r="E44" s="59" t="s">
        <v>164</v>
      </c>
      <c r="F44" s="60" t="s">
        <v>174</v>
      </c>
      <c r="G44" s="59">
        <v>1</v>
      </c>
      <c r="H44" s="36"/>
      <c r="I44" s="18"/>
      <c r="J44" s="20"/>
      <c r="K44" s="20"/>
      <c r="L44" s="78" t="s">
        <v>152</v>
      </c>
    </row>
    <row r="45" spans="1:12" ht="31.5">
      <c r="A45" s="20"/>
      <c r="B45" s="17" t="s">
        <v>2</v>
      </c>
      <c r="C45" s="59">
        <v>5</v>
      </c>
      <c r="D45" s="59" t="s">
        <v>71</v>
      </c>
      <c r="E45" s="59" t="s">
        <v>77</v>
      </c>
      <c r="F45" s="60" t="s">
        <v>174</v>
      </c>
      <c r="G45" s="59">
        <v>90</v>
      </c>
      <c r="H45" s="36"/>
      <c r="I45" s="18"/>
      <c r="J45" s="20"/>
      <c r="K45" s="20"/>
      <c r="L45" s="78" t="s">
        <v>152</v>
      </c>
    </row>
    <row r="46" spans="1:12" ht="31.5">
      <c r="A46" s="20"/>
      <c r="B46" s="17" t="s">
        <v>2</v>
      </c>
      <c r="C46" s="59">
        <v>5</v>
      </c>
      <c r="D46" s="59" t="s">
        <v>71</v>
      </c>
      <c r="E46" s="59" t="s">
        <v>47</v>
      </c>
      <c r="F46" s="60" t="s">
        <v>174</v>
      </c>
      <c r="G46" s="59">
        <v>1</v>
      </c>
      <c r="H46" s="36"/>
      <c r="I46" s="18"/>
      <c r="J46" s="20"/>
      <c r="K46" s="20"/>
      <c r="L46" s="78" t="s">
        <v>152</v>
      </c>
    </row>
    <row r="47" spans="1:12" ht="31.5">
      <c r="A47" s="20"/>
      <c r="B47" s="17" t="s">
        <v>2</v>
      </c>
      <c r="C47" s="59">
        <v>5</v>
      </c>
      <c r="D47" s="59" t="s">
        <v>71</v>
      </c>
      <c r="E47" s="59" t="s">
        <v>48</v>
      </c>
      <c r="F47" s="60" t="s">
        <v>174</v>
      </c>
      <c r="G47" s="59">
        <v>1</v>
      </c>
      <c r="H47" s="36"/>
      <c r="I47" s="18"/>
      <c r="J47" s="20"/>
      <c r="K47" s="20"/>
      <c r="L47" s="78" t="s">
        <v>152</v>
      </c>
    </row>
    <row r="48" spans="1:12" ht="30.75" customHeight="1">
      <c r="A48" s="20"/>
      <c r="B48" s="17" t="s">
        <v>2</v>
      </c>
      <c r="C48" s="59">
        <v>5</v>
      </c>
      <c r="D48" s="59" t="s">
        <v>71</v>
      </c>
      <c r="E48" s="59" t="s">
        <v>49</v>
      </c>
      <c r="F48" s="60" t="s">
        <v>174</v>
      </c>
      <c r="G48" s="59">
        <v>10</v>
      </c>
      <c r="H48" s="36"/>
      <c r="I48" s="18"/>
      <c r="J48" s="20"/>
      <c r="K48" s="20"/>
      <c r="L48" s="78" t="s">
        <v>152</v>
      </c>
    </row>
    <row r="49" spans="1:13" ht="31.5">
      <c r="A49" s="20"/>
      <c r="B49" s="99" t="s">
        <v>2</v>
      </c>
      <c r="C49" s="100">
        <v>6</v>
      </c>
      <c r="D49" s="59" t="s">
        <v>84</v>
      </c>
      <c r="E49" s="59" t="s">
        <v>85</v>
      </c>
      <c r="F49" s="60" t="s">
        <v>174</v>
      </c>
      <c r="G49" s="59">
        <v>50</v>
      </c>
      <c r="H49" s="20"/>
      <c r="I49" s="18"/>
      <c r="J49" s="20"/>
      <c r="K49" s="20"/>
      <c r="L49" s="78" t="s">
        <v>152</v>
      </c>
      <c r="M49" s="58">
        <v>1415265.3</v>
      </c>
    </row>
    <row r="50" spans="1:12" ht="31.5">
      <c r="A50" s="20"/>
      <c r="B50" s="17" t="s">
        <v>2</v>
      </c>
      <c r="C50" s="59">
        <v>6</v>
      </c>
      <c r="D50" s="59" t="s">
        <v>84</v>
      </c>
      <c r="E50" s="59" t="s">
        <v>86</v>
      </c>
      <c r="F50" s="60" t="s">
        <v>174</v>
      </c>
      <c r="G50" s="59">
        <v>50</v>
      </c>
      <c r="H50" s="36"/>
      <c r="I50" s="18"/>
      <c r="J50" s="20"/>
      <c r="K50" s="20"/>
      <c r="L50" s="78" t="s">
        <v>152</v>
      </c>
    </row>
    <row r="51" spans="1:12" ht="31.5">
      <c r="A51" s="20"/>
      <c r="B51" s="17" t="s">
        <v>2</v>
      </c>
      <c r="C51" s="59">
        <v>6</v>
      </c>
      <c r="D51" s="59" t="s">
        <v>84</v>
      </c>
      <c r="E51" s="59" t="s">
        <v>87</v>
      </c>
      <c r="F51" s="60" t="s">
        <v>174</v>
      </c>
      <c r="G51" s="59">
        <v>40</v>
      </c>
      <c r="H51" s="36"/>
      <c r="I51" s="18"/>
      <c r="J51" s="20"/>
      <c r="K51" s="20"/>
      <c r="L51" s="78" t="s">
        <v>152</v>
      </c>
    </row>
    <row r="52" spans="1:12" ht="31.5">
      <c r="A52" s="20"/>
      <c r="B52" s="17" t="s">
        <v>2</v>
      </c>
      <c r="C52" s="59">
        <v>6</v>
      </c>
      <c r="D52" s="59" t="s">
        <v>84</v>
      </c>
      <c r="E52" s="59" t="s">
        <v>88</v>
      </c>
      <c r="F52" s="60" t="s">
        <v>174</v>
      </c>
      <c r="G52" s="59">
        <v>50</v>
      </c>
      <c r="H52" s="36"/>
      <c r="I52" s="18"/>
      <c r="J52" s="20"/>
      <c r="K52" s="20"/>
      <c r="L52" s="78" t="s">
        <v>152</v>
      </c>
    </row>
    <row r="53" spans="1:12" ht="31.5">
      <c r="A53" s="20"/>
      <c r="B53" s="17" t="s">
        <v>2</v>
      </c>
      <c r="C53" s="59">
        <v>6</v>
      </c>
      <c r="D53" s="59" t="s">
        <v>84</v>
      </c>
      <c r="E53" s="59" t="s">
        <v>89</v>
      </c>
      <c r="F53" s="60" t="s">
        <v>174</v>
      </c>
      <c r="G53" s="59">
        <v>50</v>
      </c>
      <c r="H53" s="36"/>
      <c r="I53" s="18"/>
      <c r="J53" s="20"/>
      <c r="K53" s="20"/>
      <c r="L53" s="78" t="s">
        <v>152</v>
      </c>
    </row>
    <row r="54" spans="1:12" ht="31.5">
      <c r="A54" s="20"/>
      <c r="B54" s="17" t="s">
        <v>2</v>
      </c>
      <c r="C54" s="59">
        <v>6</v>
      </c>
      <c r="D54" s="59" t="s">
        <v>84</v>
      </c>
      <c r="E54" s="59" t="s">
        <v>90</v>
      </c>
      <c r="F54" s="60" t="s">
        <v>174</v>
      </c>
      <c r="G54" s="59">
        <v>20</v>
      </c>
      <c r="H54" s="36"/>
      <c r="I54" s="18"/>
      <c r="J54" s="20"/>
      <c r="K54" s="20"/>
      <c r="L54" s="78" t="s">
        <v>152</v>
      </c>
    </row>
    <row r="55" spans="1:12" ht="31.5">
      <c r="A55" s="20"/>
      <c r="B55" s="17" t="s">
        <v>2</v>
      </c>
      <c r="C55" s="59">
        <v>6</v>
      </c>
      <c r="D55" s="59" t="s">
        <v>84</v>
      </c>
      <c r="E55" s="59" t="s">
        <v>91</v>
      </c>
      <c r="F55" s="60" t="s">
        <v>174</v>
      </c>
      <c r="G55" s="59">
        <v>1</v>
      </c>
      <c r="H55" s="36"/>
      <c r="I55" s="18"/>
      <c r="J55" s="20"/>
      <c r="K55" s="20"/>
      <c r="L55" s="78" t="s">
        <v>152</v>
      </c>
    </row>
    <row r="56" spans="1:12" ht="31.5">
      <c r="A56" s="20"/>
      <c r="B56" s="17" t="s">
        <v>2</v>
      </c>
      <c r="C56" s="59">
        <v>6</v>
      </c>
      <c r="D56" s="59" t="s">
        <v>84</v>
      </c>
      <c r="E56" s="59" t="s">
        <v>35</v>
      </c>
      <c r="F56" s="60" t="s">
        <v>174</v>
      </c>
      <c r="G56" s="59">
        <v>1</v>
      </c>
      <c r="H56" s="36"/>
      <c r="I56" s="18"/>
      <c r="J56" s="20"/>
      <c r="K56" s="20"/>
      <c r="L56" s="78" t="s">
        <v>152</v>
      </c>
    </row>
    <row r="57" spans="1:12" ht="31.5">
      <c r="A57" s="20"/>
      <c r="B57" s="17" t="s">
        <v>2</v>
      </c>
      <c r="C57" s="59">
        <v>6</v>
      </c>
      <c r="D57" s="59" t="s">
        <v>84</v>
      </c>
      <c r="E57" s="59" t="s">
        <v>36</v>
      </c>
      <c r="F57" s="60" t="s">
        <v>174</v>
      </c>
      <c r="G57" s="59">
        <v>20</v>
      </c>
      <c r="H57" s="36"/>
      <c r="I57" s="18"/>
      <c r="J57" s="20"/>
      <c r="K57" s="20"/>
      <c r="L57" s="78" t="s">
        <v>152</v>
      </c>
    </row>
    <row r="58" spans="1:13" ht="31.5">
      <c r="A58" s="20"/>
      <c r="B58" s="17" t="s">
        <v>2</v>
      </c>
      <c r="C58" s="100">
        <v>7</v>
      </c>
      <c r="D58" s="59" t="s">
        <v>98</v>
      </c>
      <c r="E58" s="59" t="s">
        <v>98</v>
      </c>
      <c r="F58" s="60" t="s">
        <v>174</v>
      </c>
      <c r="G58" s="59">
        <v>300</v>
      </c>
      <c r="H58" s="36"/>
      <c r="I58" s="18"/>
      <c r="J58" s="20"/>
      <c r="K58" s="20"/>
      <c r="L58" s="78" t="s">
        <v>152</v>
      </c>
      <c r="M58" s="58">
        <v>213972.678</v>
      </c>
    </row>
    <row r="59" spans="1:13" ht="38.25">
      <c r="A59" s="20"/>
      <c r="B59" s="17" t="s">
        <v>2</v>
      </c>
      <c r="C59" s="100">
        <v>8</v>
      </c>
      <c r="D59" s="59" t="s">
        <v>100</v>
      </c>
      <c r="E59" s="59" t="s">
        <v>100</v>
      </c>
      <c r="F59" s="60" t="s">
        <v>174</v>
      </c>
      <c r="G59" s="59">
        <v>100</v>
      </c>
      <c r="H59" s="36"/>
      <c r="I59" s="18"/>
      <c r="J59" s="20"/>
      <c r="K59" s="20"/>
      <c r="L59" s="78" t="s">
        <v>152</v>
      </c>
      <c r="M59" s="58">
        <v>192202.389</v>
      </c>
    </row>
    <row r="60" spans="1:13" ht="31.5">
      <c r="A60" s="20"/>
      <c r="B60" s="99" t="s">
        <v>2</v>
      </c>
      <c r="C60" s="100">
        <v>9</v>
      </c>
      <c r="D60" s="59" t="s">
        <v>104</v>
      </c>
      <c r="E60" s="59" t="s">
        <v>105</v>
      </c>
      <c r="F60" s="60" t="s">
        <v>174</v>
      </c>
      <c r="G60" s="59">
        <v>60</v>
      </c>
      <c r="H60" s="36"/>
      <c r="I60" s="18"/>
      <c r="J60" s="20"/>
      <c r="K60" s="20"/>
      <c r="L60" s="78" t="s">
        <v>152</v>
      </c>
      <c r="M60" s="58">
        <v>1208007.48</v>
      </c>
    </row>
    <row r="61" spans="1:12" ht="31.5">
      <c r="A61" s="20"/>
      <c r="B61" s="17" t="s">
        <v>2</v>
      </c>
      <c r="C61" s="59">
        <v>9</v>
      </c>
      <c r="D61" s="59" t="s">
        <v>104</v>
      </c>
      <c r="E61" s="59" t="s">
        <v>106</v>
      </c>
      <c r="F61" s="60" t="s">
        <v>174</v>
      </c>
      <c r="G61" s="59">
        <v>60</v>
      </c>
      <c r="H61" s="36"/>
      <c r="I61" s="18"/>
      <c r="J61" s="20"/>
      <c r="K61" s="20"/>
      <c r="L61" s="78" t="s">
        <v>152</v>
      </c>
    </row>
    <row r="62" spans="1:12" ht="31.5">
      <c r="A62" s="20"/>
      <c r="B62" s="17" t="s">
        <v>2</v>
      </c>
      <c r="C62" s="59">
        <v>9</v>
      </c>
      <c r="D62" s="59" t="s">
        <v>104</v>
      </c>
      <c r="E62" s="59" t="s">
        <v>107</v>
      </c>
      <c r="F62" s="60" t="s">
        <v>174</v>
      </c>
      <c r="G62" s="59">
        <v>60</v>
      </c>
      <c r="H62" s="36"/>
      <c r="I62" s="18"/>
      <c r="J62" s="20"/>
      <c r="K62" s="20"/>
      <c r="L62" s="78" t="s">
        <v>152</v>
      </c>
    </row>
    <row r="63" spans="1:12" ht="31.5">
      <c r="A63" s="20"/>
      <c r="B63" s="17" t="s">
        <v>2</v>
      </c>
      <c r="C63" s="59">
        <v>9</v>
      </c>
      <c r="D63" s="59" t="s">
        <v>104</v>
      </c>
      <c r="E63" s="59" t="s">
        <v>90</v>
      </c>
      <c r="F63" s="60" t="s">
        <v>174</v>
      </c>
      <c r="G63" s="59">
        <v>10</v>
      </c>
      <c r="H63" s="36"/>
      <c r="I63" s="18"/>
      <c r="J63" s="20"/>
      <c r="K63" s="20"/>
      <c r="L63" s="78" t="s">
        <v>152</v>
      </c>
    </row>
    <row r="64" spans="1:12" ht="31.5">
      <c r="A64" s="20"/>
      <c r="B64" s="17" t="s">
        <v>2</v>
      </c>
      <c r="C64" s="59">
        <v>9</v>
      </c>
      <c r="D64" s="59" t="s">
        <v>104</v>
      </c>
      <c r="E64" s="59" t="s">
        <v>108</v>
      </c>
      <c r="F64" s="60" t="s">
        <v>174</v>
      </c>
      <c r="G64" s="59">
        <v>2</v>
      </c>
      <c r="H64" s="36"/>
      <c r="I64" s="18"/>
      <c r="J64" s="20"/>
      <c r="K64" s="20"/>
      <c r="L64" s="78" t="s">
        <v>152</v>
      </c>
    </row>
    <row r="65" spans="1:12" ht="31.5">
      <c r="A65" s="20"/>
      <c r="B65" s="17" t="s">
        <v>2</v>
      </c>
      <c r="C65" s="59">
        <v>9</v>
      </c>
      <c r="D65" s="59" t="s">
        <v>104</v>
      </c>
      <c r="E65" s="59" t="s">
        <v>109</v>
      </c>
      <c r="F65" s="60" t="s">
        <v>174</v>
      </c>
      <c r="G65" s="59">
        <v>2</v>
      </c>
      <c r="H65" s="36"/>
      <c r="I65" s="18"/>
      <c r="J65" s="20"/>
      <c r="K65" s="20"/>
      <c r="L65" s="78" t="s">
        <v>152</v>
      </c>
    </row>
    <row r="66" spans="1:12" ht="31.5">
      <c r="A66" s="20"/>
      <c r="B66" s="17" t="s">
        <v>2</v>
      </c>
      <c r="C66" s="59">
        <v>9</v>
      </c>
      <c r="D66" s="59" t="s">
        <v>104</v>
      </c>
      <c r="E66" s="59" t="s">
        <v>36</v>
      </c>
      <c r="F66" s="60" t="s">
        <v>174</v>
      </c>
      <c r="G66" s="59">
        <v>105</v>
      </c>
      <c r="H66" s="36"/>
      <c r="I66" s="18"/>
      <c r="J66" s="20"/>
      <c r="K66" s="20"/>
      <c r="L66" s="78" t="s">
        <v>152</v>
      </c>
    </row>
    <row r="67" spans="1:13" ht="31.5">
      <c r="A67" s="20"/>
      <c r="B67" s="99" t="s">
        <v>2</v>
      </c>
      <c r="C67" s="100">
        <v>10</v>
      </c>
      <c r="D67" s="59" t="s">
        <v>110</v>
      </c>
      <c r="E67" s="59" t="s">
        <v>111</v>
      </c>
      <c r="F67" s="60" t="s">
        <v>174</v>
      </c>
      <c r="G67" s="59">
        <v>80</v>
      </c>
      <c r="H67" s="36"/>
      <c r="I67" s="18"/>
      <c r="J67" s="20"/>
      <c r="K67" s="20"/>
      <c r="L67" s="78" t="s">
        <v>152</v>
      </c>
      <c r="M67" s="58">
        <v>2134272</v>
      </c>
    </row>
    <row r="68" spans="1:12" ht="31.5">
      <c r="A68" s="20"/>
      <c r="B68" s="17" t="s">
        <v>2</v>
      </c>
      <c r="C68" s="59">
        <v>10</v>
      </c>
      <c r="D68" s="59" t="s">
        <v>110</v>
      </c>
      <c r="E68" s="59" t="s">
        <v>112</v>
      </c>
      <c r="F68" s="60" t="s">
        <v>174</v>
      </c>
      <c r="G68" s="59">
        <v>80</v>
      </c>
      <c r="H68" s="36"/>
      <c r="I68" s="18"/>
      <c r="J68" s="20"/>
      <c r="K68" s="20"/>
      <c r="L68" s="78" t="s">
        <v>152</v>
      </c>
    </row>
    <row r="69" spans="1:12" ht="31.5">
      <c r="A69" s="20"/>
      <c r="B69" s="17" t="s">
        <v>2</v>
      </c>
      <c r="C69" s="59">
        <v>10</v>
      </c>
      <c r="D69" s="59" t="s">
        <v>110</v>
      </c>
      <c r="E69" s="59" t="s">
        <v>113</v>
      </c>
      <c r="F69" s="60" t="s">
        <v>174</v>
      </c>
      <c r="G69" s="59">
        <v>80</v>
      </c>
      <c r="H69" s="37"/>
      <c r="I69" s="18"/>
      <c r="J69" s="20"/>
      <c r="K69" s="20"/>
      <c r="L69" s="78" t="s">
        <v>152</v>
      </c>
    </row>
    <row r="70" spans="1:12" ht="31.5">
      <c r="A70" s="20"/>
      <c r="B70" s="17" t="s">
        <v>2</v>
      </c>
      <c r="C70" s="59">
        <v>10</v>
      </c>
      <c r="D70" s="59" t="s">
        <v>110</v>
      </c>
      <c r="E70" s="59" t="s">
        <v>90</v>
      </c>
      <c r="F70" s="60" t="s">
        <v>174</v>
      </c>
      <c r="G70" s="59">
        <v>10</v>
      </c>
      <c r="H70" s="37"/>
      <c r="I70" s="18"/>
      <c r="J70" s="20"/>
      <c r="K70" s="20"/>
      <c r="L70" s="78" t="s">
        <v>152</v>
      </c>
    </row>
    <row r="71" spans="1:12" ht="31.5">
      <c r="A71" s="20"/>
      <c r="B71" s="17" t="s">
        <v>2</v>
      </c>
      <c r="C71" s="59">
        <v>10</v>
      </c>
      <c r="D71" s="59" t="s">
        <v>110</v>
      </c>
      <c r="E71" s="59" t="s">
        <v>108</v>
      </c>
      <c r="F71" s="60" t="s">
        <v>174</v>
      </c>
      <c r="G71" s="59">
        <v>3</v>
      </c>
      <c r="H71" s="36"/>
      <c r="I71" s="18"/>
      <c r="J71" s="20"/>
      <c r="K71" s="20"/>
      <c r="L71" s="78" t="s">
        <v>152</v>
      </c>
    </row>
    <row r="72" spans="1:12" ht="31.5">
      <c r="A72" s="20"/>
      <c r="B72" s="17" t="s">
        <v>2</v>
      </c>
      <c r="C72" s="59">
        <v>10</v>
      </c>
      <c r="D72" s="59" t="s">
        <v>110</v>
      </c>
      <c r="E72" s="59" t="s">
        <v>109</v>
      </c>
      <c r="F72" s="60" t="s">
        <v>174</v>
      </c>
      <c r="G72" s="59">
        <v>3</v>
      </c>
      <c r="H72" s="36"/>
      <c r="I72" s="18"/>
      <c r="J72" s="20"/>
      <c r="K72" s="20"/>
      <c r="L72" s="78" t="s">
        <v>152</v>
      </c>
    </row>
    <row r="73" spans="1:12" ht="31.5">
      <c r="A73" s="20"/>
      <c r="B73" s="17" t="s">
        <v>2</v>
      </c>
      <c r="C73" s="59">
        <v>10</v>
      </c>
      <c r="D73" s="59" t="s">
        <v>110</v>
      </c>
      <c r="E73" s="59" t="s">
        <v>36</v>
      </c>
      <c r="F73" s="60" t="s">
        <v>174</v>
      </c>
      <c r="G73" s="59">
        <v>40</v>
      </c>
      <c r="H73" s="36"/>
      <c r="I73" s="18"/>
      <c r="J73" s="20"/>
      <c r="K73" s="20"/>
      <c r="L73" s="78" t="s">
        <v>152</v>
      </c>
    </row>
    <row r="74" spans="1:13" ht="31.5">
      <c r="A74" s="20"/>
      <c r="B74" s="99" t="s">
        <v>2</v>
      </c>
      <c r="C74" s="100">
        <v>11</v>
      </c>
      <c r="D74" s="59" t="s">
        <v>123</v>
      </c>
      <c r="E74" s="59" t="s">
        <v>124</v>
      </c>
      <c r="F74" s="60" t="s">
        <v>174</v>
      </c>
      <c r="G74" s="59">
        <v>30</v>
      </c>
      <c r="H74" s="36"/>
      <c r="I74" s="18"/>
      <c r="J74" s="20"/>
      <c r="K74" s="20"/>
      <c r="L74" s="78" t="s">
        <v>152</v>
      </c>
      <c r="M74" s="58">
        <v>1951239.12</v>
      </c>
    </row>
    <row r="75" spans="2:12" ht="31.5">
      <c r="B75" s="17" t="s">
        <v>2</v>
      </c>
      <c r="C75" s="59">
        <v>11</v>
      </c>
      <c r="D75" s="59" t="s">
        <v>123</v>
      </c>
      <c r="E75" s="59" t="s">
        <v>125</v>
      </c>
      <c r="F75" s="60" t="s">
        <v>174</v>
      </c>
      <c r="G75" s="59">
        <v>30</v>
      </c>
      <c r="H75" s="36"/>
      <c r="I75" s="18"/>
      <c r="J75" s="20"/>
      <c r="K75" s="20"/>
      <c r="L75" s="78" t="s">
        <v>152</v>
      </c>
    </row>
    <row r="76" spans="2:12" ht="31.5">
      <c r="B76" s="17" t="s">
        <v>2</v>
      </c>
      <c r="C76" s="59">
        <v>11</v>
      </c>
      <c r="D76" s="59" t="s">
        <v>123</v>
      </c>
      <c r="E76" s="59" t="s">
        <v>88</v>
      </c>
      <c r="F76" s="60" t="s">
        <v>174</v>
      </c>
      <c r="G76" s="59">
        <v>60</v>
      </c>
      <c r="H76" s="36"/>
      <c r="I76" s="18"/>
      <c r="J76" s="20"/>
      <c r="K76" s="20"/>
      <c r="L76" s="78" t="s">
        <v>152</v>
      </c>
    </row>
    <row r="77" spans="2:12" ht="31.5">
      <c r="B77" s="17" t="s">
        <v>2</v>
      </c>
      <c r="C77" s="59">
        <v>11</v>
      </c>
      <c r="D77" s="59" t="s">
        <v>123</v>
      </c>
      <c r="E77" s="59" t="s">
        <v>126</v>
      </c>
      <c r="F77" s="60" t="s">
        <v>174</v>
      </c>
      <c r="G77" s="59">
        <v>30</v>
      </c>
      <c r="H77" s="37"/>
      <c r="I77" s="18"/>
      <c r="J77" s="20"/>
      <c r="K77" s="20"/>
      <c r="L77" s="78" t="s">
        <v>152</v>
      </c>
    </row>
    <row r="78" spans="2:12" ht="31.5">
      <c r="B78" s="17" t="s">
        <v>2</v>
      </c>
      <c r="C78" s="59">
        <v>11</v>
      </c>
      <c r="D78" s="59" t="s">
        <v>123</v>
      </c>
      <c r="E78" s="59" t="s">
        <v>127</v>
      </c>
      <c r="F78" s="60" t="s">
        <v>174</v>
      </c>
      <c r="G78" s="59">
        <v>10</v>
      </c>
      <c r="H78" s="36"/>
      <c r="I78" s="18"/>
      <c r="J78" s="20"/>
      <c r="K78" s="20"/>
      <c r="L78" s="78" t="s">
        <v>152</v>
      </c>
    </row>
    <row r="79" spans="2:12" ht="31.5">
      <c r="B79" s="17" t="s">
        <v>2</v>
      </c>
      <c r="C79" s="59">
        <v>11</v>
      </c>
      <c r="D79" s="59" t="s">
        <v>123</v>
      </c>
      <c r="E79" s="59" t="s">
        <v>128</v>
      </c>
      <c r="F79" s="60" t="s">
        <v>174</v>
      </c>
      <c r="G79" s="59">
        <v>20</v>
      </c>
      <c r="H79" s="36"/>
      <c r="I79" s="18"/>
      <c r="J79" s="20"/>
      <c r="K79" s="20"/>
      <c r="L79" s="78" t="s">
        <v>152</v>
      </c>
    </row>
    <row r="80" spans="2:12" ht="31.5">
      <c r="B80" s="17" t="s">
        <v>2</v>
      </c>
      <c r="C80" s="59">
        <v>11</v>
      </c>
      <c r="D80" s="59" t="s">
        <v>123</v>
      </c>
      <c r="E80" s="59" t="s">
        <v>170</v>
      </c>
      <c r="F80" s="60" t="s">
        <v>174</v>
      </c>
      <c r="G80" s="59">
        <v>20</v>
      </c>
      <c r="H80" s="36"/>
      <c r="I80" s="18"/>
      <c r="J80" s="20"/>
      <c r="K80" s="20"/>
      <c r="L80" s="78" t="s">
        <v>152</v>
      </c>
    </row>
    <row r="81" spans="2:12" ht="31.5">
      <c r="B81" s="17" t="s">
        <v>2</v>
      </c>
      <c r="C81" s="59">
        <v>11</v>
      </c>
      <c r="D81" s="59" t="s">
        <v>123</v>
      </c>
      <c r="E81" s="59" t="s">
        <v>108</v>
      </c>
      <c r="F81" s="60" t="s">
        <v>174</v>
      </c>
      <c r="G81" s="59">
        <v>1</v>
      </c>
      <c r="H81" s="36"/>
      <c r="I81" s="18"/>
      <c r="J81" s="20"/>
      <c r="K81" s="20"/>
      <c r="L81" s="78" t="s">
        <v>152</v>
      </c>
    </row>
    <row r="82" spans="2:12" ht="31.5">
      <c r="B82" s="17" t="s">
        <v>2</v>
      </c>
      <c r="C82" s="59">
        <v>11</v>
      </c>
      <c r="D82" s="59" t="s">
        <v>123</v>
      </c>
      <c r="E82" s="59" t="s">
        <v>109</v>
      </c>
      <c r="F82" s="60" t="s">
        <v>174</v>
      </c>
      <c r="G82" s="59">
        <v>1</v>
      </c>
      <c r="H82" s="36"/>
      <c r="I82" s="18"/>
      <c r="J82" s="20"/>
      <c r="K82" s="20"/>
      <c r="L82" s="78" t="s">
        <v>152</v>
      </c>
    </row>
    <row r="83" spans="2:12" ht="31.5">
      <c r="B83" s="17" t="s">
        <v>2</v>
      </c>
      <c r="C83" s="59">
        <v>11</v>
      </c>
      <c r="D83" s="59" t="s">
        <v>123</v>
      </c>
      <c r="E83" s="59" t="s">
        <v>36</v>
      </c>
      <c r="F83" s="60" t="s">
        <v>174</v>
      </c>
      <c r="G83" s="59">
        <v>20</v>
      </c>
      <c r="H83" s="36"/>
      <c r="I83" s="18"/>
      <c r="J83" s="20"/>
      <c r="K83" s="20"/>
      <c r="L83" s="78" t="s">
        <v>152</v>
      </c>
    </row>
    <row r="84" spans="2:13" ht="38.25">
      <c r="B84" s="99" t="s">
        <v>2</v>
      </c>
      <c r="C84" s="100">
        <v>12</v>
      </c>
      <c r="D84" s="59" t="s">
        <v>132</v>
      </c>
      <c r="E84" s="59" t="s">
        <v>118</v>
      </c>
      <c r="F84" s="60" t="s">
        <v>174</v>
      </c>
      <c r="G84" s="59">
        <v>10</v>
      </c>
      <c r="H84" s="36"/>
      <c r="I84" s="18"/>
      <c r="J84" s="20"/>
      <c r="K84" s="20"/>
      <c r="L84" s="78" t="s">
        <v>152</v>
      </c>
      <c r="M84" s="58">
        <v>228672</v>
      </c>
    </row>
    <row r="85" spans="2:12" ht="38.25">
      <c r="B85" s="17" t="s">
        <v>2</v>
      </c>
      <c r="C85" s="59">
        <v>12</v>
      </c>
      <c r="D85" s="59" t="s">
        <v>132</v>
      </c>
      <c r="E85" s="59" t="s">
        <v>133</v>
      </c>
      <c r="F85" s="60" t="s">
        <v>174</v>
      </c>
      <c r="G85" s="59">
        <v>10</v>
      </c>
      <c r="H85" s="36"/>
      <c r="I85" s="18"/>
      <c r="J85" s="20"/>
      <c r="K85" s="20"/>
      <c r="L85" s="78" t="s">
        <v>152</v>
      </c>
    </row>
    <row r="86" spans="2:12" ht="38.25">
      <c r="B86" s="17" t="s">
        <v>2</v>
      </c>
      <c r="C86" s="59">
        <v>12</v>
      </c>
      <c r="D86" s="59" t="s">
        <v>132</v>
      </c>
      <c r="E86" s="59" t="s">
        <v>134</v>
      </c>
      <c r="F86" s="60" t="s">
        <v>174</v>
      </c>
      <c r="G86" s="59">
        <v>10</v>
      </c>
      <c r="H86" s="36"/>
      <c r="I86" s="18"/>
      <c r="J86" s="20"/>
      <c r="K86" s="20"/>
      <c r="L86" s="78" t="s">
        <v>152</v>
      </c>
    </row>
    <row r="87" spans="2:12" ht="38.25">
      <c r="B87" s="17" t="s">
        <v>2</v>
      </c>
      <c r="C87" s="59">
        <v>12</v>
      </c>
      <c r="D87" s="59" t="s">
        <v>132</v>
      </c>
      <c r="E87" s="59" t="s">
        <v>135</v>
      </c>
      <c r="F87" s="60" t="s">
        <v>174</v>
      </c>
      <c r="G87" s="59">
        <v>10</v>
      </c>
      <c r="H87" s="36"/>
      <c r="I87" s="18"/>
      <c r="J87" s="20"/>
      <c r="K87" s="20"/>
      <c r="L87" s="78" t="s">
        <v>152</v>
      </c>
    </row>
    <row r="88" spans="2:12" ht="38.25">
      <c r="B88" s="17" t="s">
        <v>2</v>
      </c>
      <c r="C88" s="59">
        <v>12</v>
      </c>
      <c r="D88" s="59" t="s">
        <v>132</v>
      </c>
      <c r="E88" s="59" t="s">
        <v>129</v>
      </c>
      <c r="F88" s="60" t="s">
        <v>174</v>
      </c>
      <c r="G88" s="59">
        <v>20</v>
      </c>
      <c r="H88" s="36"/>
      <c r="I88" s="18"/>
      <c r="J88" s="20"/>
      <c r="K88" s="20"/>
      <c r="L88" s="78" t="s">
        <v>152</v>
      </c>
    </row>
    <row r="89" spans="2:12" ht="38.25">
      <c r="B89" s="17" t="s">
        <v>2</v>
      </c>
      <c r="C89" s="59">
        <v>12</v>
      </c>
      <c r="D89" s="59" t="s">
        <v>132</v>
      </c>
      <c r="E89" s="59" t="s">
        <v>136</v>
      </c>
      <c r="F89" s="60" t="s">
        <v>174</v>
      </c>
      <c r="G89" s="59">
        <v>1</v>
      </c>
      <c r="H89" s="36"/>
      <c r="I89" s="18"/>
      <c r="J89" s="20"/>
      <c r="K89" s="20"/>
      <c r="L89" s="78" t="s">
        <v>152</v>
      </c>
    </row>
    <row r="90" spans="2:12" ht="38.25">
      <c r="B90" s="17" t="s">
        <v>2</v>
      </c>
      <c r="C90" s="59">
        <v>12</v>
      </c>
      <c r="D90" s="59" t="s">
        <v>132</v>
      </c>
      <c r="E90" s="59" t="s">
        <v>130</v>
      </c>
      <c r="F90" s="60" t="s">
        <v>174</v>
      </c>
      <c r="G90" s="59">
        <v>1</v>
      </c>
      <c r="H90" s="36"/>
      <c r="I90" s="18"/>
      <c r="J90" s="20"/>
      <c r="K90" s="20"/>
      <c r="L90" s="78" t="s">
        <v>152</v>
      </c>
    </row>
    <row r="91" spans="2:12" ht="38.25">
      <c r="B91" s="17" t="s">
        <v>2</v>
      </c>
      <c r="C91" s="59">
        <v>12</v>
      </c>
      <c r="D91" s="59" t="s">
        <v>132</v>
      </c>
      <c r="E91" s="59" t="s">
        <v>36</v>
      </c>
      <c r="F91" s="60" t="s">
        <v>174</v>
      </c>
      <c r="G91" s="59">
        <v>5</v>
      </c>
      <c r="H91" s="36"/>
      <c r="I91" s="18"/>
      <c r="J91" s="20"/>
      <c r="K91" s="20"/>
      <c r="L91" s="78" t="s">
        <v>152</v>
      </c>
    </row>
    <row r="92" spans="2:13" ht="31.5">
      <c r="B92" s="99" t="s">
        <v>2</v>
      </c>
      <c r="C92" s="107">
        <v>13</v>
      </c>
      <c r="D92" s="62" t="s">
        <v>143</v>
      </c>
      <c r="E92" s="63" t="s">
        <v>150</v>
      </c>
      <c r="F92" s="60" t="s">
        <v>174</v>
      </c>
      <c r="G92" s="59">
        <v>30</v>
      </c>
      <c r="H92" s="36"/>
      <c r="I92" s="18"/>
      <c r="J92" s="20"/>
      <c r="K92" s="20"/>
      <c r="L92" s="78" t="s">
        <v>152</v>
      </c>
      <c r="M92" s="58">
        <v>782487</v>
      </c>
    </row>
    <row r="93" spans="2:12" ht="31.5">
      <c r="B93" s="17" t="s">
        <v>2</v>
      </c>
      <c r="C93" s="61">
        <v>13</v>
      </c>
      <c r="D93" s="62" t="s">
        <v>143</v>
      </c>
      <c r="E93" s="63" t="s">
        <v>86</v>
      </c>
      <c r="F93" s="60" t="s">
        <v>174</v>
      </c>
      <c r="G93" s="59">
        <v>30</v>
      </c>
      <c r="H93" s="36"/>
      <c r="I93" s="18"/>
      <c r="J93" s="20"/>
      <c r="K93" s="20"/>
      <c r="L93" s="78" t="s">
        <v>152</v>
      </c>
    </row>
    <row r="94" spans="2:12" ht="31.5">
      <c r="B94" s="17" t="s">
        <v>2</v>
      </c>
      <c r="C94" s="61">
        <v>13</v>
      </c>
      <c r="D94" s="62" t="s">
        <v>143</v>
      </c>
      <c r="E94" s="63" t="s">
        <v>172</v>
      </c>
      <c r="F94" s="60" t="s">
        <v>174</v>
      </c>
      <c r="G94" s="59">
        <v>30</v>
      </c>
      <c r="H94" s="36"/>
      <c r="I94" s="18"/>
      <c r="J94" s="20"/>
      <c r="K94" s="20"/>
      <c r="L94" s="78" t="s">
        <v>152</v>
      </c>
    </row>
    <row r="95" spans="2:12" ht="31.5">
      <c r="B95" s="17" t="s">
        <v>2</v>
      </c>
      <c r="C95" s="61">
        <v>13</v>
      </c>
      <c r="D95" s="62" t="s">
        <v>143</v>
      </c>
      <c r="E95" s="63" t="s">
        <v>151</v>
      </c>
      <c r="F95" s="60" t="s">
        <v>174</v>
      </c>
      <c r="G95" s="59">
        <v>10</v>
      </c>
      <c r="H95" s="36"/>
      <c r="I95" s="18"/>
      <c r="J95" s="20"/>
      <c r="K95" s="20"/>
      <c r="L95" s="78" t="s">
        <v>152</v>
      </c>
    </row>
    <row r="96" spans="2:12" ht="31.5">
      <c r="B96" s="17" t="s">
        <v>2</v>
      </c>
      <c r="C96" s="61">
        <v>13</v>
      </c>
      <c r="D96" s="62" t="s">
        <v>143</v>
      </c>
      <c r="E96" s="63" t="s">
        <v>149</v>
      </c>
      <c r="F96" s="60" t="s">
        <v>174</v>
      </c>
      <c r="G96" s="59">
        <v>1</v>
      </c>
      <c r="H96" s="37"/>
      <c r="I96" s="18"/>
      <c r="J96" s="20"/>
      <c r="K96" s="20"/>
      <c r="L96" s="78" t="s">
        <v>152</v>
      </c>
    </row>
    <row r="97" spans="2:12" ht="31.5">
      <c r="B97" s="17" t="s">
        <v>2</v>
      </c>
      <c r="C97" s="61">
        <v>13</v>
      </c>
      <c r="D97" s="62" t="s">
        <v>143</v>
      </c>
      <c r="E97" s="63" t="s">
        <v>130</v>
      </c>
      <c r="F97" s="60" t="s">
        <v>174</v>
      </c>
      <c r="G97" s="59">
        <v>1</v>
      </c>
      <c r="H97" s="37"/>
      <c r="I97" s="18"/>
      <c r="J97" s="20"/>
      <c r="K97" s="20"/>
      <c r="L97" s="78" t="s">
        <v>152</v>
      </c>
    </row>
    <row r="98" spans="2:12" ht="31.5">
      <c r="B98" s="17" t="s">
        <v>2</v>
      </c>
      <c r="C98" s="61">
        <v>13</v>
      </c>
      <c r="D98" s="62" t="s">
        <v>143</v>
      </c>
      <c r="E98" s="63" t="s">
        <v>36</v>
      </c>
      <c r="F98" s="60" t="s">
        <v>174</v>
      </c>
      <c r="G98" s="59">
        <v>15</v>
      </c>
      <c r="H98" s="36"/>
      <c r="I98" s="18"/>
      <c r="J98" s="20"/>
      <c r="K98" s="20"/>
      <c r="L98" s="78" t="s">
        <v>152</v>
      </c>
    </row>
    <row r="99" ht="12.75">
      <c r="M99" s="83">
        <f>SUM(M8:M98)</f>
        <v>12968983.43826</v>
      </c>
    </row>
  </sheetData>
  <autoFilter ref="A6:L98"/>
  <mergeCells count="4">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132" t="s">
        <v>28</v>
      </c>
      <c r="I12" s="132"/>
      <c r="J12" s="4" t="e">
        <f>SUM(#REF!)</f>
        <v>#REF!</v>
      </c>
      <c r="K12" s="4" t="e">
        <f>SUM(#REF!)</f>
        <v>#REF!</v>
      </c>
      <c r="L12" s="6"/>
    </row>
    <row r="13" s="2" customFormat="1" ht="15.75">
      <c r="F13" s="3"/>
    </row>
    <row r="14" s="2" customFormat="1" ht="15.75">
      <c r="F14" s="3"/>
    </row>
    <row r="15" s="5" customFormat="1" ht="20.25">
      <c r="D15" s="5" t="s">
        <v>18</v>
      </c>
    </row>
    <row r="16" s="5" customFormat="1" ht="20.25"/>
    <row r="17" s="5" customFormat="1" ht="20.25">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2022-05-31T07:32:03Z</dcterms:modified>
  <cp:category/>
  <cp:version/>
  <cp:contentType/>
  <cp:contentStatus/>
</cp:coreProperties>
</file>