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extLst/>
</workbook>
</file>

<file path=xl/sharedStrings.xml><?xml version="1.0" encoding="utf-8"?>
<sst xmlns="http://schemas.openxmlformats.org/spreadsheetml/2006/main" count="57" uniqueCount="40">
  <si>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</si>
  <si>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</si>
  <si>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</si>
  <si>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</si>
  <si>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</si>
  <si>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</si>
  <si>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</si>
  <si>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</si>
  <si>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</si>
  <si>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</si>
  <si>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</si>
  <si>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</si>
  <si>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</si>
  <si>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</si>
  <si>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</si>
  <si>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</si>
  <si>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</si>
  <si>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</si>
  <si>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</si>
  <si>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</si>
  <si>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</si>
  <si>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</si>
  <si>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</si>
  <si>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</si>
  <si>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</si>
  <si>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</si>
  <si>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</si>
  <si>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</si>
  <si>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</si>
  <si>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</si>
  <si>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</si>
  <si>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</si>
  <si>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</si>
  <si>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</si>
  <si>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 xml:space="preserve">Achiziționarea Sistemului de radiografie cu fluroscopie, universal, complet digital pentru tomosinteză pentru necesitățile Serviciul medical al MAI (cod generic 210310)
</t>
  </si>
  <si>
    <t>Achiziționarea Sistemului de radiografie cu fluroscopie, universal, complet digital pentru tomosinteză pentru necesitățile Serviciul medical al MAI (cod generic)</t>
  </si>
  <si>
    <t>Serviciul Medical al MAI</t>
  </si>
  <si>
    <t xml:space="preserve"> Termenii și condițiile de livrare/prestare solicitați: DDP - Franco destinație vămuit, Incoterms 2020, până la 75 zile de la înregistrarea contractului de CAPCS, și instalarea/darea în exploatare în termen de 15 zile din momentul livrării (pentru cele care necesită instalarea)</t>
  </si>
  <si>
    <t>Achiziționarea Sistemului de radiografie cu fluroscopie, universal, complet digital pentru tomosinteză pentru necesitățile Serviciul medical al MAI (cod generic)Cod 210310</t>
  </si>
  <si>
    <t xml:space="preserve">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Cod 210310
Sistem de radiografie cu fluroscopie, universal, complet digital pentru tomosinteză
Cod 210310
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Parametru Specificaţie
Configuraţie Tub deasupra mesei da
Operare de la distanță Masa telecomandata da
 Panou de control în sala de comandă da
 Panou de comandă în sala de examinare opțional
 Dispozitiv intercom: Comunicare pacient - doctor (sala de control) da
 Comunicare doctor - doctor opțional
 Sistem de video supraveghere opțional
Turnul de imagine Radiografie în afara mesei da
 Grila detaşabilă
 (SID) max.  ≥125 cm
 (SID) min. 90 - 110 cm
Panou de control complet, inclusiv controlul mesei si al
generatorului  in sala de control.
Panou de control pentru 
functiile de baza  in sala de examinare
   optional panou de control complet, inclusiv
monitore ce dubleaza informatia de pe monitoarele din sala de control 
Detector Mărime pixel 
≤140µm
 Tip flat panel
 Mărimea maxima a matricei în regim captare Radiografie: min. 3024x3024 pixel
 Adâncime achiziţie regim radiografie min. 16 bit
 Mărimea maxima a matricei în regim
captare: Fluroscopie min. 1024x1024 pixel
 Adâncime achiziţie regim fluroscopie min. 16 bit
 Mărime, cm (in) ≥43x43 (17” x 17”)
Caracteristicele imaginii Afişarea ultimei imagini da
 Colimarea virtuală da
Masa de examinare Greutatea maximă a pacientului ≥200 kg
 Dimensiuni  
≥220x70 cm
 Mișcarea laterală ≥25 cm
Deplasare longitudinală a turnului de imagine ≥160 cm
 Mișcarea verticală 
min. 40 - 110cm
 Înclinarea mesei 90 /- 90 grade
Greutate maximala pacient,  inclusiv la inclinare ≥200 kg
Indicatori poziție da
 Asigurarea mișcării motorizată  da
 Reglare vitezie pentru directile motorizate in trepte:  min. 3 trepte
Generatorul 
Putere maxima la iesire ≥80 kW
Diapazon kV  regim radiografie 
min. 40-150kV
 Gama radiografică 
min. 0.5 - 800 mAs
Diapazon kV regim Fluoroscopie 
min. 50-120 kV
 Curentul maximal de iesire radiografie min. 800 mA
 Curentul maxim de iesire radiofluroscopie min. 20 mA
 Regim de lucru radiografie seriata min. 15 fps
  Regim de lucru fluroscopie pulsativa min. 0 - 30 fps
 AEC (Automatic exposure control)  min. 4 cîmpuri 
Tub X-ray Capacitate de stocare termica a asmblului min. 700 kHU
 Pata focale min. 2 
 Pata focala mica, marime max. 0.7mm
 Pata focala mare, marime min. 1.1 mm
 Putere pata focal mica max. 60kW
 Putere pata focal mare min.  80kW
 kV max radiografie min. 150kV
 kV max radiofluroscopie min. 125kV
Colimator Regim lucru min. automat si manual
 Tip sursa lumina LED
 Tip colimare min. rectangular si
iris/octagonal
  asimetric din stinga si din dreapta
 Filtre incorporate min. 3 tipuri
 Selectare filtre automat si manual
 Display si Statie de 
lucru  (Achizitie/ postprocesare)  Cantitate 
min. 2 monitoare in sala de control, 
optional min 2buc in sala de examinare
 Mărimea display ≥18 inch
Accesorii Sticlă plumbată minim 1x0,8 m
 Set radioprotecţie Pacient (2 şorţuri, 2 guleraşe de protecţie a glandei tiroide) 1 pentru copii si 1 pentru adulţi
 Set radioprotecţie Operator (şorţ) 1 (min 0,35 mm Pb)
Imprimantă Procesare tip Termal direct
 Interfaţă DICOM
 Rezoluţie spaţială, Pixeli/mm ≥12
 Format film, cm 20 x 25 - 35 x 43
 Formate disponibile simultan ≥2
Staţie de lucru Procesor  Intel® Core™ i5-2400 sau echivalent
 HDD ≥ 1 TB
 RAM  ≥ 4 GB
 Monitor Medical, Full HD, ≥ 21”, LCD ≥ 1920x1080 
 CD/DVD Obligatoriu
 Compatibil cu sistemele PACS Da
 USB ≥ 4 porturi
 Accesorii Mouse, tastatura
 Radiofluroscopia Memorie directa
  Memorie ciclu
  Memorie ultima imagine
 Radiografie
 Captare imagine singulare marimi min. 5
 Diapazon marimi  min. 15x15 cm -42x42 cm
 Imagini tintite min. " patru in una "
 Achizitie in serie da
 Achizitii cu contrast opțional
Tomosinteza digitala Rregim de achizitie automata  pentru reconstructie Tomosinteza digitala
 Rata de acizitie min. 15 fps
 Programe presetate cu posibilitate de modificare manuala pentru diferite zone anatomice min. 5
 Reconstructie automata pe statiea de acizitie da
 Achizitiea posibila pentru orce unghi de inclinare a mesei da
 Parametrii de reconstructie
 Grosimea strat diapazon min. 0.5 mm-10 mm
 Adincimea de achizitie fata de masa pacientului min. 0 - 20 cm
 Programe presetate pentru diferite zone anatomice min. 5
 Soft reducere artefacte metal da
 Soft postreconstructie ce permite reconstructie tomosinteza cu diferiti parametri fara a iradia repetat pacientul (inclusiv grosimea si adincimea stratului) da
 Postrocesare, inclusiv instrumente de prelucrare imagine da
 Reconstructiea de imagini oblice fata de axa verticala sau orizontala da
Tehnologie radiografie scan Achizitie de tip scanare longitidutionala cu fanta da
 Regim de achizitie automata pentru reconstructe radiografie scan da
 Reconstructie radiografie scan automata pe statia de achizitie da
 Programe presetate cu posibilitatea de modificare manuala pentru diferite zone anatomice min. 3
 Zona de scanare  min.  42x42 cm
 Viteza de scanare  min. 10 cm/sec
 Rata de achizitie  min. 3 fps 
 DAP intgrat cu afisare rezultatelor in baza de date
a pacientului da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da
 Soft radiogafie scan da
Sistem PACS HDD Minim 1 TB de stocare utilizabilă  RAID 10
 Procesor Intel Quad-Core Xeon X3450 CPU(2.66GHz)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LED  
 Licenţa ≥  1
 Licenţa de acces de pe web sau LAN ≥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</si>
</sst>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workbookViewId="0" topLeftCell="A1">
      <selection activeCell="I8" sqref="I8"/>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61" t="s">
        <v>29</v>
      </c>
      <c r="D1" s="61"/>
      <c r="E1" s="61"/>
      <c r="F1" s="61"/>
      <c r="G1" s="61"/>
      <c r="H1" s="61"/>
      <c r="I1" s="61"/>
      <c r="J1" s="61"/>
      <c r="K1" s="61"/>
    </row>
    <row r="2" spans="4:9" ht="12.75">
      <c r="D2" s="64" t="s">
        <v>14</v>
      </c>
      <c r="E2" s="64"/>
      <c r="F2" s="64"/>
      <c r="G2" s="64"/>
      <c r="H2" s="64"/>
      <c r="I2" s="30"/>
    </row>
    <row r="3" spans="1:10" ht="12.75">
      <c r="A3" s="65" t="s">
        <v>9</v>
      </c>
      <c r="B3" s="65"/>
      <c r="C3" s="65"/>
      <c r="D3" s="66" t="s">
        <v>27</v>
      </c>
      <c r="E3" s="66"/>
      <c r="F3" s="66"/>
      <c r="G3" s="66"/>
      <c r="H3" s="66"/>
      <c r="I3" s="31"/>
      <c r="J3" s="22" t="s">
        <v>12</v>
      </c>
    </row>
    <row r="4" spans="1:11" s="19" customFormat="1" ht="42" customHeight="1">
      <c r="A4" s="67" t="s">
        <v>8</v>
      </c>
      <c r="B4" s="67"/>
      <c r="C4" s="67"/>
      <c r="D4" s="68" t="s">
        <v>35</v>
      </c>
      <c r="E4" s="68"/>
      <c r="F4" s="68"/>
      <c r="G4" s="68"/>
      <c r="H4" s="68"/>
      <c r="I4" s="32"/>
      <c r="J4" s="17" t="s">
        <v>13</v>
      </c>
      <c r="K4" s="18"/>
    </row>
    <row r="5" spans="2:11" s="20" customFormat="1" ht="12.75">
      <c r="B5" s="38"/>
      <c r="D5" s="62"/>
      <c r="E5" s="62"/>
      <c r="F5" s="62"/>
      <c r="G5" s="62"/>
      <c r="H5" s="62"/>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63">
        <v>2</v>
      </c>
      <c r="C7" s="63"/>
      <c r="D7" s="63"/>
      <c r="E7" s="33">
        <v>3</v>
      </c>
      <c r="F7" s="33">
        <v>4</v>
      </c>
      <c r="G7" s="33">
        <v>5</v>
      </c>
      <c r="H7" s="33">
        <v>6</v>
      </c>
      <c r="I7" s="34"/>
      <c r="J7" s="33">
        <v>8</v>
      </c>
      <c r="K7" s="13"/>
    </row>
    <row r="8" spans="1:11" ht="409.5">
      <c r="A8" s="35" t="s">
        <v>26</v>
      </c>
      <c r="B8" s="48">
        <v>1</v>
      </c>
      <c r="C8" s="48" t="s">
        <v>38</v>
      </c>
      <c r="D8" s="48" t="s">
        <v>38</v>
      </c>
      <c r="E8" s="48"/>
      <c r="F8" s="48"/>
      <c r="G8" s="48"/>
      <c r="H8" s="49" t="s">
        <v>39</v>
      </c>
      <c r="I8" s="48"/>
      <c r="J8" s="48"/>
      <c r="K8" s="13"/>
    </row>
    <row r="9" spans="1:11" ht="12.75">
      <c r="A9" s="35"/>
      <c r="B9" s="48"/>
      <c r="C9" s="48"/>
      <c r="D9" s="48"/>
      <c r="E9" s="48"/>
      <c r="F9" s="48"/>
      <c r="G9" s="48"/>
      <c r="H9" s="48"/>
      <c r="I9" s="48"/>
      <c r="J9" s="48"/>
      <c r="K9" s="13"/>
    </row>
    <row r="10" spans="1:11" ht="15.75" customHeight="1">
      <c r="A10" s="35"/>
      <c r="B10" s="48"/>
      <c r="C10" s="48"/>
      <c r="D10" s="48"/>
      <c r="E10" s="48"/>
      <c r="F10" s="48"/>
      <c r="G10" s="48"/>
      <c r="H10" s="48"/>
      <c r="I10" s="48"/>
      <c r="J10" s="48"/>
      <c r="K10" s="13"/>
    </row>
    <row r="11" spans="1:11" ht="12.75">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zoomScale="80" zoomScaleNormal="80" workbookViewId="0" topLeftCell="A1">
      <selection activeCell="K23" sqref="K23"/>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61" t="s">
        <v>28</v>
      </c>
      <c r="E1" s="61"/>
      <c r="F1" s="61"/>
      <c r="G1" s="61"/>
      <c r="H1" s="61"/>
      <c r="I1" s="61"/>
      <c r="J1" s="61"/>
      <c r="K1" s="61"/>
      <c r="L1" s="61"/>
    </row>
    <row r="2" spans="4:11" ht="12.75">
      <c r="D2" s="71" t="s">
        <v>17</v>
      </c>
      <c r="E2" s="71"/>
      <c r="F2" s="71"/>
      <c r="G2" s="71"/>
      <c r="H2" s="71"/>
      <c r="I2" s="71"/>
      <c r="J2" s="71"/>
      <c r="K2" s="15"/>
    </row>
    <row r="3" spans="2:12" ht="12.75">
      <c r="B3" s="72" t="s">
        <v>9</v>
      </c>
      <c r="C3" s="72"/>
      <c r="D3" s="72"/>
      <c r="E3" s="73" t="s">
        <v>27</v>
      </c>
      <c r="F3" s="73"/>
      <c r="G3" s="73"/>
      <c r="H3" s="73"/>
      <c r="I3" s="73"/>
      <c r="K3" s="2" t="s">
        <v>10</v>
      </c>
      <c r="L3" s="2" t="s">
        <v>12</v>
      </c>
    </row>
    <row r="4" spans="1:13" s="4" customFormat="1" ht="44.25" customHeight="1">
      <c r="A4" s="3"/>
      <c r="B4" s="74" t="s">
        <v>8</v>
      </c>
      <c r="C4" s="74"/>
      <c r="D4" s="74"/>
      <c r="E4" s="75" t="s">
        <v>34</v>
      </c>
      <c r="F4" s="75"/>
      <c r="G4" s="75"/>
      <c r="H4" s="75"/>
      <c r="I4" s="75"/>
      <c r="J4" s="75"/>
      <c r="K4" s="28" t="s">
        <v>11</v>
      </c>
      <c r="L4" s="28" t="s">
        <v>13</v>
      </c>
      <c r="M4" s="3"/>
    </row>
    <row r="5" spans="1:14" s="5" customFormat="1" ht="12.75">
      <c r="A5" s="3"/>
      <c r="E5" s="69"/>
      <c r="F5" s="69"/>
      <c r="G5" s="69"/>
      <c r="H5" s="69"/>
      <c r="I5" s="69"/>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0">
        <v>2</v>
      </c>
      <c r="D7" s="70"/>
      <c r="E7" s="70"/>
      <c r="F7" s="45">
        <v>3</v>
      </c>
      <c r="G7" s="45">
        <v>4</v>
      </c>
      <c r="H7" s="45">
        <v>5</v>
      </c>
      <c r="I7" s="45">
        <v>6</v>
      </c>
      <c r="J7" s="16">
        <v>7</v>
      </c>
      <c r="K7" s="16">
        <v>8</v>
      </c>
      <c r="L7" s="24">
        <v>9</v>
      </c>
      <c r="M7" s="55"/>
    </row>
    <row r="8" spans="1:14" ht="172.5" customHeight="1">
      <c r="A8" s="6"/>
      <c r="B8" s="35" t="s">
        <v>26</v>
      </c>
      <c r="C8" s="48">
        <v>1</v>
      </c>
      <c r="D8" s="48" t="s">
        <v>35</v>
      </c>
      <c r="E8" s="48" t="s">
        <v>35</v>
      </c>
      <c r="F8" s="51" t="s">
        <v>32</v>
      </c>
      <c r="G8" s="51">
        <v>1</v>
      </c>
      <c r="H8" s="46"/>
      <c r="I8" s="46"/>
      <c r="J8" s="46"/>
      <c r="K8" s="46"/>
      <c r="L8" s="50" t="s">
        <v>37</v>
      </c>
      <c r="M8" s="56">
        <v>4166667</v>
      </c>
      <c r="N8" s="52" t="s">
        <v>36</v>
      </c>
    </row>
    <row r="9" spans="5:8" ht="12.75">
      <c r="E9" s="7"/>
      <c r="F9" s="2"/>
      <c r="G9" s="2"/>
      <c r="H9" s="2"/>
    </row>
    <row r="10" spans="5:8" ht="12.75">
      <c r="E10" s="7"/>
      <c r="F10" s="2"/>
      <c r="G10" s="2"/>
      <c r="H10" s="2"/>
    </row>
    <row r="11" spans="3:22" ht="20.25">
      <c r="C11" s="9" t="s">
        <v>15</v>
      </c>
      <c r="D11" s="9"/>
      <c r="E11" s="9"/>
      <c r="F11" s="9"/>
      <c r="G11" s="9"/>
      <c r="H11" s="9"/>
      <c r="I11" s="9"/>
      <c r="J11" s="9"/>
      <c r="K11" s="9"/>
      <c r="L11" s="9"/>
      <c r="M11" s="9"/>
      <c r="N11" s="53"/>
      <c r="O11" s="9"/>
      <c r="P11" s="9"/>
      <c r="Q11" s="9"/>
      <c r="R11" s="9"/>
      <c r="S11" s="9"/>
      <c r="T11" s="9"/>
      <c r="U11" s="9"/>
      <c r="V11" s="9"/>
    </row>
    <row r="12" spans="3:22" ht="20.25">
      <c r="C12" s="9"/>
      <c r="D12" s="9"/>
      <c r="E12" s="9"/>
      <c r="F12" s="9"/>
      <c r="G12" s="9"/>
      <c r="H12" s="9"/>
      <c r="I12" s="9"/>
      <c r="J12" s="9"/>
      <c r="K12" s="9"/>
      <c r="L12" s="9"/>
      <c r="M12" s="9"/>
      <c r="N12" s="53"/>
      <c r="O12" s="9"/>
      <c r="P12" s="9"/>
      <c r="Q12" s="9"/>
      <c r="R12" s="9"/>
      <c r="S12" s="9"/>
      <c r="T12" s="9"/>
      <c r="U12" s="9"/>
      <c r="V12" s="9"/>
    </row>
    <row r="13" spans="3:22" ht="20.25">
      <c r="C13" s="9" t="s">
        <v>16</v>
      </c>
      <c r="D13" s="9"/>
      <c r="E13" s="9"/>
      <c r="F13" s="9"/>
      <c r="G13" s="9"/>
      <c r="H13" s="9"/>
      <c r="I13" s="9"/>
      <c r="J13" s="9"/>
      <c r="K13" s="9"/>
      <c r="L13" s="9"/>
      <c r="M13" s="9"/>
      <c r="N13" s="53"/>
      <c r="O13" s="9"/>
      <c r="P13" s="9"/>
      <c r="Q13" s="9"/>
      <c r="R13" s="9"/>
      <c r="S13" s="9"/>
      <c r="T13" s="9"/>
      <c r="U13" s="9"/>
      <c r="V13" s="9"/>
    </row>
    <row r="14" spans="3:22" ht="12.75">
      <c r="C14"/>
      <c r="D14"/>
      <c r="E14"/>
      <c r="F14"/>
      <c r="G14"/>
      <c r="H14"/>
      <c r="I14"/>
      <c r="J14"/>
      <c r="K14"/>
      <c r="L14"/>
      <c r="M14"/>
      <c r="N14" s="54"/>
      <c r="O14"/>
      <c r="P14"/>
      <c r="Q14"/>
      <c r="R14"/>
      <c r="S14"/>
      <c r="T14"/>
      <c r="U14"/>
      <c r="V14"/>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6" t="s">
        <v>25</v>
      </c>
      <c r="I12" s="7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2022-09-23T10:08:27Z</dcterms:modified>
  <cp:category/>
  <cp:version/>
  <cp:contentType/>
  <cp:contentStatus/>
</cp:coreProperties>
</file>