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Sheet1" sheetId="1" r:id="rId1"/>
  </sheets>
  <definedNames/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<sst xmlns="http://schemas.openxmlformats.org/spreadsheetml/2006/main" count="181" uniqueCount="60">
  <si>
    <t>Cod CPV</t>
  </si>
  <si>
    <t xml:space="preserve">Denumirea bunurilor </t>
  </si>
  <si>
    <t>Cantitatea</t>
  </si>
  <si>
    <t>Suma fara TVA</t>
  </si>
  <si>
    <t>Suma cu TVA</t>
  </si>
  <si>
    <t>Denumirea proceducerii</t>
  </si>
  <si>
    <t>Oferta</t>
  </si>
  <si>
    <t>data</t>
  </si>
  <si>
    <t>Vazon Fiujn 20x18</t>
  </si>
  <si>
    <t>Vazon Fiujn 23.5x22</t>
  </si>
  <si>
    <t>Vazon Fiujn 30x28.5</t>
  </si>
  <si>
    <t>Vazon Fiujn 22x41.5</t>
  </si>
  <si>
    <t>Vazon Fiujn 27x51</t>
  </si>
  <si>
    <t>Lada capac Polly 40lt</t>
  </si>
  <si>
    <t>Miner pentru mop</t>
  </si>
  <si>
    <t>Mop</t>
  </si>
  <si>
    <t>Perie aspra</t>
  </si>
  <si>
    <t>Cuieras Ideas 2ps</t>
  </si>
  <si>
    <t>Perie cu container pentru WC</t>
  </si>
  <si>
    <t>Lopata pentru zapada</t>
  </si>
  <si>
    <t>Teu+coada telescopica 120cm</t>
  </si>
  <si>
    <t>Caldare+storcator 15lt</t>
  </si>
  <si>
    <t>Mătură+faras</t>
  </si>
  <si>
    <t>Vantus</t>
  </si>
  <si>
    <t>Set caldare+storcator 13lt</t>
  </si>
  <si>
    <t>Perie podea</t>
  </si>
  <si>
    <t>Coada lemn</t>
  </si>
  <si>
    <t>Racleta geam</t>
  </si>
  <si>
    <t>Comoda 3 niv</t>
  </si>
  <si>
    <t>Mop de rezerva rotund</t>
  </si>
  <si>
    <t>Faras+matura/perie</t>
  </si>
  <si>
    <t>Perie aspra lemn 40cm</t>
  </si>
  <si>
    <t>Taz 16.5</t>
  </si>
  <si>
    <t>Organaizer pentrun burete</t>
  </si>
  <si>
    <t>Suport servetele rulou</t>
  </si>
  <si>
    <t>Suport hirtie de WC</t>
  </si>
  <si>
    <t>Urna twist 23lt</t>
  </si>
  <si>
    <t>Covoare intrare 78x118</t>
  </si>
  <si>
    <t>Covor intrare 58x88</t>
  </si>
  <si>
    <t>Umerase plastic (6buc)</t>
  </si>
  <si>
    <t>Caldare 10Lt</t>
  </si>
  <si>
    <t>Urna cu pedala 11l</t>
  </si>
  <si>
    <t>Vas pentru udat 1.5lt</t>
  </si>
  <si>
    <t>Ceas pe perete</t>
  </si>
  <si>
    <t>Oglinda 47*95</t>
  </si>
  <si>
    <t>Vazon ratan 300*275</t>
  </si>
  <si>
    <t>Matura ograda</t>
  </si>
  <si>
    <t>Vazon balcon</t>
  </si>
  <si>
    <t>19520000-7</t>
  </si>
  <si>
    <t>Teu pentru geamuri maner telescopic</t>
  </si>
  <si>
    <t>bucata</t>
  </si>
  <si>
    <t>Total</t>
  </si>
  <si>
    <t>5zile</t>
  </si>
  <si>
    <t>Termenul livr.</t>
  </si>
  <si>
    <t>Unitatea mas.</t>
  </si>
  <si>
    <t>Semnat</t>
  </si>
  <si>
    <t>Chitcanean Georgeta</t>
  </si>
  <si>
    <t xml:space="preserve">Chisinau </t>
  </si>
  <si>
    <t>Comert-Plast S.R.L.</t>
  </si>
  <si>
    <t>str. Alba Iulia 5/1ap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</si>
</sst>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 topLeftCell="A1">
      <selection activeCell="L13" sqref="L13"/>
    </sheetView>
  </sheetViews>
  <sheetFormatPr defaultColWidth="9.140625" defaultRowHeight="15"/>
  <cols>
    <col min="1" max="1" width="4.57421875" style="1" customWidth="1"/>
    <col min="2" max="2" width="10.421875" style="0" customWidth="1"/>
    <col min="3" max="3" width="20.28125" style="0" customWidth="1"/>
    <col min="4" max="4" width="9.57421875" style="0" customWidth="1"/>
    <col min="5" max="5" width="8.7109375" style="1" customWidth="1"/>
    <col min="6" max="6" width="11.421875" style="1" customWidth="1"/>
    <col min="7" max="7" width="11.00390625" style="0" customWidth="1"/>
    <col min="8" max="8" width="9.421875" style="0" customWidth="1"/>
  </cols>
  <sheetData>
    <row r="1" spans="3:4" ht="31.2">
      <c r="C1" s="5" t="s">
        <v>6</v>
      </c>
      <c r="D1" s="5"/>
    </row>
    <row r="3" spans="2:7" ht="15">
      <c r="B3" t="s">
        <v>5</v>
      </c>
      <c r="F3" s="3" t="s">
        <v>7</v>
      </c>
      <c r="G3" s="4">
        <v>44365</v>
      </c>
    </row>
    <row r="5" spans="1:8" s="2" customFormat="1" ht="43.8" customHeight="1">
      <c r="A5" s="9"/>
      <c r="B5" s="9" t="s">
        <v>0</v>
      </c>
      <c r="C5" s="9" t="s">
        <v>1</v>
      </c>
      <c r="D5" s="9" t="s">
        <v>54</v>
      </c>
      <c r="E5" s="9" t="s">
        <v>2</v>
      </c>
      <c r="F5" s="9" t="s">
        <v>3</v>
      </c>
      <c r="G5" s="9" t="s">
        <v>4</v>
      </c>
      <c r="H5" s="9" t="s">
        <v>53</v>
      </c>
    </row>
    <row r="6" spans="1:8" ht="19.95" customHeight="1">
      <c r="A6" s="10">
        <v>1</v>
      </c>
      <c r="B6" s="14" t="s">
        <v>48</v>
      </c>
      <c r="C6" s="15" t="s">
        <v>8</v>
      </c>
      <c r="D6" s="10" t="s">
        <v>50</v>
      </c>
      <c r="E6" s="16">
        <v>50</v>
      </c>
      <c r="F6" s="11">
        <v>62</v>
      </c>
      <c r="G6" s="17">
        <v>75.68</v>
      </c>
      <c r="H6" s="10" t="s">
        <v>52</v>
      </c>
    </row>
    <row r="7" spans="1:8" ht="19.95" customHeight="1">
      <c r="A7" s="10">
        <v>2</v>
      </c>
      <c r="B7" s="14" t="s">
        <v>48</v>
      </c>
      <c r="C7" s="15" t="s">
        <v>9</v>
      </c>
      <c r="D7" s="10" t="s">
        <v>50</v>
      </c>
      <c r="E7" s="16">
        <v>50</v>
      </c>
      <c r="F7" s="11">
        <v>91</v>
      </c>
      <c r="G7" s="17">
        <v>110.81</v>
      </c>
      <c r="H7" s="10" t="s">
        <v>52</v>
      </c>
    </row>
    <row r="8" spans="1:8" ht="19.95" customHeight="1">
      <c r="A8" s="10">
        <v>3</v>
      </c>
      <c r="B8" s="14" t="s">
        <v>48</v>
      </c>
      <c r="C8" s="15" t="s">
        <v>10</v>
      </c>
      <c r="D8" s="10" t="s">
        <v>50</v>
      </c>
      <c r="E8" s="16">
        <v>60</v>
      </c>
      <c r="F8" s="11">
        <v>139</v>
      </c>
      <c r="G8" s="17">
        <v>168.92</v>
      </c>
      <c r="H8" s="10" t="s">
        <v>52</v>
      </c>
    </row>
    <row r="9" spans="1:8" ht="19.95" customHeight="1">
      <c r="A9" s="10">
        <v>4</v>
      </c>
      <c r="B9" s="14" t="s">
        <v>48</v>
      </c>
      <c r="C9" s="15" t="s">
        <v>11</v>
      </c>
      <c r="D9" s="10" t="s">
        <v>50</v>
      </c>
      <c r="E9" s="16">
        <v>20</v>
      </c>
      <c r="F9" s="11">
        <v>205</v>
      </c>
      <c r="G9" s="17">
        <v>250</v>
      </c>
      <c r="H9" s="10" t="s">
        <v>52</v>
      </c>
    </row>
    <row r="10" spans="1:8" ht="19.95" customHeight="1">
      <c r="A10" s="10">
        <v>5</v>
      </c>
      <c r="B10" s="14" t="s">
        <v>48</v>
      </c>
      <c r="C10" s="15" t="s">
        <v>12</v>
      </c>
      <c r="D10" s="10" t="s">
        <v>50</v>
      </c>
      <c r="E10" s="16">
        <v>20</v>
      </c>
      <c r="F10" s="11">
        <v>310</v>
      </c>
      <c r="G10" s="17">
        <v>404.05</v>
      </c>
      <c r="H10" s="10" t="s">
        <v>52</v>
      </c>
    </row>
    <row r="11" spans="1:8" ht="19.95" customHeight="1">
      <c r="A11" s="10">
        <v>6</v>
      </c>
      <c r="B11" s="14" t="s">
        <v>48</v>
      </c>
      <c r="C11" s="15" t="s">
        <v>13</v>
      </c>
      <c r="D11" s="10" t="s">
        <v>50</v>
      </c>
      <c r="E11" s="16">
        <v>36</v>
      </c>
      <c r="F11" s="11">
        <v>180</v>
      </c>
      <c r="G11" s="17">
        <v>245.95</v>
      </c>
      <c r="H11" s="10" t="s">
        <v>52</v>
      </c>
    </row>
    <row r="12" spans="1:8" ht="19.95" customHeight="1">
      <c r="A12" s="10">
        <v>7</v>
      </c>
      <c r="B12" s="14" t="s">
        <v>48</v>
      </c>
      <c r="C12" s="15" t="s">
        <v>14</v>
      </c>
      <c r="D12" s="10" t="s">
        <v>50</v>
      </c>
      <c r="E12" s="16">
        <v>250</v>
      </c>
      <c r="F12" s="11">
        <f aca="true" t="shared" si="0" ref="F12:F45">(G12/1.2)</f>
        <v>13.516666666666666</v>
      </c>
      <c r="G12" s="17">
        <v>16.22</v>
      </c>
      <c r="H12" s="10" t="s">
        <v>52</v>
      </c>
    </row>
    <row r="13" spans="1:8" ht="19.95" customHeight="1">
      <c r="A13" s="10">
        <v>8</v>
      </c>
      <c r="B13" s="14" t="s">
        <v>48</v>
      </c>
      <c r="C13" s="15" t="s">
        <v>15</v>
      </c>
      <c r="D13" s="10" t="s">
        <v>50</v>
      </c>
      <c r="E13" s="16">
        <v>250</v>
      </c>
      <c r="F13" s="11">
        <f t="shared" si="0"/>
        <v>21.400000000000002</v>
      </c>
      <c r="G13" s="17">
        <v>25.68</v>
      </c>
      <c r="H13" s="10" t="s">
        <v>52</v>
      </c>
    </row>
    <row r="14" spans="1:8" ht="19.95" customHeight="1">
      <c r="A14" s="10">
        <v>9</v>
      </c>
      <c r="B14" s="14" t="s">
        <v>48</v>
      </c>
      <c r="C14" s="15" t="s">
        <v>16</v>
      </c>
      <c r="D14" s="10" t="s">
        <v>50</v>
      </c>
      <c r="E14" s="16">
        <v>44</v>
      </c>
      <c r="F14" s="11">
        <v>44</v>
      </c>
      <c r="G14" s="17">
        <v>54.05</v>
      </c>
      <c r="H14" s="10" t="s">
        <v>52</v>
      </c>
    </row>
    <row r="15" spans="1:8" ht="19.95" customHeight="1">
      <c r="A15" s="10">
        <v>10</v>
      </c>
      <c r="B15" s="14" t="s">
        <v>48</v>
      </c>
      <c r="C15" s="15" t="s">
        <v>17</v>
      </c>
      <c r="D15" s="10" t="s">
        <v>50</v>
      </c>
      <c r="E15" s="16">
        <v>100</v>
      </c>
      <c r="F15" s="11">
        <f t="shared" si="0"/>
        <v>16.891666666666666</v>
      </c>
      <c r="G15" s="17">
        <v>20.27</v>
      </c>
      <c r="H15" s="10" t="s">
        <v>52</v>
      </c>
    </row>
    <row r="16" spans="1:8" ht="19.95" customHeight="1">
      <c r="A16" s="10">
        <v>11</v>
      </c>
      <c r="B16" s="14" t="s">
        <v>48</v>
      </c>
      <c r="C16" s="15" t="s">
        <v>18</v>
      </c>
      <c r="D16" s="10" t="s">
        <v>50</v>
      </c>
      <c r="E16" s="16">
        <v>120</v>
      </c>
      <c r="F16" s="11">
        <f t="shared" si="0"/>
        <v>29.283333333333335</v>
      </c>
      <c r="G16" s="17">
        <v>35.14</v>
      </c>
      <c r="H16" s="10" t="s">
        <v>52</v>
      </c>
    </row>
    <row r="17" spans="1:8" ht="19.95" customHeight="1">
      <c r="A17" s="10">
        <v>12</v>
      </c>
      <c r="B17" s="14" t="s">
        <v>48</v>
      </c>
      <c r="C17" s="15" t="s">
        <v>19</v>
      </c>
      <c r="D17" s="10" t="s">
        <v>50</v>
      </c>
      <c r="E17" s="16">
        <v>60</v>
      </c>
      <c r="F17" s="11">
        <v>120</v>
      </c>
      <c r="G17" s="17">
        <v>235.14</v>
      </c>
      <c r="H17" s="10" t="s">
        <v>52</v>
      </c>
    </row>
    <row r="18" spans="1:8" ht="19.95" customHeight="1">
      <c r="A18" s="10">
        <v>13</v>
      </c>
      <c r="B18" s="14" t="s">
        <v>48</v>
      </c>
      <c r="C18" s="15" t="s">
        <v>20</v>
      </c>
      <c r="D18" s="10" t="s">
        <v>50</v>
      </c>
      <c r="E18" s="16">
        <v>60</v>
      </c>
      <c r="F18" s="11">
        <v>94</v>
      </c>
      <c r="G18" s="17">
        <v>114.86</v>
      </c>
      <c r="H18" s="10" t="s">
        <v>52</v>
      </c>
    </row>
    <row r="19" spans="1:8" ht="19.95" customHeight="1">
      <c r="A19" s="10">
        <v>14</v>
      </c>
      <c r="B19" s="14" t="s">
        <v>48</v>
      </c>
      <c r="C19" s="15" t="s">
        <v>21</v>
      </c>
      <c r="D19" s="10" t="s">
        <v>50</v>
      </c>
      <c r="E19" s="16">
        <v>50</v>
      </c>
      <c r="F19" s="11">
        <f t="shared" si="0"/>
        <v>68.69166666666668</v>
      </c>
      <c r="G19" s="17">
        <v>82.43</v>
      </c>
      <c r="H19" s="10" t="s">
        <v>52</v>
      </c>
    </row>
    <row r="20" spans="1:8" ht="19.95" customHeight="1">
      <c r="A20" s="10">
        <v>15</v>
      </c>
      <c r="B20" s="14" t="s">
        <v>48</v>
      </c>
      <c r="C20" s="15" t="s">
        <v>22</v>
      </c>
      <c r="D20" s="10" t="s">
        <v>50</v>
      </c>
      <c r="E20" s="16">
        <v>120</v>
      </c>
      <c r="F20" s="11">
        <f t="shared" si="0"/>
        <v>73.2</v>
      </c>
      <c r="G20" s="17">
        <v>87.84</v>
      </c>
      <c r="H20" s="10" t="s">
        <v>52</v>
      </c>
    </row>
    <row r="21" spans="1:8" ht="19.95" customHeight="1">
      <c r="A21" s="10">
        <v>16</v>
      </c>
      <c r="B21" s="14" t="s">
        <v>48</v>
      </c>
      <c r="C21" s="15" t="s">
        <v>23</v>
      </c>
      <c r="D21" s="10" t="s">
        <v>50</v>
      </c>
      <c r="E21" s="16">
        <v>60</v>
      </c>
      <c r="F21" s="11">
        <f t="shared" si="0"/>
        <v>25.9</v>
      </c>
      <c r="G21" s="17">
        <v>31.08</v>
      </c>
      <c r="H21" s="10" t="s">
        <v>52</v>
      </c>
    </row>
    <row r="22" spans="1:8" ht="19.95" customHeight="1">
      <c r="A22" s="10">
        <v>17</v>
      </c>
      <c r="B22" s="14" t="s">
        <v>48</v>
      </c>
      <c r="C22" s="15" t="s">
        <v>24</v>
      </c>
      <c r="D22" s="10" t="s">
        <v>50</v>
      </c>
      <c r="E22" s="16">
        <v>110</v>
      </c>
      <c r="F22" s="11">
        <v>207</v>
      </c>
      <c r="G22" s="17">
        <v>250</v>
      </c>
      <c r="H22" s="10" t="s">
        <v>52</v>
      </c>
    </row>
    <row r="23" spans="1:8" ht="19.95" customHeight="1">
      <c r="A23" s="10">
        <v>18</v>
      </c>
      <c r="B23" s="14" t="s">
        <v>48</v>
      </c>
      <c r="C23" s="15" t="s">
        <v>25</v>
      </c>
      <c r="D23" s="10" t="s">
        <v>50</v>
      </c>
      <c r="E23" s="16">
        <v>100</v>
      </c>
      <c r="F23" s="11">
        <f t="shared" si="0"/>
        <v>27.025000000000002</v>
      </c>
      <c r="G23" s="17">
        <v>32.43</v>
      </c>
      <c r="H23" s="10" t="s">
        <v>52</v>
      </c>
    </row>
    <row r="24" spans="1:8" ht="19.95" customHeight="1">
      <c r="A24" s="10">
        <v>19</v>
      </c>
      <c r="B24" s="14" t="s">
        <v>48</v>
      </c>
      <c r="C24" s="15" t="s">
        <v>26</v>
      </c>
      <c r="D24" s="10" t="s">
        <v>50</v>
      </c>
      <c r="E24" s="16">
        <v>100</v>
      </c>
      <c r="F24" s="11">
        <f t="shared" si="0"/>
        <v>10.133333333333335</v>
      </c>
      <c r="G24" s="17">
        <v>12.16</v>
      </c>
      <c r="H24" s="10" t="s">
        <v>52</v>
      </c>
    </row>
    <row r="25" spans="1:8" ht="19.95" customHeight="1">
      <c r="A25" s="10">
        <v>20</v>
      </c>
      <c r="B25" s="14" t="s">
        <v>48</v>
      </c>
      <c r="C25" s="15" t="s">
        <v>27</v>
      </c>
      <c r="D25" s="10" t="s">
        <v>50</v>
      </c>
      <c r="E25" s="16">
        <v>100</v>
      </c>
      <c r="F25" s="11">
        <f t="shared" si="0"/>
        <v>33.78333333333333</v>
      </c>
      <c r="G25" s="17">
        <v>40.54</v>
      </c>
      <c r="H25" s="10" t="s">
        <v>52</v>
      </c>
    </row>
    <row r="26" spans="1:8" ht="19.95" customHeight="1">
      <c r="A26" s="10">
        <v>21</v>
      </c>
      <c r="B26" s="14" t="s">
        <v>48</v>
      </c>
      <c r="C26" s="15" t="s">
        <v>28</v>
      </c>
      <c r="D26" s="10" t="s">
        <v>50</v>
      </c>
      <c r="E26" s="16">
        <v>25</v>
      </c>
      <c r="F26" s="11">
        <v>220</v>
      </c>
      <c r="G26" s="17">
        <v>317.57</v>
      </c>
      <c r="H26" s="10" t="s">
        <v>52</v>
      </c>
    </row>
    <row r="27" spans="1:8" ht="19.95" customHeight="1">
      <c r="A27" s="10">
        <v>22</v>
      </c>
      <c r="B27" s="14" t="s">
        <v>48</v>
      </c>
      <c r="C27" s="15" t="s">
        <v>29</v>
      </c>
      <c r="D27" s="10" t="s">
        <v>50</v>
      </c>
      <c r="E27" s="16">
        <v>110</v>
      </c>
      <c r="F27" s="11">
        <f t="shared" si="0"/>
        <v>25.9</v>
      </c>
      <c r="G27" s="17">
        <v>31.08</v>
      </c>
      <c r="H27" s="10" t="s">
        <v>52</v>
      </c>
    </row>
    <row r="28" spans="1:8" ht="19.95" customHeight="1">
      <c r="A28" s="10">
        <v>23</v>
      </c>
      <c r="B28" s="14" t="s">
        <v>48</v>
      </c>
      <c r="C28" s="15" t="s">
        <v>30</v>
      </c>
      <c r="D28" s="10" t="s">
        <v>50</v>
      </c>
      <c r="E28" s="16">
        <v>60</v>
      </c>
      <c r="F28" s="11">
        <f t="shared" si="0"/>
        <v>29.283333333333335</v>
      </c>
      <c r="G28" s="17">
        <v>35.14</v>
      </c>
      <c r="H28" s="10" t="s">
        <v>52</v>
      </c>
    </row>
    <row r="29" spans="1:8" ht="19.95" customHeight="1">
      <c r="A29" s="10">
        <v>24</v>
      </c>
      <c r="B29" s="14" t="s">
        <v>48</v>
      </c>
      <c r="C29" s="15" t="s">
        <v>49</v>
      </c>
      <c r="D29" s="10" t="s">
        <v>50</v>
      </c>
      <c r="E29" s="16">
        <v>60</v>
      </c>
      <c r="F29" s="11">
        <f t="shared" si="0"/>
        <v>52.925</v>
      </c>
      <c r="G29" s="17">
        <v>63.51</v>
      </c>
      <c r="H29" s="10" t="s">
        <v>52</v>
      </c>
    </row>
    <row r="30" spans="1:8" ht="19.95" customHeight="1">
      <c r="A30" s="10">
        <v>25</v>
      </c>
      <c r="B30" s="14" t="s">
        <v>48</v>
      </c>
      <c r="C30" s="15" t="s">
        <v>31</v>
      </c>
      <c r="D30" s="10" t="s">
        <v>50</v>
      </c>
      <c r="E30" s="16">
        <v>12</v>
      </c>
      <c r="F30" s="11">
        <v>90</v>
      </c>
      <c r="G30" s="17">
        <v>131.08</v>
      </c>
      <c r="H30" s="10" t="s">
        <v>52</v>
      </c>
    </row>
    <row r="31" spans="1:8" ht="19.95" customHeight="1">
      <c r="A31" s="10">
        <v>26</v>
      </c>
      <c r="B31" s="14" t="s">
        <v>48</v>
      </c>
      <c r="C31" s="15" t="s">
        <v>32</v>
      </c>
      <c r="D31" s="10" t="s">
        <v>50</v>
      </c>
      <c r="E31" s="16">
        <v>60</v>
      </c>
      <c r="F31" s="11">
        <f t="shared" si="0"/>
        <v>56.30833333333333</v>
      </c>
      <c r="G31" s="17">
        <v>67.57</v>
      </c>
      <c r="H31" s="10" t="s">
        <v>52</v>
      </c>
    </row>
    <row r="32" spans="1:8" ht="19.95" customHeight="1">
      <c r="A32" s="10">
        <v>27</v>
      </c>
      <c r="B32" s="14" t="s">
        <v>48</v>
      </c>
      <c r="C32" s="15" t="s">
        <v>33</v>
      </c>
      <c r="D32" s="10" t="s">
        <v>50</v>
      </c>
      <c r="E32" s="16">
        <v>100</v>
      </c>
      <c r="F32" s="11">
        <v>32</v>
      </c>
      <c r="G32" s="17">
        <v>40.54</v>
      </c>
      <c r="H32" s="10" t="s">
        <v>52</v>
      </c>
    </row>
    <row r="33" spans="1:8" ht="19.95" customHeight="1">
      <c r="A33" s="10">
        <v>28</v>
      </c>
      <c r="B33" s="14" t="s">
        <v>48</v>
      </c>
      <c r="C33" s="15" t="s">
        <v>34</v>
      </c>
      <c r="D33" s="10" t="s">
        <v>50</v>
      </c>
      <c r="E33" s="16">
        <v>60</v>
      </c>
      <c r="F33" s="11">
        <f t="shared" si="0"/>
        <v>34.90833333333334</v>
      </c>
      <c r="G33" s="17">
        <v>41.89</v>
      </c>
      <c r="H33" s="10" t="s">
        <v>52</v>
      </c>
    </row>
    <row r="34" spans="1:8" ht="19.95" customHeight="1">
      <c r="A34" s="10">
        <v>29</v>
      </c>
      <c r="B34" s="14" t="s">
        <v>48</v>
      </c>
      <c r="C34" s="15" t="s">
        <v>35</v>
      </c>
      <c r="D34" s="10" t="s">
        <v>50</v>
      </c>
      <c r="E34" s="16">
        <v>60</v>
      </c>
      <c r="F34" s="11">
        <f t="shared" si="0"/>
        <v>25.9</v>
      </c>
      <c r="G34" s="17">
        <v>31.08</v>
      </c>
      <c r="H34" s="10" t="s">
        <v>52</v>
      </c>
    </row>
    <row r="35" spans="1:8" ht="19.95" customHeight="1">
      <c r="A35" s="10">
        <v>30</v>
      </c>
      <c r="B35" s="14" t="s">
        <v>48</v>
      </c>
      <c r="C35" s="15" t="s">
        <v>36</v>
      </c>
      <c r="D35" s="10" t="s">
        <v>50</v>
      </c>
      <c r="E35" s="16">
        <v>20</v>
      </c>
      <c r="F35" s="11">
        <v>160</v>
      </c>
      <c r="G35" s="17">
        <v>222.97</v>
      </c>
      <c r="H35" s="10" t="s">
        <v>52</v>
      </c>
    </row>
    <row r="36" spans="1:8" ht="19.95" customHeight="1">
      <c r="A36" s="10">
        <v>31</v>
      </c>
      <c r="B36" s="14" t="s">
        <v>48</v>
      </c>
      <c r="C36" s="15" t="s">
        <v>37</v>
      </c>
      <c r="D36" s="10" t="s">
        <v>50</v>
      </c>
      <c r="E36" s="16">
        <v>50</v>
      </c>
      <c r="F36" s="11">
        <f t="shared" si="0"/>
        <v>154.28333333333333</v>
      </c>
      <c r="G36" s="17">
        <v>185.14</v>
      </c>
      <c r="H36" s="10" t="s">
        <v>52</v>
      </c>
    </row>
    <row r="37" spans="1:8" ht="19.95" customHeight="1">
      <c r="A37" s="10">
        <v>32</v>
      </c>
      <c r="B37" s="14" t="s">
        <v>48</v>
      </c>
      <c r="C37" s="15" t="s">
        <v>38</v>
      </c>
      <c r="D37" s="10" t="s">
        <v>50</v>
      </c>
      <c r="E37" s="16">
        <v>100</v>
      </c>
      <c r="F37" s="11">
        <f t="shared" si="0"/>
        <v>85.58333333333334</v>
      </c>
      <c r="G37" s="17">
        <v>102.7</v>
      </c>
      <c r="H37" s="10" t="s">
        <v>52</v>
      </c>
    </row>
    <row r="38" spans="1:8" ht="19.95" customHeight="1">
      <c r="A38" s="10">
        <v>33</v>
      </c>
      <c r="B38" s="14" t="s">
        <v>48</v>
      </c>
      <c r="C38" s="15" t="s">
        <v>39</v>
      </c>
      <c r="D38" s="10" t="s">
        <v>50</v>
      </c>
      <c r="E38" s="16">
        <v>60</v>
      </c>
      <c r="F38" s="11">
        <f t="shared" si="0"/>
        <v>45.041666666666664</v>
      </c>
      <c r="G38" s="17">
        <v>54.05</v>
      </c>
      <c r="H38" s="10" t="s">
        <v>52</v>
      </c>
    </row>
    <row r="39" spans="1:8" ht="19.95" customHeight="1">
      <c r="A39" s="10">
        <v>34</v>
      </c>
      <c r="B39" s="14" t="s">
        <v>48</v>
      </c>
      <c r="C39" s="15" t="s">
        <v>40</v>
      </c>
      <c r="D39" s="10" t="s">
        <v>50</v>
      </c>
      <c r="E39" s="16">
        <v>75</v>
      </c>
      <c r="F39" s="11">
        <f t="shared" si="0"/>
        <v>38.29166666666667</v>
      </c>
      <c r="G39" s="17">
        <v>45.95</v>
      </c>
      <c r="H39" s="10" t="s">
        <v>52</v>
      </c>
    </row>
    <row r="40" spans="1:8" ht="19.95" customHeight="1">
      <c r="A40" s="10">
        <v>35</v>
      </c>
      <c r="B40" s="14" t="s">
        <v>48</v>
      </c>
      <c r="C40" s="15" t="s">
        <v>41</v>
      </c>
      <c r="D40" s="10" t="s">
        <v>50</v>
      </c>
      <c r="E40" s="16">
        <v>30</v>
      </c>
      <c r="F40" s="11">
        <f t="shared" si="0"/>
        <v>96.85000000000001</v>
      </c>
      <c r="G40" s="17">
        <v>116.22</v>
      </c>
      <c r="H40" s="10" t="s">
        <v>52</v>
      </c>
    </row>
    <row r="41" spans="1:8" ht="19.95" customHeight="1">
      <c r="A41" s="10">
        <v>36</v>
      </c>
      <c r="B41" s="14" t="s">
        <v>48</v>
      </c>
      <c r="C41" s="15" t="s">
        <v>42</v>
      </c>
      <c r="D41" s="10" t="s">
        <v>50</v>
      </c>
      <c r="E41" s="16">
        <v>10</v>
      </c>
      <c r="F41" s="11">
        <f t="shared" si="0"/>
        <v>27.025000000000002</v>
      </c>
      <c r="G41" s="17">
        <v>32.43</v>
      </c>
      <c r="H41" s="10" t="s">
        <v>52</v>
      </c>
    </row>
    <row r="42" spans="1:8" ht="19.95" customHeight="1">
      <c r="A42" s="10">
        <v>37</v>
      </c>
      <c r="B42" s="14" t="s">
        <v>48</v>
      </c>
      <c r="C42" s="15" t="s">
        <v>43</v>
      </c>
      <c r="D42" s="10" t="s">
        <v>50</v>
      </c>
      <c r="E42" s="16">
        <v>20</v>
      </c>
      <c r="F42" s="11">
        <f t="shared" si="0"/>
        <v>197.07500000000002</v>
      </c>
      <c r="G42" s="17">
        <v>236.49</v>
      </c>
      <c r="H42" s="10" t="s">
        <v>52</v>
      </c>
    </row>
    <row r="43" spans="1:8" ht="19.95" customHeight="1">
      <c r="A43" s="10">
        <v>38</v>
      </c>
      <c r="B43" s="14" t="s">
        <v>48</v>
      </c>
      <c r="C43" s="15" t="s">
        <v>44</v>
      </c>
      <c r="D43" s="10" t="s">
        <v>50</v>
      </c>
      <c r="E43" s="16">
        <v>7</v>
      </c>
      <c r="F43" s="11">
        <f t="shared" si="0"/>
        <v>365.9916666666667</v>
      </c>
      <c r="G43" s="17">
        <v>439.19</v>
      </c>
      <c r="H43" s="10" t="s">
        <v>52</v>
      </c>
    </row>
    <row r="44" spans="1:8" ht="19.95" customHeight="1">
      <c r="A44" s="10">
        <v>39</v>
      </c>
      <c r="B44" s="14" t="s">
        <v>48</v>
      </c>
      <c r="C44" s="15" t="s">
        <v>45</v>
      </c>
      <c r="D44" s="10" t="s">
        <v>50</v>
      </c>
      <c r="E44" s="16">
        <v>100</v>
      </c>
      <c r="F44" s="11">
        <f t="shared" si="0"/>
        <v>143.01666666666668</v>
      </c>
      <c r="G44" s="17">
        <v>171.62</v>
      </c>
      <c r="H44" s="10" t="s">
        <v>52</v>
      </c>
    </row>
    <row r="45" spans="1:8" ht="19.95" customHeight="1">
      <c r="A45" s="10">
        <v>40</v>
      </c>
      <c r="B45" s="14" t="s">
        <v>48</v>
      </c>
      <c r="C45" s="15" t="s">
        <v>46</v>
      </c>
      <c r="D45" s="10" t="s">
        <v>50</v>
      </c>
      <c r="E45" s="16">
        <v>100</v>
      </c>
      <c r="F45" s="11">
        <f t="shared" si="0"/>
        <v>87.5</v>
      </c>
      <c r="G45" s="17">
        <v>105</v>
      </c>
      <c r="H45" s="10" t="s">
        <v>52</v>
      </c>
    </row>
    <row r="46" spans="1:8" ht="19.95" customHeight="1">
      <c r="A46" s="10">
        <v>41</v>
      </c>
      <c r="B46" s="19" t="s">
        <v>48</v>
      </c>
      <c r="C46" s="15" t="s">
        <v>47</v>
      </c>
      <c r="D46" s="10" t="s">
        <v>50</v>
      </c>
      <c r="E46" s="16">
        <v>100</v>
      </c>
      <c r="F46" s="11">
        <v>110</v>
      </c>
      <c r="G46" s="17">
        <v>145.95</v>
      </c>
      <c r="H46" s="10" t="s">
        <v>52</v>
      </c>
    </row>
    <row r="47" spans="1:8" ht="19.95" customHeight="1">
      <c r="A47" s="12"/>
      <c r="B47" s="13"/>
      <c r="C47" s="7"/>
      <c r="D47" s="13"/>
      <c r="E47" s="8" t="s">
        <v>51</v>
      </c>
      <c r="F47" s="10">
        <v>198481.31</v>
      </c>
      <c r="G47" s="18">
        <v>249916.09</v>
      </c>
      <c r="H47" s="10" t="s">
        <v>52</v>
      </c>
    </row>
    <row r="48" ht="18" customHeight="1"/>
    <row r="49" spans="2:7" ht="15">
      <c r="B49" t="s">
        <v>55</v>
      </c>
      <c r="C49" s="20" t="s">
        <v>56</v>
      </c>
      <c r="G49" s="6"/>
    </row>
    <row r="50" spans="1:6" s="22" customFormat="1" ht="15">
      <c r="A50" s="21"/>
      <c r="B50" s="22" t="s">
        <v>58</v>
      </c>
      <c r="E50" s="21"/>
      <c r="F50" s="21"/>
    </row>
    <row r="51" ht="15">
      <c r="B51" t="s">
        <v>57</v>
      </c>
    </row>
    <row r="52" ht="15">
      <c r="B52" t="s">
        <v>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Geta</dc:creator>
  <cp:keywords/>
  <dc:description/>
  <cp:lastModifiedBy>Geta</cp:lastModifiedBy>
  <cp:lastPrinted>2021-06-18T08:49:58Z</cp:lastPrinted>
  <dcterms:created xsi:type="dcterms:W3CDTF">2021-06-18T08:01:11Z</dcterms:created>
  <dcterms:modified xsi:type="dcterms:W3CDTF">2021-06-18T09:00:56Z</dcterms:modified>
  <cp:category/>
  <cp:version/>
  <cp:contentType/>
  <cp:contentStatus/>
</cp:coreProperties>
</file>