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078045-3795-4972-A902-9D4AF197F8C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<sst xmlns="http://schemas.openxmlformats.org/spreadsheetml/2006/main" count="98" uniqueCount="96">
  <si>
    <t>Chirie Locație</t>
  </si>
  <si>
    <t>Digital PARK</t>
  </si>
  <si>
    <t>Echipament de traduceri</t>
  </si>
  <si>
    <t xml:space="preserve">sistem complet pentru a asigura traducerea simultană (minim 2 canale, 100 căști și 2 difuzoare </t>
  </si>
  <si>
    <t>Gala Diner</t>
  </si>
  <si>
    <t>Cină pentru 11 persoane în incinta hotelului</t>
  </si>
  <si>
    <t>Catering</t>
  </si>
  <si>
    <t>Preț</t>
  </si>
  <si>
    <t>Descriere</t>
  </si>
  <si>
    <t>Denumire</t>
  </si>
  <si>
    <t>Echipament și muzică pentru seară</t>
  </si>
  <si>
    <t xml:space="preserve">DJ </t>
  </si>
  <si>
    <t>4m*2m*h35</t>
  </si>
  <si>
    <t>Podium pentru presă și zona de  delimitare a presei</t>
  </si>
  <si>
    <t>1 LCD TV pe scenă (confort și "+1slide") indicator profesional (master Cue 3,0) / 1 laptop /                                                                   1 mixer / mediaserver / 1 sistemă de comutare</t>
  </si>
  <si>
    <t>Media presentation sistem</t>
  </si>
  <si>
    <t>2,5m*4m pitch 5mm</t>
  </si>
  <si>
    <t>Ecran LED</t>
  </si>
  <si>
    <t>Sistem de lumini artistice suficiente pentru interior si exterior, după necesitate</t>
  </si>
  <si>
    <t xml:space="preserve">Sistem de iluminat </t>
  </si>
  <si>
    <t>Soluții tehnice</t>
  </si>
  <si>
    <t>120 x particpanți</t>
  </si>
  <si>
    <t xml:space="preserve">Șirete și badges </t>
  </si>
  <si>
    <t>20 buc</t>
  </si>
  <si>
    <t>Umbrele în zona expo</t>
  </si>
  <si>
    <t>Diametru de 1m – 20 buc, acoperite cu fețe de mese</t>
  </si>
  <si>
    <t>20 mese de tip cocktail pentru zona expo</t>
  </si>
  <si>
    <t>2m*0,8*1m – 10 buc, acoperite cu fețe de mese</t>
  </si>
  <si>
    <t>Branding meselor pentru zona expo</t>
  </si>
  <si>
    <t>2m*0,8*1m – 10 buc.</t>
  </si>
  <si>
    <t>10 mese pentru zona vinicolă expo, inclusiv   față de masă neagră</t>
  </si>
  <si>
    <t>5m*0.5m*3m – 1 buc.</t>
  </si>
  <si>
    <t xml:space="preserve">Branding panou în zona vinicolă expo                        </t>
  </si>
  <si>
    <t>4m*1m - 1 buc.</t>
  </si>
  <si>
    <t>Branding meselor de înregistrare</t>
  </si>
  <si>
    <t>4,3m * 4,3m</t>
  </si>
  <si>
    <t>Branding în jurul ecranului</t>
  </si>
  <si>
    <t>5m * 5m</t>
  </si>
  <si>
    <t>Photo wall în zona de întâmpinare a oaspeților</t>
  </si>
  <si>
    <t>Décor</t>
  </si>
  <si>
    <t>1 pers.</t>
  </si>
  <si>
    <t>Servicii foto</t>
  </si>
  <si>
    <t>Foto</t>
  </si>
  <si>
    <r>
      <t xml:space="preserve">1 cam. | </t>
    </r>
    <r>
      <rPr>
        <sz val="11"/>
        <color rgb="FF000000"/>
        <rFont val="Calibri"/>
        <family val="2"/>
        <charset val="204"/>
        <scheme val="minor"/>
      </rPr>
      <t>Montare film 3 min din trei zile</t>
    </r>
  </si>
  <si>
    <t>Servicii video</t>
  </si>
  <si>
    <t>Video</t>
  </si>
  <si>
    <t xml:space="preserve">3 traducători din limba română – engleză – română; română – bulgară – română; bulgară – engleză - bulgară </t>
  </si>
  <si>
    <t>3 traducători din limba română – engleză – română;</t>
  </si>
  <si>
    <t xml:space="preserve">Servicii de traducător </t>
  </si>
  <si>
    <t>Asigurarea transportului celor participantilor din o locatie catre o altă locatie, pentru prânz</t>
  </si>
  <si>
    <r>
      <t xml:space="preserve">Asigurarea transportului la vinării pentru 75 de participanți </t>
    </r>
    <r>
      <rPr>
        <sz val="11"/>
        <color theme="1"/>
        <rFont val="Calibri"/>
        <family val="2"/>
        <charset val="204"/>
        <scheme val="minor"/>
      </rPr>
      <t>pentru data de 08.05.2020 – către 2 locații diferite, dus-intors</t>
    </r>
  </si>
  <si>
    <t xml:space="preserve">Servicii de transport </t>
  </si>
  <si>
    <t>pentru întregul eveniment</t>
  </si>
  <si>
    <t>Servicii suport tehnician</t>
  </si>
  <si>
    <t>Servicii de organizator</t>
  </si>
  <si>
    <t>3 pers - 2 ore</t>
  </si>
  <si>
    <t>Personal pentru inregistrarea participanților în data de 07.05.2020</t>
  </si>
  <si>
    <t>Servicii suplimentare</t>
  </si>
  <si>
    <t>9. Poster A3, customizat cu imagine și text, 6 bucăți.</t>
  </si>
  <si>
    <t>8. Roll-up, customizat cu imagine și text, 2 bucăți.</t>
  </si>
  <si>
    <t xml:space="preserve">7. Vin de producție locală cu IGP, 120 bucăți. </t>
  </si>
  <si>
    <t>6. Pungă din hârtie reciclată, customizată cu imagine și text, 120 bucăți.</t>
  </si>
  <si>
    <t>5. Stick USB customizat cu logo-ul proiectului, 120 bucăți. Fiecare stick care va fi repartizat, va conține atât materiale în format electronic relevante pentru proiect, cât și prezentările din timpul evenimentului.</t>
  </si>
  <si>
    <t>4. Broșură customizată, 8 pagini full-color, cuprinzând informații (format text și imagini) referitoare la obiectivele și rezultatele proiectului, și alte informații relevante pentru grupul țintă, 120 bucăți.</t>
  </si>
  <si>
    <t>3. Pix customizat cu logo-ul proiectului, 120 bucăți.</t>
  </si>
  <si>
    <t>2. Carnet A5, 50 file, customizat cu imagine și text pe coperțile 1 și 4, 120 bucăți.</t>
  </si>
  <si>
    <t>1. Mapă de prezentare customizată cu imagine și text pe coperțile 1 și 4, 120 bucăți.</t>
  </si>
  <si>
    <t>Pregătirea unui pachet de materiale promoționale pentru fiecare participant.</t>
  </si>
  <si>
    <t>Materiale Promoționale</t>
  </si>
  <si>
    <t>Logistica</t>
  </si>
  <si>
    <t>Pentru 7 speakeri internaționali, asigurarea a 2 sau 3 nopți de cazare (în dependență de orarul de zbor)</t>
  </si>
  <si>
    <t>7 * camere de tip single în hotel de 4* - 5* în raza de 10 km de la locul de desfășurare a evenimentului</t>
  </si>
  <si>
    <t>Bilete Avia tur-retur cu sosirea pe data de 6.05.2020 sau 07.05.2020 (în dependență de orarul de zbor) și plecarea pe data de 8.05.2020</t>
  </si>
  <si>
    <t>Marea Briatnie</t>
  </si>
  <si>
    <t>Italia</t>
  </si>
  <si>
    <t>Elvetia</t>
  </si>
  <si>
    <t>Franta</t>
  </si>
  <si>
    <t>Germania x2</t>
  </si>
  <si>
    <t>Turcia</t>
  </si>
  <si>
    <t xml:space="preserve">Pentru 08.05.2020: vinării – aeroport. </t>
  </si>
  <si>
    <t>Pentru 07.05.2020: hotel – conferință; conferința – hotel.</t>
  </si>
  <si>
    <t xml:space="preserve">Pentru 06.05.2020: aeroport – hotel; hotel – restaurant; restaurant – hotel. </t>
  </si>
  <si>
    <t xml:space="preserve">Transport pasageri: </t>
  </si>
  <si>
    <t xml:space="preserve">Capuri LED de iliminare </t>
  </si>
  <si>
    <t>Iluminarea operelor</t>
  </si>
  <si>
    <t>Malbert 8 la număr</t>
  </si>
  <si>
    <t>Stative pentru opere de artă</t>
  </si>
  <si>
    <t>Organizarea unei expoziții</t>
  </si>
  <si>
    <t>Taxa pentru vinarii</t>
  </si>
  <si>
    <t>Castel MiMi</t>
  </si>
  <si>
    <t>Mileștii Mici</t>
  </si>
  <si>
    <t>Puază de cafea ( pe toată ziua)</t>
  </si>
  <si>
    <t>120 persoane</t>
  </si>
  <si>
    <t>Prânz Buffette</t>
  </si>
  <si>
    <t>Cina</t>
  </si>
  <si>
    <t>90 persoane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</si>
</sst>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38383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N71"/>
  <sheetViews>
    <sheetView tabSelected="1" topLeftCell="A58" workbookViewId="0">
      <selection activeCell="H68" sqref="H68"/>
    </sheetView>
  </sheetViews>
  <sheetFormatPr defaultRowHeight="15" x14ac:dyDescent="0.25"/>
  <cols>
    <col min="3" max="3" width="28.28515625" customWidth="1"/>
    <col min="4" max="4" width="38.85546875" customWidth="1"/>
    <col min="5" max="5" width="7.42578125" customWidth="1"/>
  </cols>
  <sheetData>
    <row r="3" spans="3:14" x14ac:dyDescent="0.25">
      <c r="C3" s="2" t="s">
        <v>9</v>
      </c>
      <c r="D3" s="2" t="s">
        <v>8</v>
      </c>
      <c r="E3" s="1" t="s">
        <v>7</v>
      </c>
    </row>
    <row r="4" spans="3:14" ht="13.5" customHeight="1" x14ac:dyDescent="0.25">
      <c r="C4" s="8" t="s">
        <v>0</v>
      </c>
      <c r="D4" s="8" t="s">
        <v>1</v>
      </c>
      <c r="E4" s="3">
        <v>31450</v>
      </c>
    </row>
    <row r="5" spans="3:14" ht="49.5" customHeight="1" x14ac:dyDescent="0.25">
      <c r="C5" s="8" t="s">
        <v>2</v>
      </c>
      <c r="D5" s="4" t="s">
        <v>3</v>
      </c>
      <c r="E5" s="3">
        <v>5890</v>
      </c>
    </row>
    <row r="6" spans="3:14" ht="30" x14ac:dyDescent="0.25">
      <c r="C6" s="8" t="s">
        <v>4</v>
      </c>
      <c r="D6" s="8" t="s">
        <v>5</v>
      </c>
      <c r="E6" s="3">
        <v>9900</v>
      </c>
    </row>
    <row r="7" spans="3:14" x14ac:dyDescent="0.25">
      <c r="C7" s="17" t="s">
        <v>88</v>
      </c>
      <c r="D7" s="17"/>
      <c r="E7" s="3"/>
    </row>
    <row r="8" spans="3:14" x14ac:dyDescent="0.25">
      <c r="C8" s="8" t="s">
        <v>90</v>
      </c>
      <c r="D8" s="11"/>
      <c r="E8" s="3">
        <v>58763</v>
      </c>
    </row>
    <row r="9" spans="3:14" x14ac:dyDescent="0.25">
      <c r="C9" s="8" t="s">
        <v>89</v>
      </c>
      <c r="D9" s="8"/>
      <c r="E9" s="3">
        <v>47790</v>
      </c>
    </row>
    <row r="10" spans="3:14" x14ac:dyDescent="0.25">
      <c r="C10" s="17" t="s">
        <v>6</v>
      </c>
      <c r="D10" s="17"/>
      <c r="E10" s="13"/>
      <c r="K10" s="7"/>
      <c r="L10" s="7"/>
      <c r="M10" s="7"/>
      <c r="N10" s="7"/>
    </row>
    <row r="11" spans="3:14" x14ac:dyDescent="0.25">
      <c r="C11" s="16" t="s">
        <v>91</v>
      </c>
      <c r="D11" s="16" t="s">
        <v>92</v>
      </c>
      <c r="E11" s="13">
        <v>15750</v>
      </c>
      <c r="K11" s="7"/>
      <c r="L11" s="7"/>
      <c r="M11" s="7"/>
      <c r="N11" s="7"/>
    </row>
    <row r="12" spans="3:14" x14ac:dyDescent="0.25">
      <c r="C12" s="16" t="s">
        <v>93</v>
      </c>
      <c r="D12" s="16" t="s">
        <v>92</v>
      </c>
      <c r="E12" s="13">
        <v>34938</v>
      </c>
      <c r="K12" s="7"/>
      <c r="L12" s="7"/>
      <c r="M12" s="7"/>
      <c r="N12" s="7"/>
    </row>
    <row r="13" spans="3:14" x14ac:dyDescent="0.25">
      <c r="C13" s="16" t="s">
        <v>94</v>
      </c>
      <c r="D13" s="16" t="s">
        <v>95</v>
      </c>
      <c r="E13" s="13">
        <v>33330</v>
      </c>
      <c r="K13" s="7"/>
      <c r="L13" s="7"/>
      <c r="M13" s="7"/>
      <c r="N13" s="7"/>
    </row>
    <row r="14" spans="3:14" x14ac:dyDescent="0.25">
      <c r="C14" s="17" t="s">
        <v>20</v>
      </c>
      <c r="D14" s="17"/>
      <c r="E14" s="3"/>
      <c r="K14" s="7"/>
      <c r="L14" s="7"/>
      <c r="M14" s="5"/>
      <c r="N14" s="7"/>
    </row>
    <row r="15" spans="3:14" ht="32.25" customHeight="1" x14ac:dyDescent="0.25">
      <c r="C15" s="4" t="s">
        <v>19</v>
      </c>
      <c r="D15" s="4" t="s">
        <v>18</v>
      </c>
      <c r="E15" s="3">
        <v>11750</v>
      </c>
      <c r="K15" s="6"/>
      <c r="L15" s="6"/>
      <c r="M15" s="5"/>
      <c r="N15" s="7"/>
    </row>
    <row r="16" spans="3:14" x14ac:dyDescent="0.25">
      <c r="C16" s="4" t="s">
        <v>17</v>
      </c>
      <c r="D16" s="4" t="s">
        <v>16</v>
      </c>
      <c r="E16" s="3">
        <v>15600</v>
      </c>
      <c r="K16" s="7"/>
      <c r="L16" s="5"/>
      <c r="M16" s="5"/>
      <c r="N16" s="7"/>
    </row>
    <row r="17" spans="3:14" ht="75" x14ac:dyDescent="0.25">
      <c r="C17" s="4" t="s">
        <v>15</v>
      </c>
      <c r="D17" s="4" t="s">
        <v>14</v>
      </c>
      <c r="E17" s="3">
        <v>6200</v>
      </c>
      <c r="K17" s="7"/>
      <c r="L17" s="5"/>
      <c r="M17" s="5"/>
      <c r="N17" s="7"/>
    </row>
    <row r="18" spans="3:14" ht="34.5" customHeight="1" x14ac:dyDescent="0.25">
      <c r="C18" s="4" t="s">
        <v>13</v>
      </c>
      <c r="D18" s="4" t="s">
        <v>12</v>
      </c>
      <c r="E18" s="3">
        <v>3600</v>
      </c>
    </row>
    <row r="19" spans="3:14" x14ac:dyDescent="0.25">
      <c r="C19" s="4" t="s">
        <v>11</v>
      </c>
      <c r="D19" s="4" t="s">
        <v>10</v>
      </c>
      <c r="E19" s="3">
        <v>6800</v>
      </c>
    </row>
    <row r="20" spans="3:14" x14ac:dyDescent="0.25">
      <c r="C20" s="17" t="s">
        <v>39</v>
      </c>
      <c r="D20" s="17"/>
      <c r="E20" s="3"/>
    </row>
    <row r="21" spans="3:14" ht="33" customHeight="1" x14ac:dyDescent="0.25">
      <c r="C21" s="4" t="s">
        <v>38</v>
      </c>
      <c r="D21" s="4" t="s">
        <v>37</v>
      </c>
      <c r="E21" s="3">
        <v>8600</v>
      </c>
    </row>
    <row r="22" spans="3:14" ht="19.5" customHeight="1" x14ac:dyDescent="0.25">
      <c r="C22" s="4" t="s">
        <v>36</v>
      </c>
      <c r="D22" s="4" t="s">
        <v>35</v>
      </c>
      <c r="E22" s="3">
        <v>5760</v>
      </c>
    </row>
    <row r="23" spans="3:14" ht="30" x14ac:dyDescent="0.25">
      <c r="C23" s="4" t="s">
        <v>34</v>
      </c>
      <c r="D23" s="4" t="s">
        <v>33</v>
      </c>
      <c r="E23" s="3">
        <v>1280</v>
      </c>
    </row>
    <row r="24" spans="3:14" ht="30" x14ac:dyDescent="0.25">
      <c r="C24" s="4" t="s">
        <v>32</v>
      </c>
      <c r="D24" s="4" t="s">
        <v>31</v>
      </c>
      <c r="E24" s="3">
        <v>4800</v>
      </c>
    </row>
    <row r="25" spans="3:14" ht="47.25" customHeight="1" x14ac:dyDescent="0.25">
      <c r="C25" s="4" t="s">
        <v>30</v>
      </c>
      <c r="D25" s="4" t="s">
        <v>29</v>
      </c>
      <c r="E25" s="3">
        <v>5200</v>
      </c>
    </row>
    <row r="26" spans="3:14" ht="30" x14ac:dyDescent="0.25">
      <c r="C26" s="4" t="s">
        <v>28</v>
      </c>
      <c r="D26" s="4" t="s">
        <v>27</v>
      </c>
      <c r="E26" s="3">
        <v>5400</v>
      </c>
    </row>
    <row r="27" spans="3:14" ht="33.75" customHeight="1" x14ac:dyDescent="0.25">
      <c r="C27" s="4" t="s">
        <v>26</v>
      </c>
      <c r="D27" s="4" t="s">
        <v>25</v>
      </c>
      <c r="E27" s="3">
        <v>5800</v>
      </c>
    </row>
    <row r="28" spans="3:14" ht="16.5" customHeight="1" x14ac:dyDescent="0.25">
      <c r="C28" s="4" t="s">
        <v>24</v>
      </c>
      <c r="D28" s="4" t="s">
        <v>23</v>
      </c>
      <c r="E28" s="3">
        <v>34000</v>
      </c>
    </row>
    <row r="29" spans="3:14" x14ac:dyDescent="0.25">
      <c r="C29" s="4" t="s">
        <v>22</v>
      </c>
      <c r="D29" s="4" t="s">
        <v>21</v>
      </c>
      <c r="E29" s="3">
        <v>1780</v>
      </c>
    </row>
    <row r="30" spans="3:14" x14ac:dyDescent="0.25">
      <c r="C30" s="17" t="s">
        <v>45</v>
      </c>
      <c r="D30" s="17"/>
      <c r="E30" s="3"/>
    </row>
    <row r="31" spans="3:14" x14ac:dyDescent="0.25">
      <c r="C31" s="4" t="s">
        <v>44</v>
      </c>
      <c r="D31" s="4" t="s">
        <v>43</v>
      </c>
      <c r="E31" s="3">
        <v>19800</v>
      </c>
    </row>
    <row r="32" spans="3:14" x14ac:dyDescent="0.25">
      <c r="C32" s="17" t="s">
        <v>42</v>
      </c>
      <c r="D32" s="17"/>
      <c r="E32" s="3"/>
    </row>
    <row r="33" spans="3:5" x14ac:dyDescent="0.25">
      <c r="C33" s="4" t="s">
        <v>41</v>
      </c>
      <c r="D33" s="4" t="s">
        <v>40</v>
      </c>
      <c r="E33" s="3">
        <v>15113</v>
      </c>
    </row>
    <row r="34" spans="3:5" x14ac:dyDescent="0.25">
      <c r="C34" s="17" t="s">
        <v>57</v>
      </c>
      <c r="D34" s="17"/>
      <c r="E34" s="3"/>
    </row>
    <row r="35" spans="3:5" ht="46.5" customHeight="1" x14ac:dyDescent="0.25">
      <c r="C35" s="4" t="s">
        <v>56</v>
      </c>
      <c r="D35" s="4" t="s">
        <v>55</v>
      </c>
      <c r="E35" s="3">
        <v>1636</v>
      </c>
    </row>
    <row r="36" spans="3:5" ht="22.5" customHeight="1" x14ac:dyDescent="0.25">
      <c r="C36" s="9" t="s">
        <v>54</v>
      </c>
      <c r="D36" s="9" t="s">
        <v>52</v>
      </c>
      <c r="E36" s="3">
        <v>40000</v>
      </c>
    </row>
    <row r="37" spans="3:5" ht="22.5" customHeight="1" x14ac:dyDescent="0.25">
      <c r="C37" s="9" t="s">
        <v>53</v>
      </c>
      <c r="D37" s="9" t="s">
        <v>52</v>
      </c>
      <c r="E37" s="3">
        <v>30000</v>
      </c>
    </row>
    <row r="38" spans="3:5" ht="60" x14ac:dyDescent="0.25">
      <c r="C38" s="18" t="s">
        <v>51</v>
      </c>
      <c r="D38" s="9" t="s">
        <v>50</v>
      </c>
      <c r="E38" s="3">
        <v>11800</v>
      </c>
    </row>
    <row r="39" spans="3:5" ht="45" x14ac:dyDescent="0.25">
      <c r="C39" s="18"/>
      <c r="D39" s="4" t="s">
        <v>49</v>
      </c>
      <c r="E39" s="3">
        <v>5950</v>
      </c>
    </row>
    <row r="40" spans="3:5" x14ac:dyDescent="0.25">
      <c r="C40" s="18"/>
      <c r="D40" s="10">
        <v>43958</v>
      </c>
      <c r="E40" s="3"/>
    </row>
    <row r="41" spans="3:5" ht="30" x14ac:dyDescent="0.25">
      <c r="C41" s="19" t="s">
        <v>48</v>
      </c>
      <c r="D41" s="4" t="s">
        <v>47</v>
      </c>
      <c r="E41" s="3">
        <v>20455</v>
      </c>
    </row>
    <row r="42" spans="3:5" x14ac:dyDescent="0.25">
      <c r="C42" s="19"/>
      <c r="D42" s="10">
        <v>43959</v>
      </c>
      <c r="E42" s="3"/>
    </row>
    <row r="43" spans="3:5" ht="45" x14ac:dyDescent="0.25">
      <c r="C43" s="19"/>
      <c r="D43" s="4" t="s">
        <v>46</v>
      </c>
      <c r="E43" s="3">
        <v>20455</v>
      </c>
    </row>
    <row r="44" spans="3:5" x14ac:dyDescent="0.25">
      <c r="C44" s="20" t="s">
        <v>68</v>
      </c>
      <c r="D44" s="20"/>
      <c r="E44" s="3"/>
    </row>
    <row r="45" spans="3:5" ht="48" customHeight="1" x14ac:dyDescent="0.25">
      <c r="C45" s="9" t="s">
        <v>67</v>
      </c>
      <c r="D45" s="4" t="s">
        <v>66</v>
      </c>
      <c r="E45" s="3">
        <v>2340</v>
      </c>
    </row>
    <row r="46" spans="3:5" ht="33.75" customHeight="1" x14ac:dyDescent="0.25">
      <c r="C46" s="9"/>
      <c r="D46" s="4" t="s">
        <v>65</v>
      </c>
      <c r="E46" s="3">
        <v>2520</v>
      </c>
    </row>
    <row r="47" spans="3:5" ht="30" customHeight="1" x14ac:dyDescent="0.25">
      <c r="C47" s="4"/>
      <c r="D47" s="4" t="s">
        <v>64</v>
      </c>
      <c r="E47" s="3">
        <v>1100</v>
      </c>
    </row>
    <row r="48" spans="3:5" ht="75" x14ac:dyDescent="0.25">
      <c r="C48" s="8"/>
      <c r="D48" s="4" t="s">
        <v>63</v>
      </c>
      <c r="E48" s="3">
        <v>2250</v>
      </c>
    </row>
    <row r="49" spans="3:5" ht="90" x14ac:dyDescent="0.25">
      <c r="C49" s="8"/>
      <c r="D49" s="4" t="s">
        <v>62</v>
      </c>
      <c r="E49" s="3">
        <v>22800</v>
      </c>
    </row>
    <row r="50" spans="3:5" ht="30" x14ac:dyDescent="0.25">
      <c r="C50" s="8"/>
      <c r="D50" s="4" t="s">
        <v>61</v>
      </c>
      <c r="E50" s="3">
        <v>1800</v>
      </c>
    </row>
    <row r="51" spans="3:5" ht="30" x14ac:dyDescent="0.25">
      <c r="C51" s="8"/>
      <c r="D51" s="4" t="s">
        <v>60</v>
      </c>
      <c r="E51" s="3">
        <v>9600</v>
      </c>
    </row>
    <row r="52" spans="3:5" ht="30" x14ac:dyDescent="0.25">
      <c r="C52" s="8"/>
      <c r="D52" s="4" t="s">
        <v>59</v>
      </c>
      <c r="E52" s="3">
        <v>1700</v>
      </c>
    </row>
    <row r="53" spans="3:5" ht="30" x14ac:dyDescent="0.25">
      <c r="C53" s="8"/>
      <c r="D53" s="4" t="s">
        <v>58</v>
      </c>
      <c r="E53" s="3">
        <v>18</v>
      </c>
    </row>
    <row r="54" spans="3:5" x14ac:dyDescent="0.25">
      <c r="C54" s="21" t="s">
        <v>69</v>
      </c>
      <c r="D54" s="21"/>
      <c r="E54" s="3"/>
    </row>
    <row r="55" spans="3:5" ht="61.5" customHeight="1" x14ac:dyDescent="0.25">
      <c r="C55" s="4" t="s">
        <v>70</v>
      </c>
      <c r="D55" s="4" t="s">
        <v>71</v>
      </c>
      <c r="E55" s="14">
        <v>30576</v>
      </c>
    </row>
    <row r="56" spans="3:5" x14ac:dyDescent="0.25">
      <c r="C56" s="19" t="s">
        <v>72</v>
      </c>
      <c r="D56" s="4" t="s">
        <v>73</v>
      </c>
      <c r="E56" s="14">
        <v>3600</v>
      </c>
    </row>
    <row r="57" spans="3:5" x14ac:dyDescent="0.25">
      <c r="C57" s="19"/>
      <c r="D57" s="4" t="s">
        <v>74</v>
      </c>
      <c r="E57" s="15">
        <v>3820</v>
      </c>
    </row>
    <row r="58" spans="3:5" x14ac:dyDescent="0.25">
      <c r="C58" s="19"/>
      <c r="D58" s="12" t="s">
        <v>75</v>
      </c>
      <c r="E58" s="3">
        <v>4460</v>
      </c>
    </row>
    <row r="59" spans="3:5" x14ac:dyDescent="0.25">
      <c r="C59" s="19"/>
      <c r="D59" s="8" t="s">
        <v>76</v>
      </c>
      <c r="E59" s="3">
        <v>3100</v>
      </c>
    </row>
    <row r="60" spans="3:5" x14ac:dyDescent="0.25">
      <c r="C60" s="19"/>
      <c r="D60" s="8" t="s">
        <v>77</v>
      </c>
      <c r="E60" s="3">
        <v>6860</v>
      </c>
    </row>
    <row r="61" spans="3:5" x14ac:dyDescent="0.25">
      <c r="C61" s="19"/>
      <c r="D61" s="8" t="s">
        <v>78</v>
      </c>
      <c r="E61" s="3">
        <v>3520</v>
      </c>
    </row>
    <row r="62" spans="3:5" x14ac:dyDescent="0.25">
      <c r="C62" s="22" t="s">
        <v>82</v>
      </c>
      <c r="D62" s="22"/>
      <c r="E62" s="3"/>
    </row>
    <row r="63" spans="3:5" ht="45.75" customHeight="1" x14ac:dyDescent="0.25">
      <c r="C63" s="4" t="s">
        <v>81</v>
      </c>
      <c r="D63" s="4"/>
      <c r="E63" s="3">
        <v>2520</v>
      </c>
    </row>
    <row r="64" spans="3:5" ht="33.75" customHeight="1" x14ac:dyDescent="0.25">
      <c r="C64" s="4" t="s">
        <v>80</v>
      </c>
      <c r="D64" s="4"/>
      <c r="E64" s="3">
        <v>1680</v>
      </c>
    </row>
    <row r="65" spans="3:5" ht="30" x14ac:dyDescent="0.25">
      <c r="C65" s="4" t="s">
        <v>79</v>
      </c>
      <c r="D65" s="4"/>
      <c r="E65" s="3">
        <v>2660</v>
      </c>
    </row>
    <row r="66" spans="3:5" x14ac:dyDescent="0.25">
      <c r="C66" s="17" t="s">
        <v>87</v>
      </c>
      <c r="D66" s="17"/>
      <c r="E66" s="3"/>
    </row>
    <row r="67" spans="3:5" ht="15" customHeight="1" x14ac:dyDescent="0.25">
      <c r="C67" s="8" t="s">
        <v>86</v>
      </c>
      <c r="D67" s="8" t="s">
        <v>85</v>
      </c>
      <c r="E67" s="3">
        <v>1091</v>
      </c>
    </row>
    <row r="68" spans="3:5" ht="16.5" customHeight="1" x14ac:dyDescent="0.25">
      <c r="C68" s="8" t="s">
        <v>84</v>
      </c>
      <c r="D68" s="8" t="s">
        <v>83</v>
      </c>
      <c r="E68" s="3">
        <v>2727</v>
      </c>
    </row>
    <row r="69" spans="3:5" x14ac:dyDescent="0.25">
      <c r="E69">
        <f>SUM(E4:E68)</f>
        <v>630332</v>
      </c>
    </row>
    <row r="71" spans="3:5" x14ac:dyDescent="0.25">
      <c r="E71" s="23"/>
    </row>
  </sheetData>
  <mergeCells count="14">
    <mergeCell ref="C44:D44"/>
    <mergeCell ref="C54:D54"/>
    <mergeCell ref="C56:C61"/>
    <mergeCell ref="C62:D62"/>
    <mergeCell ref="C66:D66"/>
    <mergeCell ref="C32:D32"/>
    <mergeCell ref="C38:C40"/>
    <mergeCell ref="C41:C43"/>
    <mergeCell ref="C34:D34"/>
    <mergeCell ref="C7:D7"/>
    <mergeCell ref="C10:D10"/>
    <mergeCell ref="C14:D14"/>
    <mergeCell ref="C20:D20"/>
    <mergeCell ref="C30:D30"/>
  </mergeCells>
  <pageMargins left="0.23622047244094488" right="0.2362204724409448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Ursoi Artiom</dc:creator>
  <cp:lastModifiedBy>User</cp:lastModifiedBy>
  <cp:lastPrinted>2020-03-11T09:32:51Z</cp:lastPrinted>
  <dcterms:created xsi:type="dcterms:W3CDTF">2015-06-05T18:19:34Z</dcterms:created>
  <dcterms:modified xsi:type="dcterms:W3CDTF">2020-03-12T19:21:36Z</dcterms:modified>
</cp:coreProperties>
</file>