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7\+PROCEDURI CENTRALIZATE\3. Consumabile DM (Ivan )\Demarare\"/>
    </mc:Choice>
  </mc:AlternateContent>
  <bookViews>
    <workbookView xWindow="0" yWindow="0" windowWidth="14340" windowHeight="11400" activeTab="1"/>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'!$A$6:$P$317</definedName>
  </definedNames>
  <calcPr calcId="162913"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318" i="5" l="1"/>
  <c r="K12" i="7" l="1"/>
  <c r="J12" i="7"/>
</calcChain>
</file>

<file path=xl/sharedStrings.xml><?xml version="1.0" encoding="utf-8"?>
<sst xmlns="http://schemas.openxmlformats.org/spreadsheetml/2006/main" count="2834" uniqueCount="642">
  <si>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</si>
  <si>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</si>
  <si>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</si>
  <si>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</si>
  <si>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</si>
  <si>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</si>
  <si>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</si>
  <si>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</si>
  <si>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</si>
  <si>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</si>
  <si>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</si>
  <si>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</si>
  <si>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</si>
  <si>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</si>
  <si>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</si>
  <si>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</si>
  <si>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</si>
  <si>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</si>
  <si>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</si>
  <si>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</si>
  <si>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</si>
  <si>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</si>
  <si>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</si>
  <si>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</si>
  <si>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</si>
  <si>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</si>
  <si>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</si>
  <si>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</si>
  <si>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</si>
  <si>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</si>
  <si>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</si>
  <si>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</si>
  <si>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</si>
  <si>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</si>
  <si>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Ac pentru miografie 25 mm  ( 006933 )</t>
  </si>
  <si>
    <t>Ac pentru miografie 35 mm  ( 006934 )</t>
  </si>
  <si>
    <t>Ansa electrochirurgicală ovală 10mm  ( 006935 )</t>
  </si>
  <si>
    <t>Ansa electrochirurgicală ovală 15mm  ( 006936 )</t>
  </si>
  <si>
    <t>Ansa electrochirurgicală ovală 20mm  ( 006937 )</t>
  </si>
  <si>
    <t>Căpăcele - dopuri pentru obturarea cateterelor central și periferice vasculare  ( 006943 )</t>
  </si>
  <si>
    <t>Electrozi tip cupă cu fire EEG integrat  ( 006978 )</t>
  </si>
  <si>
    <t>Film radiologic cu baza albastra 35 x 43 cm (14 x 17 inch) compatibil cu Horizon  ( 006979 )</t>
  </si>
  <si>
    <t>Film radiologic 25 x 30 cm  (10 x 12 inch)  compatibil cu DryPixPlus  ( 006981 )</t>
  </si>
  <si>
    <t>Film radiologic cu baza albastra 20 x 25 cm  (8 x 10 inch) compatibil cu Horizon  ( 006983 )</t>
  </si>
  <si>
    <t>Film radiologic cu baza albastra 27x35cm (11 x 14 inch) compatibil cu Horizon  ( 006984 )</t>
  </si>
  <si>
    <t>Film radiologic 35 x 43 cm (14 x 17 inch)  cu acordarea  imprimantei in comodat  ( 006985 )</t>
  </si>
  <si>
    <t>Film radiologic digital DVB p/u impr. Carestr. Drz View 5700 L.I.  ( 006986 )</t>
  </si>
  <si>
    <t>Film radiologic cu baza albastra 35 x 43 (14 x 17 inch) cm compatibil cu DryPix SMART, EDGE ( 006991 )</t>
  </si>
  <si>
    <t>Film radiologic 35 x 43 cm  (14 x 17 inch) compatibil cu DryPro 832  ( 006992 )</t>
  </si>
  <si>
    <t>Film radiologic 20 x 25 cm  (8 x 10 inch) compatibil cu DryPro  ( 006994 )</t>
  </si>
  <si>
    <t>Film radiologic 35 x 43 cm (14 x 17 inch) compatibil cu Colenta  ( 006997 )</t>
  </si>
  <si>
    <t>Film radiologic 20 x 25 cm  (8 x 10 inch) compatibil cu Colenta  ( 006998 )</t>
  </si>
  <si>
    <t>Filtru pentru circuite de respirație  ( 007004 )</t>
  </si>
  <si>
    <t>Filtru antibacteriene de unica folosinta pu spirometru BTL-08 SPIRO  ( 007008 )</t>
  </si>
  <si>
    <t>Filtru antibacteriene de unica folosinta pu spirometru Spirolab Mir  ( 007009 )</t>
  </si>
  <si>
    <t>Filtru pentru circuite de respirație, mecanic, adult  ( 007010 )</t>
  </si>
  <si>
    <t>Fire ECG  ( 007018 )</t>
  </si>
  <si>
    <t>Hârtie milimetrică 80mm x 20m  ( 007024 )</t>
  </si>
  <si>
    <t>Hârtie milimetrică  p/u Stat-Fax  ( 007025 )</t>
  </si>
  <si>
    <t>Hartie milimetrică p/u ECG , termosensibilă 215х30 tip: rolă  ( 007028 )</t>
  </si>
  <si>
    <t>Hartie milimetrică p/u ECG , termosensibilă 80x20 tip: rolă  ( 007029 )</t>
  </si>
  <si>
    <t>Hârtie termosensibilă, rolă 57mm x20m  ( 007037 )</t>
  </si>
  <si>
    <t>Hîrtie milimetrică p/u ECG , termosensibilă  110mm х 140mm х 200P tip: pliată  ( 007038 )</t>
  </si>
  <si>
    <t>Hîrtie milimetrică p/u ECG , termosensibilă  112mm х 140mm х 160P tip: pliată  ( 007039 )</t>
  </si>
  <si>
    <t>Hîrtie milimetrică p/u ECG , termosensibilă  150mm x 100 mm x 150P tip: pliată  ( 007040 )</t>
  </si>
  <si>
    <t>Hîrtie milimetrică p/u ECG , termosensibilă 110mm х 140mm х 140P tip: pliată  ( 007042 )</t>
  </si>
  <si>
    <t>Hîrtie milimetrică p/u ECG , termosensibilă 110mmх10m tip: rolă  ( 007043 )</t>
  </si>
  <si>
    <t>Hîrtie milimetrică p/u ECG , termosensibilă 110mmх20m tip: rolă  ( 007044 )</t>
  </si>
  <si>
    <t>Hîrtie milimetrică p/u ECG , termosensibilă 110mmх25m tip: rolă  ( 007045 )</t>
  </si>
  <si>
    <t>Hîrtie milimetrică p/u ECG , termosensibilă 120mmх20m tip: rolă  ( 007047 )</t>
  </si>
  <si>
    <t>Hîrtie milimetrică p/u ECG , termosensibilă 145mmx30m tip: rolă  ( 007049 )</t>
  </si>
  <si>
    <t>Hîrtie milimetrică p/u ECG , termosensibilă 210mm х 295mm x 100P tip: pliată  ( 007051 )</t>
  </si>
  <si>
    <t>Hirtie milimetrica p/u ECG , termosensibila 210mm х 295-297mm x 150P tip: pliată, BTL-08  ( 007052 )</t>
  </si>
  <si>
    <t>Hîrtie milimetrică p/u ECG , termosensibilă 210mm х 295mm x 150P tip: pliată  ( 007053 )</t>
  </si>
  <si>
    <t>Hîrtie milimetrică p/u ECG , termosensibilă 210mm х 295-297mm x 150P tip: pliată, MAC-2000  ( 007054 )</t>
  </si>
  <si>
    <t>Hîrtie milimetrică p/u ECG , termosensibilă 210х30 tip: rolă  ( 007055 )</t>
  </si>
  <si>
    <t>Hîrtie milimetrică p/u ECG , termosensibilă 215х20 tip: rolă  ( 007057 )</t>
  </si>
  <si>
    <t>Hîrtie milimetrică p/u ECG , termosensibilă 215х30 tip: rolă  ( 007058 )</t>
  </si>
  <si>
    <t>Hîrtie milimetrică p/u ECG , termosensibilă 57х18 tip: rolă  ( 007060 )</t>
  </si>
  <si>
    <t>Hîrtie milimetrică p/u ECG , termosensibilă 57х25 tip: rolă  ( 007061 )</t>
  </si>
  <si>
    <t>Hîrtie milimetrică p/u ECG , termosensibilă 58х25 tip: rolă  ( 007062 )</t>
  </si>
  <si>
    <t>Hîrtie milimetrică p/u ECG , termosensibilă 60х15 tip: rolă  ( 007063 )</t>
  </si>
  <si>
    <t>Hîrtie milimetrică p/u ECG , termosensibilă 63х 30 tip: rolă  ( 007064 )</t>
  </si>
  <si>
    <t>Hîrtie milimetrică p/u ECG , termosensibilă 80х20 tip: rolă  ( 007065 )</t>
  </si>
  <si>
    <t>Hîrtie milimetrică p/u ECG , termosensibilă 80х30 tip: rolă  ( 007066 )</t>
  </si>
  <si>
    <t>Hîrtie milimetrică p/u ECG , termosensibilă 80х90 tip: pliat, caroiaj  ( 007067 )</t>
  </si>
  <si>
    <t>Hîrtie milimetrică p/u ECG, termosensibilă 80mm x 90mm x 250P tip: pliată  ( 007068 )</t>
  </si>
  <si>
    <t>Hîrtie milimetrică p/u Spirograma , termosensibilă 112х20, tip: rolă,  ( 007069 )</t>
  </si>
  <si>
    <t>Manșetă pentru infuzie rapida, simplă  ( 007091 )</t>
  </si>
  <si>
    <t>Muștuc  pentru spirometrie compatibil cu  spirometre MIR  ( 007093 )</t>
  </si>
  <si>
    <t>Muștuc cu turbina pentru spirometrie compatibil cu  spirometre MIR  ( 007094 )</t>
  </si>
  <si>
    <t>Muștuc pentru spirograf Pony FX, copii  ( 007095 )</t>
  </si>
  <si>
    <t>Muștuc pentru spirometrie compatibil cu  BTL-08 Spiro  ( 007096 )</t>
  </si>
  <si>
    <t>Muștuc pentru spirometrie compatibil cu  Pony FX  ( 007097 )</t>
  </si>
  <si>
    <t>Muștuc pentru spirometrie compatibil cu  spirometre СМП-21/01-"Р-Д"  ( 007099 )</t>
  </si>
  <si>
    <t>Rolă de bandă indicator chimic sterilizare cu plazmă  ( 007112 )</t>
  </si>
  <si>
    <t>Sensor  SpO2, adulti, p/u Drager Infiniti XL  ( 007113 )</t>
  </si>
  <si>
    <t>Sensor pentru măsurarea saturaţiei de oxigen la deget (SpO2) adulti, p/u Nihon Kohden  ( 007114 )</t>
  </si>
  <si>
    <t>Seringa pentru perfuzomat 20-60ml  ( 007118 )</t>
  </si>
  <si>
    <t>Set electrozi ECG 4 cleste + 6 pare (adult), reutilizabil  ( 007121 )</t>
  </si>
  <si>
    <t>Set electrozi ECG 4 cleste + 6 pare (pediatric), reutilizabil  ( 007122 )</t>
  </si>
  <si>
    <t>Set pentru ligaturare variceala endoscopica  ( 007123 )</t>
  </si>
  <si>
    <t>Sisteme de infuzie a lichidelor pina la 48 h (compatibil cu infuzomatul din dotare BBraun)  ( 007125 )</t>
  </si>
  <si>
    <t>Test-indicator sterilizare 120/45  min extern și Registru Test-indicator sterilizare 120/45  min extern ( 007129 )</t>
  </si>
  <si>
    <t>Test-indicator sterilizare 120/45  min extern și Registru REGISTRU ( 007130 )</t>
  </si>
  <si>
    <t>Test-indicator sterilizare 120/45  min intern și Registru Test-indicator sterilizare 120/45  min intern ( 007131 )</t>
  </si>
  <si>
    <t>Test-indicator sterilizare 120/45  min intern și Registru REGISTRU ( 007132 )</t>
  </si>
  <si>
    <t>Test-indicator sterilizare 121/15 min și Registru Test-indicator sterilizare 121/15 min ( 007135 )</t>
  </si>
  <si>
    <t>Test-indicator sterilizare 121/15 min și Registru REGISTRU ( 007136 )</t>
  </si>
  <si>
    <t>Test-indicator sterilizare 121/15 min intern și Registru Test-indicator sterilizare 121/15 min intern ( 007137 )</t>
  </si>
  <si>
    <t>Test-indicator sterilizare 121/15 min intern și Registru REGISTRU ( 007138 )</t>
  </si>
  <si>
    <t>Test-indicator sterilizare 121/20 min și Registru Test-indicator sterilizare 121/20 min ( 007139 )</t>
  </si>
  <si>
    <t>Test-indicator sterilizare 121/20 min și Registru REGISTRU ( 007140 )</t>
  </si>
  <si>
    <t>Test-indicator sterilizare 132° și Registru Test-indicator sterilizare 132° ( 007141 )</t>
  </si>
  <si>
    <t>Test-indicator sterilizare 132° și Registru REGISTRU ( 007142 )</t>
  </si>
  <si>
    <t>Test-indicator sterilizare 132° / 20 min extern și Registru Test-indicator sterilizare 132° / 20 min extern ( 007143 )</t>
  </si>
  <si>
    <t>Test-indicator sterilizare 132° / 20 min extern și Registru REGISTRU ( 007144 )</t>
  </si>
  <si>
    <t>Test-indicator sterilizare 132°/ 20 min  intern și Registru Test-indicator sterilizare 132°/ 20 min  intern ( 007145 )</t>
  </si>
  <si>
    <t>Test-indicator sterilizare 132°/ 20 min  intern și Registru REGISTRU ( 007146 )</t>
  </si>
  <si>
    <t>Test-indicator sterilizare 134/20 min extern și Registru Test-indicator sterilizare 134/20 min extern ( 007147 )</t>
  </si>
  <si>
    <t>Test-indicator sterilizare 134/20 min extern și Registru REGISTRU ( 007148 )</t>
  </si>
  <si>
    <t>Test-indicator sterilizare 134/7 min Intern și Registru Test-indicator sterilizare 134/7 min Intern ( 007149 )</t>
  </si>
  <si>
    <t>Test-indicator sterilizare 134/7 min Intern și Registru REGISTRU ( 007150 )</t>
  </si>
  <si>
    <t>Test-indicator sterilizare 134°/ 20 min   Universal și Registru Test-indicator sterilizare 134°/ 20 min   Universal ( 007151 )</t>
  </si>
  <si>
    <t>Test-indicator sterilizare 134°/ 20 min   Universal și Registru REGISTRU ( 007152 )</t>
  </si>
  <si>
    <t>Test-indicator sterilizare 134°/ 4 min Intern și Registru Test-indicator sterilizare 134°/ 4 min   Intern ( 007153 )</t>
  </si>
  <si>
    <t>Test-indicator sterilizare 134°/ 4 min Intern și Registru REGISTRU ( 007154 )</t>
  </si>
  <si>
    <t>Test-indicator sterilizare 134°/ 4 min Universal și Registru Test-indicator sterilizare 134°/ 4 min   Universal ( 007155 )</t>
  </si>
  <si>
    <t>Test-indicator sterilizare 134°/ 4 min Universal și Registru REGISTRU ( 007156 )</t>
  </si>
  <si>
    <t>Test-indicator sterilizare 134°/ 5 min   Intern și Registru Test-indicator sterilizare 134°/ 5 min   Intern ( 007157 )</t>
  </si>
  <si>
    <t>Test-indicator sterilizare 134°/ 5 min   Intern și Registru REGISTRU ( 007158 )</t>
  </si>
  <si>
    <t>Test-indicator sterilizare 134°/ 5 min   Universal și Registru Test-indicator sterilizare 134°/ 5 min   Universal ( 007159 )</t>
  </si>
  <si>
    <t>Test-indicator sterilizare 134°/ 5 min   Universal și Registru REGISTRU ( 007160 )</t>
  </si>
  <si>
    <t>Test-indicator sterilizare 180° intern și Registru Test-indicator sterilizare 180° intern ( 007161 )</t>
  </si>
  <si>
    <t>Test-indicator sterilizare 180° intern și Registru REGISTRU ( 007162 )</t>
  </si>
  <si>
    <t>Test-indicator sterilizare 180°/60 min extern și Registru Test-indicator sterilizare 180°/60 min extern ( 007163 )</t>
  </si>
  <si>
    <t>Test-indicator sterilizare 180°/60 min extern și Registru REGISTRU ( 007164 )</t>
  </si>
  <si>
    <t>Test-indicator sterilizare 134/7 min Extern și Registru Test-indicator sterilizare 134/7 min Extern ( 007165 )</t>
  </si>
  <si>
    <t>Test-indicator sterilizare 134/7 min Extern și Registru REGISTRU ( 007166 )</t>
  </si>
  <si>
    <t>Gel EEG, EMG, 250 ml  ( 007169 )</t>
  </si>
  <si>
    <t>Set seringă pentru substanța de contrast, 200ml  ( 007170 )</t>
  </si>
  <si>
    <t>Set seringă pentru substanța de contrast, 100 ml  ( 007171 )</t>
  </si>
  <si>
    <t>Soluție  hipertonică 3% pentru inhalare, fiole  ( 007172 )</t>
  </si>
  <si>
    <t>Hîrtie milimetrică termosensibilă 150mm x 90mm x 150P tip: pliată  ( 007183 )</t>
  </si>
  <si>
    <t>Ac pentru blocaj nervos de unică folosință  ( 007187 )</t>
  </si>
  <si>
    <t>Adaptor pentru firul de încălzire compatibil cu sistem de umidificare SH530 pentru Ventilator Mindray SV 650  ( 007189 )</t>
  </si>
  <si>
    <t>Ansa de litoextractie pentru ureteroscop  ( 007190 )</t>
  </si>
  <si>
    <t>Cablu ECG cu 10 fire compatibil cu electrocardiograful FX- 7202  ( 007197 )</t>
  </si>
  <si>
    <t>Cablu ECG cu 5 fire compatibil cu monitorul ECG BISTOS BT-770  ( 007198 )</t>
  </si>
  <si>
    <t>Cablu pentru monitorizarea temperaturii la suprafata pielii, adulti, compatibil cu monitor ePM 15 Mindray  ( 007202 )</t>
  </si>
  <si>
    <t>Camera de umidificare pentru umidificator JK 530, ventilator Mindray SV 650  ( 007210 )</t>
  </si>
  <si>
    <t>Capcana de apa "WaterLock 2" pentru analizatorul de gaze anestezice Draegher  ( 007211 )</t>
  </si>
  <si>
    <t>Capcana de apa DRYLINE IIwater trap, adult, compatibil cu modulul de gaz Mindray  ( 007213 )</t>
  </si>
  <si>
    <t>Capcana de apa WaterLock (EtCO2 Mindray)  ( 007215 )</t>
  </si>
  <si>
    <t>Capcana de apa(Water lock) compatibil cu Ventilator Mindray SV 650  ( 007216 )</t>
  </si>
  <si>
    <t>Gel lubrificant  ( 007296 )</t>
  </si>
  <si>
    <t>Infusomat Space Line Standart  ( 007304 )</t>
  </si>
  <si>
    <t>Kit de mentenanta anuala compatibil cu masina de anestezie Mindray Seria WATO  ( 007308 )</t>
  </si>
  <si>
    <t>Lama de unică folosință Macintosh compatibile cu video laringoscop MEDCAPTAIN model VS-10S  ( 007312 )</t>
  </si>
  <si>
    <t>Linie de extensie p/u perfuzor , L-150cm  ( 007314 )</t>
  </si>
  <si>
    <t>Linii pentru monitorizare CO2  ( 007319 )</t>
  </si>
  <si>
    <t>Pelicula X-ray 8x10 inch, compatibilă cu imprimanta medicală HQ-460DY  ( 007334 )</t>
  </si>
  <si>
    <t>Prelungitor pt set colbe injectomat CT  ( 007336 )</t>
  </si>
  <si>
    <t>Seringi pentru perfuzomate “Perfuzor compact”, “Perfuzor  fm” 50 ml  ( 007355 )</t>
  </si>
  <si>
    <t>Service Kit pentru 3 ani compatibil cu masina de anestezie Drager Fabius  ( 007356 )</t>
  </si>
  <si>
    <t>Set conectoare "Olympus"  ( 007357 )</t>
  </si>
  <si>
    <t>Set- seringa compatibil cu angiomat Antmed CT model ImaStar CDP  ( 007364 )</t>
  </si>
  <si>
    <t>Electrozi ECG 4 pare cu supapă (adult), reutilizabili  ( 007396 )</t>
  </si>
  <si>
    <t>Cablu electrozi  EKG reutilizabil integrat compatibil cu monitor Bistoss BT770  ( 007400 )</t>
  </si>
  <si>
    <t>Cablu electrozi EKG  reutilizabil integrat compatibil cu monitor  Edan IM80  ( 007402 )</t>
  </si>
  <si>
    <t>Electrod monopolar  ( 007420 )</t>
  </si>
  <si>
    <t>Electrod tip lama, pt. chirurgie generala (sterile, de unica folosință) diametru – min. 2,4 mm Lungime – 15,0 cm  ( 007423 )</t>
  </si>
  <si>
    <t>Electrod tip lama, pt. chirurgie generala (sterile, de unica folosință) diametru – min. 2,4 mm Lungime – 9,0 cm  ( 007424 )</t>
  </si>
  <si>
    <t>Cablu pentru ECG MAC600  ( 007427 )</t>
  </si>
  <si>
    <t>Cablu pentru ECG MAC2000  ( 007428 )</t>
  </si>
  <si>
    <t>Cablu pentru ECG SE-3  ( 007429 )</t>
  </si>
  <si>
    <t>Hîrtie milimetrică p/u ECG , termosensibilă 210х30 tip: rolă  ( 007439 )</t>
  </si>
  <si>
    <t>33100000-1</t>
  </si>
  <si>
    <t>Conector de tip Mount (Extensie respiratorie flexibilă) pentru ventilație mecanică ( 002959 )</t>
  </si>
  <si>
    <t>Manșete de perfuzie sub presiune  ( 003060 )</t>
  </si>
  <si>
    <t>Mască Nebulizer ( 003089 )</t>
  </si>
  <si>
    <t>Mască Nebulizer pediatrică ( 003090 )</t>
  </si>
  <si>
    <t>Piesa Y-conector rotativ cu capac de aspirație  ( 003161 )</t>
  </si>
  <si>
    <t>Set de tuburi pentru ventilatoare (contururi) - reutilizabil  ( 003334 )</t>
  </si>
  <si>
    <t>Set de tuburi pentru ventilatoare (contururi), neonatali ( 003335 )</t>
  </si>
  <si>
    <t>Set de tuburi pentru ventilatoare (contururi), pediatrice  ( 003336 )</t>
  </si>
  <si>
    <t>Set tuburi gofrate pentru aparat de ventilare 150cm ( 003443 )</t>
  </si>
  <si>
    <t>Set tuburi netezi (Smoothbore) pentru aparat de ventilare 150cm ( 003444 )</t>
  </si>
  <si>
    <t>Set tuburi gofrate pentru aparat de anestezie ( 003445 )</t>
  </si>
  <si>
    <t>Tub de conexiune la sacul pentru aparatele de intubare Tub de conexiune la sacul pentru aparatele de intubare 24FR ( 003594 )</t>
  </si>
  <si>
    <t>Tub de conexiune la sacul pentru aparatele de intubare Tub de conexiune la sacul pentru aparatele de intubare 26FR ( 003595 )</t>
  </si>
  <si>
    <t>Absorbent CO2, NaOH ≤ 4% Absorbent C02 pentru aparat de anestezie ( 006930 )</t>
  </si>
  <si>
    <t>Absorbent CO2, canistră, NaOH ≤ 2% Absorbent CO2 pentru aparat de anaestezie ( 006931 )</t>
  </si>
  <si>
    <t>Absorbent CO2, cartuș, NaOH ≤ 4% Absorber CO2 compatibil; cu aparatul Dragher (cartus) ( 006932 )</t>
  </si>
  <si>
    <t>Cablu pacient ECG, 10 fire, Edan Cablu pacient pentru  electrocardiograf ( 006938 )</t>
  </si>
  <si>
    <t>Cabluri EEG reutilizabili cu disc argintat  ( 006940 )</t>
  </si>
  <si>
    <t>Cabluri reutilizabili pentru EMG, EOG, EKG, de tip "snap" cu lungime de 1,5 m  ( 006941 )</t>
  </si>
  <si>
    <t>Circuit respirator unică folosință, cu capcană și încălzitor, adulți, Mindray SV600, Jike SH530  ( 006944 )</t>
  </si>
  <si>
    <t>Circuit respirator unică folosință, adulți, Mindray Wato EX 35  ( 006945 )</t>
  </si>
  <si>
    <t>Recipient de colectare a fluidelor biologice cu funcție de solidificare,COOPDECH QinPot  ( 006946 )</t>
  </si>
  <si>
    <t>Electrod lamă reutilizabil, 3m  ( 006948 )</t>
  </si>
  <si>
    <t>Electrod lamă unică utilizare, 3m  ( 006949 )</t>
  </si>
  <si>
    <t>Electrod taiere bipolar, Karl Storz  ( 006950 )</t>
  </si>
  <si>
    <t>Electrod ECG unică utilizare, Adult  ( 006951 )</t>
  </si>
  <si>
    <t>Electrod EEG, d10mm, EEG-1200K  ( 006952 )</t>
  </si>
  <si>
    <t>Electrod EEG, ureche, EEG-1200K  ( 006953 )</t>
  </si>
  <si>
    <t>Electrod neutral, adulți, Bowa Arc 303  ( 006954 )</t>
  </si>
  <si>
    <t>Electrod pentru electromiografie  ( 006955 )</t>
  </si>
  <si>
    <t>Electrod pentru incizie Hook, monopolar  ( 006956 )</t>
  </si>
  <si>
    <t>Electrod lamă reutilizabil, 15cm, Bowa Arc 303  ( 006957 )</t>
  </si>
  <si>
    <t>Electrod ECG 25-30mm unică utilizare pediatric 24 ore  ( 006958 )</t>
  </si>
  <si>
    <t>Electrozi din cauciuc, 50x50, Chinesport Medic Stim 4  ( 006964 )</t>
  </si>
  <si>
    <t>Electrozi din cauciuc, 80x120, Chinesport Medic Stim 4  ( 006965 )</t>
  </si>
  <si>
    <t>Electrod ECG ~40mm unică utilizare, adulți  ( 006967 )</t>
  </si>
  <si>
    <t>Electrod ECG 30-37mm pediatric,  unica utilizare, 24 ore  ( 006968 )</t>
  </si>
  <si>
    <t>Electrod ECG 30-37mm pediatric,  unica utilizare, 48 ore  ( 006969 )</t>
  </si>
  <si>
    <t>Electrod ECG 38-47mm pediatric,  unica utilizare, 24 ore  ( 006970 )</t>
  </si>
  <si>
    <t>Electrod ECG 38-47mm pediatric,  unica utilizare, 48 ore  ( 006971 )</t>
  </si>
  <si>
    <t>Electrod ECG 48-54mm adult,  unica utilizare, 48 ore  ( 006972 )</t>
  </si>
  <si>
    <t>Electrod ECG 48-54mm adult,  unica utilizare, 24 ore  ( 006973 )</t>
  </si>
  <si>
    <t>Electrod ECG 55-60mm adult,  unica utilizare, solid  48 ore  ( 006974 )</t>
  </si>
  <si>
    <t>Electrod ECG 55-60mm adult,  unica utilizare, lichid 48 ore  ( 006975 )</t>
  </si>
  <si>
    <t>Electrod ECG 55-60mm adult, unica utilizare, lichid, 48 ore ( 006976 )</t>
  </si>
  <si>
    <t>Electrod ECG 55-60mm adult,  unica utilizare, solid  24 ore  ( 006977 )</t>
  </si>
  <si>
    <t>Film radiologic 20 x 25 cm  (8 x 10 inch) compatibil cu Dry View 5700  ( 006982 )</t>
  </si>
  <si>
    <t>Film radiologic cu baza albastra 20 x 25 cm  (8 x 10 inch) compatibil cu DryPix Smart  ( 006993 )</t>
  </si>
  <si>
    <t>Film radiologic cu baza albastra 25 x 30 cm  (10 x 12 inch), Fujifilm  ( 006995 )</t>
  </si>
  <si>
    <t>Film radiologic cu baza albastra 26 x 36 cm  (10 x 14 inch) compatibil cu DryPix SMART, LITE sau EDGE  ( 006996 )</t>
  </si>
  <si>
    <t>Set consumabile radiologie: film radiologic și reactivi de procesare Film radiologic cu baza verde 13 x 18 cm ( 006999 )</t>
  </si>
  <si>
    <t>Set consumabile radiologie: film radiologic și reactivi de procesare Film radiologic cu baza verde 18 x 24 cm ( 007000 )</t>
  </si>
  <si>
    <t>Set consumabile radiologie: film radiologic și reactivi de procesare Film radiologic cu baza verde 24 x 30  cm ( 007001 )</t>
  </si>
  <si>
    <t>Set consumabile radiologie: film radiologic și reactivi de procesare Film radiologic cu baza verde  30 x 40 cm ( 007002 )</t>
  </si>
  <si>
    <t>Set consumabile radiologie: film radiologic și reactivi de procesare Film radiologic cu baza verde 35 x 35 cm ( 007003 )</t>
  </si>
  <si>
    <t>Filtru pentru circuite de respirație, tip HME, mecanic  ( 007005 )</t>
  </si>
  <si>
    <t>Filtru antibacterian hidrofob compatibil cu aspiratoarele chirurgicale  ( 007006 )</t>
  </si>
  <si>
    <t>1. Filtru pentru circuite de respirație de tip HME  ( 007007 )</t>
  </si>
  <si>
    <t>Filtru pentru circuite de respirație, neonatal  ( 007011 )</t>
  </si>
  <si>
    <t>Filtru pentru circuite de respirație, pediatric  ( 007012 )</t>
  </si>
  <si>
    <t>Filtru pentru circuite de respirație, ecivalent BB50T  ( 007013 )</t>
  </si>
  <si>
    <t>Filtru pentru circuite de respirație, tip HME  ( 007014 )</t>
  </si>
  <si>
    <t>Filtru traheostomic de respirație,  tip HME  ( 007015 )</t>
  </si>
  <si>
    <t>Filtru pentru protectia echipamentului respirator si concentratori  de oxigen, de tip Air Guard Clear  ( 007016 )</t>
  </si>
  <si>
    <t>Filtru antibacterian   de tip Chemo Mini Spike Plus With Fluidfilter  ( 007017 )</t>
  </si>
  <si>
    <t>Gel ECG, 250 ml  ( 007019 )</t>
  </si>
  <si>
    <t>Gel ultrasonografie (ecografie), 1000 ml  ( 007020 )</t>
  </si>
  <si>
    <t>Gel ultrasonografie (ecografie), 5000 ml  ( 007021 )</t>
  </si>
  <si>
    <t>Hârtie  USG, 110mm x 20m, tip S  ( 007022 )</t>
  </si>
  <si>
    <t>Hârtie milimetrică 100mm x 20m,   ECG100L, Cardioline  ( 007026 )</t>
  </si>
  <si>
    <t>Hârtie milimetrică 60mm x 30m,  D1 Plus, Cardioline  ( 007027 )</t>
  </si>
  <si>
    <t>Hârtie milimetrică 110 mm  x 25 m, Stat Fax 3300  ( 007030 )</t>
  </si>
  <si>
    <t>Hârtie termosensibilă, 50mm x25m, Cybov Reader 720  ( 007031 )</t>
  </si>
  <si>
    <t>Hârtie termosensibilă, 56mm x25m  ( 007032 )</t>
  </si>
  <si>
    <t>Hârtie termosensibilă, 50mm x 12m, Mindray 3 Diff  ( 007033 )</t>
  </si>
  <si>
    <t>Hârtie termosensibilă, 110-112mm x 30m  ( 007034 )</t>
  </si>
  <si>
    <t>Hârtie termosensibilă, 110-112mm x 20m, CMП21/01-Р-Д,SPIROLAB  ( 007036 )</t>
  </si>
  <si>
    <t>Hîrtie milimetrică p/u ECG , termosensibilă  152mm x 90mm x 150 tip: pliată  ( 007041 )</t>
  </si>
  <si>
    <t>Hirtie milimetrica p/u ECG , termosensibila 110mm х25m tip: rola (Bene Heart)  ( 007046 )</t>
  </si>
  <si>
    <t>Hîrtie milimetrică p/u ECG , termosensibilă 143mm x150mm х300P tip: pliată  ( 007048 )</t>
  </si>
  <si>
    <t>Hîrtie milimetrică p/u ECG , termosensibilă 210mm x 140mm х 150P tip: pliată  ( 007050 )</t>
  </si>
  <si>
    <t>Hîrtie milimetrică p/u ECG , termosensibilă 50х30 tip: rolă  ( 007059 )</t>
  </si>
  <si>
    <t>Hârtie USG , 110mm x 20m, tip HD Hirtie USG, 110mm x 20m, tip HD ( 007070 )</t>
  </si>
  <si>
    <t>Hîrtie milimetrică p/u ECG , termosensibilă 112mm x 90mm x 150P tip: pliată  ( 007071 )</t>
  </si>
  <si>
    <t>Hârtie termosensibilă, 110mm x 20m  ( 007072 )</t>
  </si>
  <si>
    <t>Hârtie radiologica A4  ( 007073 )</t>
  </si>
  <si>
    <t>Hârtie USG, 110mm x 18m , tip HG  ( 007074 )</t>
  </si>
  <si>
    <t>Hârtie milimetrică p/u ECG , termosensibilă 50mm х15m tip: rolă  ( 007075 )</t>
  </si>
  <si>
    <t>Hârtie termosensibilă, 57mm x 18m, Mindray 5150  ( 007076 )</t>
  </si>
  <si>
    <t>Hârtie termosensibilă, 50mm x 18m,  Mindray BC-30s  ( 007077 )</t>
  </si>
  <si>
    <t>Hârtie termosensibilă autoclav, rolă 55mm x 10m  ( 007079 )</t>
  </si>
  <si>
    <t>Hârtie termosensibilă,  compatibil cuaparat ECG, CardiofaxM, Nihon Kohden, EKG-1350K  ( 007080 )</t>
  </si>
  <si>
    <t>Hârtie termosensibilă, 110 mm x 140 x 140P, CardiMaxFX7202 Hârtie termosensibilă, 110 mm , CardiMaxFX7202 ( 007081 )</t>
  </si>
  <si>
    <t>Hârtie termosensibilă, 150mm x 90 mm x  min 280P, FM5000C Fazzini  ( 007084 )</t>
  </si>
  <si>
    <t>Husa sterila  microscop chirurgical ZEISS Tivato 700  ( 007085 )</t>
  </si>
  <si>
    <t>Injector-seringa 200ml, Nemoto  ( 007086 )</t>
  </si>
  <si>
    <t>Manșeta NIBP adulți (pentru masurarea neinvaziva a tensiunii  arteriale) 25- 35 cm  ( 007087 )</t>
  </si>
  <si>
    <t>Manșeta NIBP adulți (pentru masurarea neinvaziva a tensiunii arteriale) 36-46 cm  ( 007088 )</t>
  </si>
  <si>
    <t>Manșeta NIBP adulți (pentru masurarea neinvaziva a tensiunii arteriale) 47-57 cm  ( 007089 )</t>
  </si>
  <si>
    <t>Muștuc pentru spirometrie compatibil cu  spirometre Pneumos 500  ( 007098 )</t>
  </si>
  <si>
    <t>Prezervative pentru USG  ( 007101 )</t>
  </si>
  <si>
    <t>Hîrtie pentru sterilizare articolelor medicale, rulou 100mm x100m  ( 007102 )</t>
  </si>
  <si>
    <t>Hîrtie pentru sterilizare articolelor medicale, rulou 100mm x 200m  ( 007103 )</t>
  </si>
  <si>
    <t>Hîrtie pentru sterilizare articolelor medicale, rulou  150mm x 200m  ( 007104 )</t>
  </si>
  <si>
    <t>Hîrtie pentru sterilizare articolelor medicale, rulou 200mm x 200m  ( 007105 )</t>
  </si>
  <si>
    <t>Hîrtie pentru sterilizare articolelor medicale, rulou 250mm x 200m  ( 007106 )</t>
  </si>
  <si>
    <t>Hîrtie pentru sterilizare articolelor medicale, rulou 300mm x 200m  ( 007107 )</t>
  </si>
  <si>
    <t>Hîrtie pentru sterilizare articolelor medicale, rulou 350mm x 200m  ( 007108 )</t>
  </si>
  <si>
    <t>Hîrtie pentru sterilizare articolelor medicale, rulou 400mm x 200m  ( 007109 )</t>
  </si>
  <si>
    <t>Hîrtie pentru sterilizare articolelor medicale, rulou 50mm x 200m  ( 007110 )</t>
  </si>
  <si>
    <t>Hîrtie pentru sterilizare articolelor medicale, rulou 75mm x 200m  ( 007111 )</t>
  </si>
  <si>
    <t>Sensor SpO2 tip clește adult reutilizabil integrat compatibil cu monitor Bistos BT770 ( 007115 )</t>
  </si>
  <si>
    <t>Sensor SpO2 tip clește adult reutilizabil integrat compatibil cu monitor Edan IM60 ( 007116 )</t>
  </si>
  <si>
    <t>Sensor SpO2 tip clește adult reutilizabil integrat compatibil cu monitor Mindray IPM 15 ( 007117 )</t>
  </si>
  <si>
    <t>Seringi getabile 30-60ml  ( 007119 )</t>
  </si>
  <si>
    <t>Set seringa compatibil cu angiomat Stellant Dual( CT)  ( 007124 )</t>
  </si>
  <si>
    <t>Sisteme de infuzie pentru pompa de infuzie  ( 007126 )</t>
  </si>
  <si>
    <t>Set IBP, tip “Combitrans”, 2linii p/u monitor Bbraun  ( 007127 )</t>
  </si>
  <si>
    <t>Electrozi pentru VitalStim Plus  ( 007167 )</t>
  </si>
  <si>
    <t>Fire de plumb  pentru VitalStim Plus  ( 007168 )</t>
  </si>
  <si>
    <t>Sensor SpO2 tip clește adult reutilizabil compatibil cu monitor aXcent medical GmbH, Cetus x12 ( 007184 )</t>
  </si>
  <si>
    <t>Absorbent CO2, cartuș de unică folosință , compatibil cu Mașina de anestezie Draeger Perseus A500 cu adaptor CLIC  ( 007185 )</t>
  </si>
  <si>
    <t>Cablu bipolar de înaltă frecvență, Bowa Arc 400/Storz  ( 007193 )</t>
  </si>
  <si>
    <t>Cablu chirurgical Medtronic 5392  ( 007194 )</t>
  </si>
  <si>
    <t>Cablu chirurgical Osypka PACE 101 H  ( 007195 )</t>
  </si>
  <si>
    <t>Cablu de fibră optică pentru lumină, Richard Wolf  ( 007196 )</t>
  </si>
  <si>
    <t>Set electrozi ECG 4 cleste + 6 pare (adult), reutilizabil, + Cablu SE-12 Edan  ( 007199 )</t>
  </si>
  <si>
    <t>Cablu pentru măsurarea presiunii arteriale invazive  ( 007201 )</t>
  </si>
  <si>
    <t>Cablu  pacient Medtronic 5433 A  ( 007203 )</t>
  </si>
  <si>
    <t>Cablu  pacient Medtronic 5433 V  ( 007204 )</t>
  </si>
  <si>
    <t>Căciuliță EEG  pentru copii (roz,albastru deschis)  ( 007205 )</t>
  </si>
  <si>
    <t>Căciuliță p/u EEG cu cablu de interconectare compatibil cu EEG Nicon  Kohden  ( 007207 )</t>
  </si>
  <si>
    <t>Caciuliță p/u EEG cu cablu de interconectare compatibil cu EEG Nicon Kohden p/u vîrsta 0-1 an  ( 007208 )</t>
  </si>
  <si>
    <t>Capcană de apă compatibil cu gaz analizatorul Scio Four Oxi Plus pentru  masina de anestezie Drager Fabius  ( 007212 )</t>
  </si>
  <si>
    <t>Set consumabile radiologie: film radiologic și reactivi de procesare Developator pentru procesare manuală, concentrat ( 007259 )</t>
  </si>
  <si>
    <t>DVD-R+plicuri  ( 007260 )</t>
  </si>
  <si>
    <t>Electrod de coagulare bila 5mm,  R Wolf  ( 007263 )</t>
  </si>
  <si>
    <t>Electrod de taiere unghi,  R Wolf  ( 007264 )</t>
  </si>
  <si>
    <t>Fibra laser pentru litotripsie 550  microni, Holmium H-30  ( 007269 )</t>
  </si>
  <si>
    <t>Film radiologic 11x 14 cu baza albastra  ( 007273 )</t>
  </si>
  <si>
    <t>Film radiologic 14 x 17 cu baza albastra  ( 007274 )</t>
  </si>
  <si>
    <t>Film radiologic 8 x 10 cu baza albastra  ( 007275 )</t>
  </si>
  <si>
    <t>Set consumabile radiologie: film radiologic și reactivi de procesare Fixativ pentru procesare manuală, concentrat ( 007294 )</t>
  </si>
  <si>
    <t>Infusomat Space Tubing Transfuzion  ( 007305 )</t>
  </si>
  <si>
    <t>Kit de mentenanta anuala compatibil cu ventilatorul Mindray SV650,600  ( 007309 )</t>
  </si>
  <si>
    <t>Kit de mentenanta compatibil cu ventilatorul Savina 300  ( 007310 )</t>
  </si>
  <si>
    <t>Kit padele pentru adulti compatibil cu  Defibrilator Zoll AED PLUS  ( 007311 )</t>
  </si>
  <si>
    <t>Lama de unica folosință Nr 4 pentru videolaringoscop VS-10  ( 007313 )</t>
  </si>
  <si>
    <t>Linie de extensie pentru sisteme de perfuzie quadro  ( 007315 )</t>
  </si>
  <si>
    <t>Linie extensie 1,5m, 300 PSI  ( 007316 )</t>
  </si>
  <si>
    <t>Prelungitoare pentru seringi “Perfuzor compact” “Perfuzor  fm” ( 007335 )</t>
  </si>
  <si>
    <t>Set tuburi gofrate pentru aparat de anestezie (nou-născuți-copii) ( 007366 )</t>
  </si>
  <si>
    <t>Pachet pentru sterilizare 200x330 mm  ( 007397 )</t>
  </si>
  <si>
    <t>Cablu SpO2 reutilizabil integrat compatibil cu monitor Bistoss BT770 ( 007399 )</t>
  </si>
  <si>
    <t>Cablu sensor SpO2  adult reutilizabil integrat compatibil cu monitor Edan IM80 ( 007401 )</t>
  </si>
  <si>
    <t>Cablu sensor SpO2  adult reutilizabil integrat compatibil cu monitor Biocare PM 900 ( 007403 )</t>
  </si>
  <si>
    <t>Cablu pentru ECG  iE6 Biocare  ( 007412 )</t>
  </si>
  <si>
    <t>Hârtie termosensibilă  50mm х 100mm x 300P tip: pliata, Nihon  Kohden BSM-6000  ( 007417 )</t>
  </si>
  <si>
    <t>Electrod bipolar  ( 007419 )</t>
  </si>
  <si>
    <t>Film radiologic stomatologic, 3 x 4 cm  ( 007421 )</t>
  </si>
  <si>
    <t>Test-indicator sterilizare 134°/ 20 min   Universal cu Registru REGISTRU ( 007435 )</t>
  </si>
  <si>
    <t>Film radiologic 35 x 43 cm (14 x 17 inch), Agfa Drystar 5300  ( 007436 )</t>
  </si>
  <si>
    <t>Film radiologic 25 x 30 cm  (10 x 12 inch) , Agfa Drystar 5302  ( 007437 )</t>
  </si>
  <si>
    <t>Film radiologic cu baza albastra 20 x 25 cm  (8 x 10 inch), AGFA Drystar 5302  ( 007438 )</t>
  </si>
  <si>
    <t>Set consumabile radiologie: film radiologic și reactivi de procesare Developator pentru procesare automată, concentrat ( 008501 )</t>
  </si>
  <si>
    <t>Set consumabile radiologie: film radiologic și reactivi de procesare Fixativ pentru procesare automată, concentrat ( 008502 )</t>
  </si>
  <si>
    <t xml:space="preserve"> REGISTRU</t>
  </si>
  <si>
    <t>Test-indicator sterilizare 134°/ 20 min   Universal cu Registru ( 007434 )</t>
  </si>
  <si>
    <t xml:space="preserve">Set consumabile radiologie: film radiologic și reactivi de procesare </t>
  </si>
  <si>
    <t>"1. Conector de tip Mount (Extensie respiratorie flexibilă) pentru ventilație mecanică
2. Configurație conectori: 15M (masculin) x 22F (feminin)
3. Tip tub: Tub cu pereți interiori netezi (Smoothbore), pentru a reduce turbulența fluxului de gaze și condensul
4.  Lungime: ≥ 15 cm
5. Funcționalitate: Echipat cu dublu sistem de rotire (double Swivel) 360º
6. Sterilitate: Steril, de unică folosință"</t>
  </si>
  <si>
    <t>Manșete infuzii: 500 ml, din bumbac rezistent
Cu cheutori pentru agățarea pe stativul de perfuzii
Lavabilă la temperatura: 60° C
Manometru: Ø 49mm, 0~300mm Hg
valvă de siguranța încorporată
supapă de aer: material, reglaj fin
Para presiune: Latex free</t>
  </si>
  <si>
    <t>Cu cameră speciala conceputa cu rata de nebulizare aproximativ 3 ml-10min, dimensiunea medie a particulelor ≤ 5 microni -kit complet format din Mască-nebulizator, cameră nebulizator și tub de 200cm (±10cm)</t>
  </si>
  <si>
    <t>Pediatrică, dimensiunea medie a particulelor  ≤ 5 microni microni, Kit complet format din Mască-nebulizator, cameră nebulizator și tub, model de referință - Cirrus 2 - Intersurgical.</t>
  </si>
  <si>
    <t>Piesa Y-conector rotativ cu capac de aspirație siliconat, pentru bronhoscop adult utilizată pentru conectarea la circuitul respirației mecanice și tub de intubare</t>
  </si>
  <si>
    <t>Pentru adulți –reutilizabile, rezistent la autoclavare, gofrat, tip “inspire-expire”, cu captatori de vapori expirați.
Completare:1) Sac de rezervă 2l, 
2) Conector unghiular, rotativ, biaxial. Lungime 180cm (±10cm)</t>
  </si>
  <si>
    <t>Neonatali, circuite cu inspirație de aer încălzit și flux bidirecțional cu d = 10mm; calități: Transparent, gofrat, tip ”inspir-expir”, Completarea cu: 1) sac de rezervă 0, 5-1,0 l, 2)cu conector unghiular, rotație biaxială, Lungime 150-180cm, Cu fir/sensor de temperatura în tubul de inspir: Steril. Ambalat individual</t>
  </si>
  <si>
    <t>Pediatrice, circuite cu inspirație de aer încălzit și flux bidirecțional cu d = 15mm; calități: Transparent, gofrat, tip ”inspir-expir”, Completarea cu: 1) sac de rezervă 0, 5-1,0 l, 2)cu conector unghiular, rotație biaxială, Lungime 150-180cm, Cu fir/sensor de temperatura în tubul de inspir: Steril. Ambalat individual</t>
  </si>
  <si>
    <t>"Tubulatura gofrate Aparat de ventilare
1. Cu sac (colector) pentru O2, 2 litri
2. Fără miros
3. Piesa Y
4. Conector în genunchi cu adaptor Luer-lock pentru controlul concentrație CO2
5. Lungimea minima 150cm
6. Conector standard cu ventilator și Sondă de intubare 15mm și 22mm
7. Ambalat steril, individual
"</t>
  </si>
  <si>
    <t>"Set tuburi netezi (Smoothbore) pentru aparat de ventilare 150cm
Set circuit respirație (p-u aparat de respirație artificială) tub inspirație, tub expirație, cu port CO2, Y-configurație cu 8 conectori, tub neted, Lungimea minima 150cm, cu conectoare, sac) Steril. Ambalat individual"</t>
  </si>
  <si>
    <t>Circuit de respirație, Compact II sau echivalent, pentru conectarea pacientului la aparatul de anestezie și ventilator; Reversibil, configurabil, pliant, extensibil, pentru adulți; Diametrul 22mm; Lungimea circuitului minim  2,0m în stare întinsă; tub suplimentar  minim 1,5m; sac 2L; adaptor unghiular biaxial cu un port luer, cu capac la tubul endotraheal; conexiune adaptorului 22M/15F; conexiunea furtunurilor 22F; Material- polipropilenă, polietilena, elastomer, fără latex; Ambalaj individual; Steril.</t>
  </si>
  <si>
    <t>Tub de conexiune la sacul pentru aparatele de intubare 24FR. Siliconat, Bucată - 1 metru</t>
  </si>
  <si>
    <t>Tub de conexiune la sacul pentru aparatele de intubare 26FR. Siliconat, Bucată - 1 metru</t>
  </si>
  <si>
    <t>Absorbent
CO2 pentru aparat de anestezie:
1.Ambalaj: Canistre de 5 l
2.Granulație: 2-4 mm
3.Culoare: De la alb spre violet
4. Conținut de NaOH: ≤ 4 %
5.Cantitate: 1 bucată = 1 canistră de 5 litri</t>
  </si>
  <si>
    <t>Absorbent CO2 pentru aparat de anestezie:
1.Ambalaj: Canistre de 5 l
2.Granulație: 2-4 mm
3.Culoare: De la alb spre violet
4. Conținut de NaOH: ≤ 2 %
Cantitate: 1 bucată = 1 canistră de 5 litri</t>
  </si>
  <si>
    <t>Absorbent CO2 pentru aparat de anestezie:
1.Ambalaj: Cartuș ≥ 1 litru, de unică folosința
2.Granulație: 2-4 mm
3.Culoare: De la alb spre violet
4. Conținut de NaOH: ≤ 4 %
5.Cantitate: 1 bucată = Cartuș de 1 litru</t>
  </si>
  <si>
    <t>Ac pentru miografie 25 mm.
Lungime 25 mm
Grosime 0,45-0,46 mm
De unică utilizare</t>
  </si>
  <si>
    <t>Lungime 35-37 mm
Grosime 0,45-0,46 mm
De unică utilizare</t>
  </si>
  <si>
    <t>Ansa electrochirurgicală ovala 10mm unica folosință. Fir împletit, in tub transparent, diametrul indicat, lungimea de lucru: &gt;2000 mm</t>
  </si>
  <si>
    <t>Ansa electrochirurgicală ovala 15mm unica folosință. Fir împletit, in tub transparent, diametrul indicat, lungimea de lucru: &gt;2000 mm</t>
  </si>
  <si>
    <t>Ansa electrochirurgicală ovala 20mm unica folosință. Fir împletit, in tub transparent, diametrul indicat, lungimea de lucru: &gt;2000 mm</t>
  </si>
  <si>
    <t>Cablu pacient pentru  electrocardiograf, Cu 10 fire (rezistențqa 10 KOM) Compatibil cu EDAN-300.</t>
  </si>
  <si>
    <t>Cabluri EEG reutilizabili cu disc argintat
Disc din Ag/AgCl
Diametru disc 10 mm
Lungimea cablului minim 1,5 m
Connector DIN 1.5 mm
Cantitate: 1 set = 10 unități</t>
  </si>
  <si>
    <t>Set de cabluri
pentru EMG, EOG, EKG ( min 6 unitati in set):
de tip snap
Lungime min 1.5m
connector DIN 1.5 mm sau DIN 2.0 mm la alegere
beneficiarului
Cantitate: 1 set = 6 unități</t>
  </si>
  <si>
    <t>Căpăcele pentru obturarea cateterelor central și periferice vasculare. steril, ambalaj individual, male - female.</t>
  </si>
  <si>
    <t>Circuit de pacient de unică utilizare cu capcană de apă cu element încălzitor compatibil cu umidificator Jike SH530, compatibil cu ventilator Mindray SV600, rezistență de inspir maxim 6 cmH2O la 5 L/min și complianță cu sistemul ventilatorului maxim 2 mL/cmH2O</t>
  </si>
  <si>
    <t>Componența minim a setului:
Circuit respirator pentru adulți cu piesă în Y, ≥ 1,5 m,
Diametru 22 mm/15F, 22F, 1 buc
Conector cot cu port Luer lock, 1 buc
Conector drept, 22M-22M, 1 buc
Tub de extensie, ≥ 0,5 m, 22F, 1 buc
plamîn de rezervă,fără latex, ≥ 2L, 1 buc
pentru mașină de anestezie Mindray Wato EX 35</t>
  </si>
  <si>
    <t>Recipient de colectare a fluidelor biologice cu funcție de solidificare capacitate 1000 ml, comptatibil cu COOPDECH QinPot</t>
  </si>
  <si>
    <t>Electrod
activ lamă, cuțit lungime 70 mm (+-5mm) mîner cu 2
butoane tăiere-coagulare, reutilizabil min. 30 cicluri,
lungimea min. 3m, cu conector Valleylab 3 contacte</t>
  </si>
  <si>
    <t>Electrod activ lamă, mîner cu 2 butoane tăiere
-coagulare,
unică utilizare, steril, lungimea min. 3m, cu conector
Valleylab 3 contacte</t>
  </si>
  <si>
    <t>Electrod taiere, capăt unghiular, tip ansă, bipolar, 2 tije,
compatibil teacă 24/26 Fr (K. Storz), diametru 0,40 mm</t>
  </si>
  <si>
    <t>Electrod ECG,
Adeziv,
Ag/AgCl,
Tip snap button,
De unica folosinta,
Tip pacient: Adult</t>
  </si>
  <si>
    <t>Electrod EEG tip cupa Ag/Ag/Cl reutilizabil , Lungimea
150cm, diametrul 10mm , set 10 buc compatibile cu
EEG-1200K
Cantitate: 1 set = 10 unități</t>
  </si>
  <si>
    <t>Electrod  EEG tip clips pentru ureche, reutilizabil  compatibili cu EEG-1200K</t>
  </si>
  <si>
    <t>Electrod neutral monoutilizabil maturi, suprafaţa pînă la 500 cm2, cu cablu 3m. Compatibil cu BOWA Arc 303.</t>
  </si>
  <si>
    <t>Electrod diametru - 24mmin, Ag/AgCl  cu cablu de interconectare lungimea 60 cm cu conector DIN 42802 (set 100 buc)compatibil cu dispozitivul de EMG model MEB-9400K</t>
  </si>
  <si>
    <t>Electrod de incizie monopolar, cu capatul de lucru sub forma de con, compatibil cu elementul de lucru 8654.204 și  teaca rezectoscopului 24/26 Fr. R. Wolf, existent</t>
  </si>
  <si>
    <t>Electrod sterizabil tip lama, pentru coagulare monopolara in adincime. Lungimea 15cm. Compatibil cu BOWA Arc 303.</t>
  </si>
  <si>
    <t>1.Dimensiune  25 - 30mm, 
2. electrod Ag/AgCl, 
3.cu gel solid, 
4.fără latex,
5.de unică folosință,
6.Tip snap button , 
7. adeziv neiritanti, hipoalergenic pentru piele sau utilizatori, 
8. termen de utilizare min. 24 de ore sau de scurtă durată, 
9.Impedanță 10 Hz ≤ 150ohm;
10.Rezistent la șocuri de defibrilare o bligatoriu, Bucată</t>
  </si>
  <si>
    <t>Compatibili  cu aparatul Chinesport, stimulator electric EL12054MEDIC-STIM 4
Complet-Plus Line. Diametrul orificiului 4 mm, 50X50</t>
  </si>
  <si>
    <t>compatibili cu aparatul Chinesport, stimulator electric EL12054MEDIC-STIM 4 Complet Plus Line. Diametrul orificiului 4 mm, 80X120</t>
  </si>
  <si>
    <t>1.Dimensiune ~ 40x40mm cu gel
2.Potriviți pentru: relaxare, stres și monitorizarea Holter ECG
3.Fără latex
4.Neiritanți pentru piele
5.De unică folosință
6.Mod de prindere tip clemă. 
7. Impedanță 10 Hz ≤ 150ohm;
8.Rezistent la șocuri de defibrilare o bligatoriu</t>
  </si>
  <si>
    <t>1.diametru  30 - 37mm, 2. electrod Ag/AgCl, 3.cu gel solid, 4.fără latex, 5.de unică folosință, 6.Tip snap button , 7. adeziv neiritanti, hipoalergenic pentru piele sau utilizatori, 8. termen de utilizare min. 24 de ore sau de scurtă durată, 9.Impedanță 10 Hz ≤ 150ohm;
10.Rezistent la șocuri de defibrilare  obligatoriu</t>
  </si>
  <si>
    <t>1.diametru  30 - 37mm, 2. electrod Ag/AgCl, 3.cu gel solid, 4.fără latex, 5.de unică folosință, 6.Tip snap button, 7. adeziv neiritanti, hipoalergenic pentru piele sau utilizatori, 8. termen de utilizare min. termen lung sau 48 ore, 9.Impedanță 10 Hz  ≤ 150ohm;
10.Rezistent la șocuri de defibrilare obligatoriu</t>
  </si>
  <si>
    <t>1.diametru  38 - 47mm, 2. electrod Ag/AgCl, 3.cu gel solid, 4.fără latex, 5.de unică folosință, 6. Tip snap button, 7. adeziv neiritanti, hipoalergenic pentru piele sau utilizatori, 8. termen de utilizare min. 24 ore,9.Impedanță 10 Hz ≤ 150 ohm;
10.Rezistent la șocuri de defibrilare obligatoriu</t>
  </si>
  <si>
    <t>1.diametru  38 - 47mm, 2. electrod Ag/AgCl, 3.cu gel solid, 4.fără latex, 5.de unică folosință, 6. Tip snap button 7. adeziv neiritanti, hipoalergenic pentru piele sau utilizatori, 8. termen de utilizare min. 48 ore, 9.Impedanță 10 Hz ≤ 150 ohm;
10.Rezistent la șocuri de defibrilare obligatoriu</t>
  </si>
  <si>
    <t>1.diametru  48 - 54mm, 2. electrod Ag/AgCl, 3.cu gel solid, 4.fără latex, 5.de unică folosință, 6.Tip snap button, 7. adeziv neiritanti, hipoalergenic pentru piele sau utilizatori, 8.termen de utilizare min. 48 ore sau de lungă durată, 9.Impedanță 10 Hz ≤ 150 ohm; 10.Rezistent la șocuri de defibrilare obligatoriu</t>
  </si>
  <si>
    <t>1.diametru  48 - 54mm, 2. electrod Ag/AgCl, 3.cu gel solid, 4.fără latex, 5.de unică folosință, 6.Tip snap button , 7. adeziv neiritanti, hipoalergenic pentru piele sau utilizatori, 8. termen de utilizare min. 24 de ore sau de scurtă durată, 9.Impedanță 10 Hz ≤ 150 ohm;
10.Rezistent la șocuri de defibrilare obligatoriu</t>
  </si>
  <si>
    <t>1.diametru  55 - 60mm, 2. electrod Ag/AgCl, 3.cu gel solid, 4.fără latex, 5.de unică folosință, 6.Tip snap button , 7. adeziv neiritanti, hipoalergenic pentru piele sau utilizatori, 8.termen de utilizare min. 48 ore sau de lungă durată, 9.Impedanță 10 Hz ≤ 150 ohm; 10.Rezistent la șocuri de defibrilare obligatoriu</t>
  </si>
  <si>
    <t>1.diametru  55 - 60mm, 2. electrod Ag/AgCl, 3.cu gel lichid, 4.fără latex, 5.de unică folosință, 6.Tip snap button , 7. adeziv neiritanti, hipoalergenic pentru piele sau utilizatori, 8.termen de utilizare min. 48 ore sau de lungă durată, 9.Impedanță 10 Hz ≤ 150 ohm; 10.Rezistent la șocuri de defibrilare obligatoriu</t>
  </si>
  <si>
    <t>1.diametru 55 - 60mm, 2. electrod Ag/AgCl, 3.cu gel lichid, 4.fără latex, 5.de unică folosință, 6.Tip snap button , 7. adeziv neiritanti, hipoalergenic pentru piele sau utilizatori, 8.termen de utilizare min. 48 ore sau de lungă durată, 9.Impedanță 10 Hz ≤ 150 ohm; 10.Rezistent la șocuri de defibrilare obligatoriu</t>
  </si>
  <si>
    <t>1.diametru  55 - 60mm, 2. electrod Ag/AgCl, 3.cu gel solid, 4.fără latex, 5.de unică folosință, 6.Tip snap button , 7. adeziv neiritanti, hipoalergenic pentru piele sau utilizatori,  8. termen de utilizare min. 24 de ore sau de scurtă durată,9.Impedanță 10 Hz ≤ 150 ohm;
10.Rezistent la șocuri de defibrilare obligatoriu</t>
  </si>
  <si>
    <t>Set din 20 dimensiune medie 6 mm, fire cu conector tip DIN, reutilizabili</t>
  </si>
  <si>
    <t>Film radiologic cu baza albastra
1. Dimensiune 35 x 43 cm (14 x 17 inch)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1417-DVB
11. Până la 100 buc in cutie</t>
  </si>
  <si>
    <t>Film radiologic 25 x 30 cm  (10 x 12 inch),
ambalaj până la 150 bucăți în cutie,
compatibil cu  DryPixPlus, Fujifilm</t>
  </si>
  <si>
    <t>Film radiologic 20 x 25 cm  (8 x 10 inch),
Echivalent cu model DVB+,
compatibil cu Dry View 5700, 
Până la 100 bucăți în cutie</t>
  </si>
  <si>
    <t>Film radiologic cu baza albastra
1. Dimensiune 20 x 25 cm  (8 x 10 inch)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810-DVB
11. Până la 100 bucăți în cutie</t>
  </si>
  <si>
    <t>Film radiologic (cu baza albastra)  (27x35cm) .
1. Dimensiune 27 x 35cm (11 x 14 inch)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1114-DVB
11. Până la 100 bucăți în cutie</t>
  </si>
  <si>
    <t>Film radiologic 35 x 43 cm (14 x 17 inch), 
ambalaj până la 150 bucăți în cutie,
cu acordarea  imprimantei in comodat</t>
  </si>
  <si>
    <t>Film radiologic digital DVB p/u impr. Carestr. Drz View 5700 L.I. (nr.100) 20x25</t>
  </si>
  <si>
    <t>"Film radiologic cu baza albastra 35 x 43 cm (14 x 17 inch) ambalaj până la 100 bucăți în cutie
Echivalent cu model DI – HL
compatibil cu DryPix SMART sau EDGE, Fujifilm
"</t>
  </si>
  <si>
    <t>Film radiologic 35 x 43 cm  (14 x 17 inch) 
 ambalaj până la 125 bucăți în cutie  
compatibil cu DryPro 832,Konica Minolta</t>
  </si>
  <si>
    <t>Film radiologic cu baza albastra 20 x 25 cm  (8 x 10 inch) ambalaj până la 150 bucăți în cutie
Echivalent cu model DI – HL
compatibil cu DryPix Smart, Fujifilm</t>
  </si>
  <si>
    <t>Film radiologic 20 x 25 cm  (8 x 10 inch)
ambalaj până la 125 bucăți în cutie  
compatibil cu DryPro,Konica Minolta</t>
  </si>
  <si>
    <t>Film radiologic cu baza albastra 25 x 30 cm  (10 x 12 inch) ambalaj până la 150 bucăți în cutie
Echivalent cu model DI – ML, Fujifilm</t>
  </si>
  <si>
    <t>Film radiologic cu baza albastra  26 x 36 cm  (10 x 14 inch)  ambalaj până la 150 bucăți în cutie
compatibil cu DryPix SMART, LITE sau EDGE
Echivalent cu model DI – HL</t>
  </si>
  <si>
    <t>Film radiologic 35 x 43 cm (14 x 17 inch)
ambalaj pînă la 100 bucăți în cutie 
echivalent cu "Mediphot DL", 
compatibil cu Colenta HighCap XP</t>
  </si>
  <si>
    <t>Film radiologic 20 x 25 cm  (8 x 10 inch)
ambalaj pînă la 150 bucăți în cutie
echivalent cu "Mediphot DL", 
compatibil cu Colenta HighCap XP</t>
  </si>
  <si>
    <t>Film radiologic cu baza verde 13 x 18 cm
ambalaj pînă la 100 bucăți în cutie</t>
  </si>
  <si>
    <t>Film radiologic cu baza verde 18 x 24 cm
ambalaj pînă la 100 bucăți în cutie</t>
  </si>
  <si>
    <t>Film radiologic sensibil verde  24 cm x 30 cm  (Cu complect de chimie de developare și fixare) N1 (Una pelicula)</t>
  </si>
  <si>
    <t>Film radiologic sensibil verde  30 cm x 40 cm (Cu complect de chimie de developare și fixare) N1 (Una pelicula)</t>
  </si>
  <si>
    <t>Film radiologic sensibil verde  35 cm x 35 cm  (Cu complect de chimie de developare și fixare) N1 (Una pelicula)</t>
  </si>
  <si>
    <t>Rata de filtrare Bacteriala ≥ 99,99%
Rata de filtrare Virala ≥ 99,9%
Rezistența la flux 30l/min  ≤ 2,04 cm H2O
Volum compresiabil ≤  60 ml
Port luer lock obligatoriu
Conexiuni 22F-15M, 22M-15F
Steril sau asamblat in conditii curate conform  EN14644-1
Ambalaj individual</t>
  </si>
  <si>
    <t>Filtru de tip HME
Tip filtru: mecanic / HEPA
Rata de filtrare ≥ 99,9999%
Rezistența la flux 30l/min  ≤ 1,63 cm H2O
Pierderea de umiditate (mg/l la VT
= 500 ml) ≤ 11 mg/l
Retur de umiditate (mg/l la VT =
500 ml) ≥ 29 mg/l
Port CO2 luer lock obligatoriu
Ambalaj individual</t>
  </si>
  <si>
    <t>Filtru antibacterian
hidrofob compatibil cu aspiratoare chirurgicale, diametru
conector 8 mm</t>
  </si>
  <si>
    <t>1. Filtru de tip HME
2. Rata de filtrare ≥ 99,99%
3. Rezistență la inspirație (mbar la 30 l/min) ≤ 1,4 mbari
4. Pierderea de umiditate (mg/l la VT = 500 ml)  ≤ 10 mg/l
5.Retur de umiditate (mg/l la VT = 500 ml) ≥ 30 mg/l</t>
  </si>
  <si>
    <t>Filtru antibacteriene de unica folosinta pu BTL-08 SPIRO  Dimensiunile 33 mm</t>
  </si>
  <si>
    <t>Filtru antibacteriene de unica folosinta pu spirometru Spirolab Mir</t>
  </si>
  <si>
    <t>Tip pacient: Adult
Tip filtru: mecanic / HEPA
Rata de filtrare  ≥ 99,999%
Rezistența la flux 30l/min  ≤ 2,55 cm H2O
Volum compresiabil ≤  90 ml
Port luer lock obligatoriu
Conexiuni 22F-15M, 22M-15F
Steril sau asamblat in conditii curate conform  EN14644-1
Ambalaj individual</t>
  </si>
  <si>
    <t>Tip pacient: Neonatal
Volum tidal minimal ≤ 30 ml
Rata de filtrare  ≥ 99,9%
Volum compresiabil ≤  10 ml
Port luer lock obligatoriu
Conexiuni 22F-15M, 22M-15F
Ambalaj individual
Steril sau asamblat in conditii curate conform  EN14644-1</t>
  </si>
  <si>
    <t>Tip pacient: Pediatric
Rata de filtrare  ≥ 99,99%
Rezistența la flux 30l/min  ≤ 2,04 cm H2O
Volum compresiabil ≤  30 ml
Port luer lock obligatoriu
Conexiuni 22F-15M, 22M-15F
Steril sau asamblat in conditii curate conform  EN14644-1
Ambalaj individual</t>
  </si>
  <si>
    <t>Tip filtru: mecanic / HEPA
Rata de filtrare  ≥ 99,999%
Rezistența la flux 60l/min  ≤ 2,0 cm H2O
Conexiuni  Partea pacient 22 mm OD (diametru extern)
Partea sistem 22 ID (diamentru intern)
Ambalaj individual
Echivalent cu model BB50T, PALL</t>
  </si>
  <si>
    <t>Filtru de tip HME
Rata de filtrare ≥ 99,99%
Rezistența la flux 30l/min  ≤ 1,63 cm H2O
Pierderea de umiditate (mg/l la VT
= 500 ml) ≤ 11 mg/l
Retur de umiditate (mg/l la VT =
500 ml) ≥ 29 mg/l
Port luer lock obligatoriu
Ambalaj individual</t>
  </si>
  <si>
    <t>Filtru traheostomic  tip HME
Rezistența la flux 30l/min  ≤  0,3 cm H2O
Pierderea de umiditate (mg/l la VT
= 500 ml) ≤ 15 mg/l
Retur de umiditate (mg/l la VT =
500 ml) ≥ 29mg/l
Volum compresibil ≤ 19 ml
Conexiuni 15F
Port pentru oxigen
Port central cu mecanism de protectie (capac, valva)  pentru sanarea tubului traheostomic fără scoaterea de la pacient
Ambalaj individual</t>
  </si>
  <si>
    <t>Filtru pentru protectia echipamentului respirator si concentratoarelor de oxigen
Tip filtru: mecanic / HEPA
Rata de filtrare  ≥ 99,9999%
conectiuni 22F/15M-22M/15F, 
rezistenta la flux 30 l/min ≤ 1,2 cm H2O, 
volum compresibil ≤ 120ml
Ambalat individual
Echivalent cu model Air Guard Clear, Intersurgical</t>
  </si>
  <si>
    <t>Filtru antibacterian de 0,2 µm pe canalul de echilibrare a presiunilor.Valvă integrată pentru prevenirea scurgerilor nedorite. Filtru antiparticule de 5 µm pe canalul active. Căpăcel rosu.
Echivalent cu model Chemo Mini Spike Plus With Fluidfilter</t>
  </si>
  <si>
    <t>Set din 3 bucati., cu conector DIN 42802 și conexiune la electrod snap clip de lungime de 1.5m. Un set= O bucată</t>
  </si>
  <si>
    <t>1.Volum flacon 250 ml (± 10 ml); 2.PH 5.5 - 7; 3. gel transparent, incolor, inodor (fără miros); 4.să nu conțină: formaldehidă, stabilizatori, substanțe uleioase, săruri; 5. fără deteriorare și coroziune la electrodul ECG; 6.hidrosolubil.</t>
  </si>
  <si>
    <t>1.volum: 1000 ml
 2.PH 5.5 - 7;
 3.transparent, incolor, inodor (fără miros) 
4.să nu conțină: formaldehidă, stabilizatori, substanțe uleioase, săruri
5.hidrosolubil   
6. Sa aiba capac pentru a preveni uscarea gelului
7. Flacon reutilizabil
8. Flacon cu dozator mecanic sau cu posibilitatea de dozare manuală prin apăsarea flaconului</t>
  </si>
  <si>
    <t>1.volum: 5000 ml 
2.1 flacon de lucru, gol, transparent ~ 250ml (pentru fiecare 5000 ml cîte un flacon) 
3.PH 5.5 - 7;  
4.transparent, incolor, inodor (fără miros) 
5.să nu conțină: formaldehidă, stabilizatori, substanțe uleioase, săruri 
6.hidrosolubil.</t>
  </si>
  <si>
    <t>Hirtie USG, 110mm x 20m, tip S 
echivalenta cu Sony, tip UPP-110S</t>
  </si>
  <si>
    <t>Hârtie milimetrică  ECG 80 mm x min 20 m compatibil cu ЭК ЗТ-01-Р-Д/2</t>
  </si>
  <si>
    <t>Hârtie pentru printer  la analizator hematologic, imunologic, biochimic, compatibil cu Stat Fax 303 și Stat Fax 4700, Rolă 55-57 mm x 20m</t>
  </si>
  <si>
    <t>Hârtie milimetrică 100mm x 20m,  compatibila cu  ECG100L, Cardioline, rolă</t>
  </si>
  <si>
    <t>Hârtie milimetrică 60mm x 30m,  compatibila cu  D1 Plus, Cardioline, rolă</t>
  </si>
  <si>
    <t>Hîrtie milimetrică p/u ECG , termosensibilă 215х30 tip: rolă caroiaj rosu/albastru, compatibil cu ECG</t>
  </si>
  <si>
    <t>Hîrtie milimetrică p/u ECG , termosensibilă 80x20 tip: rolă caroiaj rosu/albastru, compatibil cu Biocare  IE-300, Edan SE301</t>
  </si>
  <si>
    <t>Hârtie milimetrică 110 mm  x 25 m, tip: rolă
pentru  Stat Fax 3300</t>
  </si>
  <si>
    <t>Hârtie termosensibilă, 50mm x25, tip: rolă 
compatibil cu imprimanta Cybov Reader 720</t>
  </si>
  <si>
    <t>Hârtie termosensibilă, 56mm x25m, tip: rolă</t>
  </si>
  <si>
    <t>Hârtietermosensibilă  compatibila cu printer Mindray 3 Diff: Rolă 50 mm x12 m</t>
  </si>
  <si>
    <t>Hârtie termosensibilă pentru spirografie  110-112 mm x 30m, albă</t>
  </si>
  <si>
    <t>Hîrtie p/u Spirograf CMП21/01-Р-Д și SPIROLAB 110-112mm x 20m</t>
  </si>
  <si>
    <t>Hârtie termosensibilă, 57x20x12, rolă</t>
  </si>
  <si>
    <t>Hîrtie milimetrică p/u ECG , termosensibilă 110mm х 140mm х 200P tip: pliată caroiaj rosu/albastru</t>
  </si>
  <si>
    <t>Hîrtie milimetrică p/u ECG , termosensibilă 112mm х 140mm х 160P tip: pliată caroiaj rosu/albastru</t>
  </si>
  <si>
    <t>Hîrtie milimetrică p/u ECG , termosensibilă 150mm x 100 mm x 150P tip: pliată  compatibil cu dispozitivul Edan F 9 Express</t>
  </si>
  <si>
    <t>Hîrtie milimetrică p/u ECG , termosensibilă 150-152mm x 90mm x 150 tip: pliată compatibil cu dispozitivul Edan F 3</t>
  </si>
  <si>
    <t>Hîrtie milimetrică p/u ECG , termosensibilă  110mm х 140mm х 140P tip: pliată caroiaj rosu/albastru</t>
  </si>
  <si>
    <t>Hîrtie milimetrică p/u ECG , termosensibilă 110mmх10m tip: rolă caroiaj rosu/albastru.</t>
  </si>
  <si>
    <t>Hîrtie milimetrică p/u ECG , termosensibilă 110mх20m tip: rolă caroiaj rosu/albastru</t>
  </si>
  <si>
    <t>Hîrtie milimetrică p/u ECG , termosensibilă 110mmх25m tip: rolă caroiaj rosu/albastru</t>
  </si>
  <si>
    <t>Hirtie milimetrica p/u ECG , termosensibila 110mmх25 m tip: rola Compatibil cu Bene Heart</t>
  </si>
  <si>
    <t>Hîrtie milimetrică p/u ECG , termosensibilă 120mmх20m, tip: rolă,  caroiaj rosu/albastru</t>
  </si>
  <si>
    <t>Hîrtie milimetrică p/u ECG , termosensibilă 143mm x150mm х300P tip: pliată caroiaj rosu/albastru</t>
  </si>
  <si>
    <t>Hîrtie milimetrică p/u ECG , termosensibilă 145mmx30m tip: rolă caroiaj rosu/albastru</t>
  </si>
  <si>
    <t>Hîrtie milimetrică p/u ECG , termosensibilă 210mm x 140mm х 150P tip: pliată caroiaj rosu/albastru</t>
  </si>
  <si>
    <t>Hîrtie milimetrică p/u ECG , termosensibilă  210mm х 295mm x 100P, tip: pliată caroiaj rosu/albastru</t>
  </si>
  <si>
    <t>Hirtie milimetrica p/u ECG , termosensibila210mm х 295-297mm x 150P tip: pliată, compatibil cu BTL-08</t>
  </si>
  <si>
    <t>Hîrtie milimetrică p/u ECG , termosensibilă  210mm х 295-297mm x 150P tip: pliată,caroiaj rosu/albastru</t>
  </si>
  <si>
    <t>Hîrtie milimetrică p/u ECG , termosensibilă 210mm х 295-297mm x 150P tip: pliată, compatibil cu GE Medical MAC-2000</t>
  </si>
  <si>
    <t>Hîrtie milimetrică p/u ECG , termosensibilă 210х30 tip: rolă caroiaj rosu/albastru</t>
  </si>
  <si>
    <t>Hîrtie milimetrică p/u ECG , termosensibilă 215х20 tip: rolă caroiaj rosu/albastru</t>
  </si>
  <si>
    <t>Hîrtie milimetrică p/u ECG , termosensibilă 215х30 tip: rolă caroiaj rosu/albastru</t>
  </si>
  <si>
    <t>Hîrtie milimetrică p/u ECG , termosensibilă 50х30 tip: rolă caroiaj rosu/albastru</t>
  </si>
  <si>
    <t>Hîrtie milimetrică p/u ECG , termosensibilă 57х18 tip: rolă caroiaj rosu/albastru.</t>
  </si>
  <si>
    <t>Hîrtie milimetrică p/u ECG , termosensibilă 57х25 tip: rolă caroiaj rosu/albastru.</t>
  </si>
  <si>
    <t>Hîrtie milimetrică p/u ECG , termosensibilă 58х25 tip: rolă caroiaj rosu/albastru.</t>
  </si>
  <si>
    <t>Hîrtie milimetrică p/u ECG , termosensibilă 60х15 tip: rolă caroiaj rosu/albastru.</t>
  </si>
  <si>
    <t>Hîrtie milimetrică p/u ECG , termosensibilă 63х 30 tip: rolă caroiaj rosu/albastru.</t>
  </si>
  <si>
    <t>Hîrtie milimetrică p/u ECG , termosensibilă 80х20 tip: rolă caroiaj rosu/albastru.</t>
  </si>
  <si>
    <t>Hîrtie milimetrică p/u ECG , termosensibilă 80х30 tip: rolă caroiaj rosu/albastru.</t>
  </si>
  <si>
    <t>Hîrtie milimetrică p/u ECG , termosensibilă 80х90x250 tip: pliat, caroiaj rosu/albastru.</t>
  </si>
  <si>
    <t>Hîrtie milimetrică p/u ECG , termosensibilă 80mm x 90mm x 250P tip: pliată caroiaj rosu/albastru</t>
  </si>
  <si>
    <t>Hîrtie milimetrică p/u Spirograma , termosensibilă 112х20, tip: rolă,  caroiaj rosu/albastru compatibil cu Spirograf BTL08 spiro Pro</t>
  </si>
  <si>
    <t>Hirtie USG, 110mm x 20m, tip HD
echivalent cu UPP-100 HD</t>
  </si>
  <si>
    <t>Hîrtie milimetrică p/u ECG , termosensibilă 112mm x 90mm x 150P tip: pliată compatibil cu Edan 5000C</t>
  </si>
  <si>
    <t>Hârtie termosensibilă, 110mm x 20m , rola</t>
  </si>
  <si>
    <t>Hirtie pentru  mediu alb-negru A4 
ambalaj pînă la 80 bucăți în cutie
echivalent cu model A4-DVP, Codonics</t>
  </si>
  <si>
    <t>Hârtie USG, 110mm x 18m, tip HG
echivalent  ULSTAR-1100 HG,SONY  110 HG</t>
  </si>
  <si>
    <t>Hârtie milimetrică p/u ECG , termosensibilă 50mm х 15m tip: rolă compatibilă cu  Mindray BC-3600</t>
  </si>
  <si>
    <t>Hârtie termosensibilă pentru analizatorul hematologic Mindray 5150
Hirtie termo 57 mm x 18 m</t>
  </si>
  <si>
    <t>Hârtie termosensibilă pentru analizatorul hematologic Mindray BC-30s
50 mm x 18 m</t>
  </si>
  <si>
    <t>Hârtie termosensibilă  pentru autoclav, rolă 55mm x 10m, fără caroiaj</t>
  </si>
  <si>
    <t>Hârtie termosensibilă gradata, carte, 210 mm x 140mm , min 200 foi, compatibilă cu CardifaxM, Nihon Kohden, EKG-1350K, imprimeul sa fie accentuat (rosu/roz inchis), cu delimitarea clara a imprimeului</t>
  </si>
  <si>
    <t>Hârtie termosensibilă, gradata, carte, 110 mm x 140mm , min 140 foi, compatibilă cu CardiMaxFX7202 imprimeul sa fie accentuat (rosu/roz inchis), cu delimitarea clara a imprimeului</t>
  </si>
  <si>
    <t>Hârtie termosensibilă  tip pliant compatibil cu monitor fetal Fazzini FM5000C  150mm x 90 mm x  min 280P</t>
  </si>
  <si>
    <t>Husa sterila p/u microscop chirurgical de tip"smartdrape"
Echivalenta cu REF:306028-0000-0000.Compatibila  cu microscopul chirurgical ZEISS Tivato 700. Cu cipul atasat de husa p/u activarea functiei"Smart drape:de la microscopul chirurgical mentionat mai sus. De o singura utilizare.
Dimensiuni:132 cm x 340 cm. 
Anul de productie nu mai mic de 2026</t>
  </si>
  <si>
    <t>Injector-seringa 200ml, steril, tip piston Luer-Lock pentru contrast. Compatibil cu Nemoto DUAL SHOT alpha7</t>
  </si>
  <si>
    <t>1. Cu un canal, un tub cu conector la furtun NIBP compatibil cu monitorele din cadrul instituției
2. Marimea 25- 35 cm ±3 cm
3. Reutilizabile
4. Materil  gentle nylon sau poliuretan sau material echivalent
5. Conector reutilizabil din metal.</t>
  </si>
  <si>
    <t>1. Cu un canal,un tub cu conector la furtun NIBP compatibil cu monitorele din cadrul instituției 
2. Marimea 36-46 cm ±5 cm
3. Reutilizabile
4. Materil  gentle nylon sau poliuretan sau material echivalent
5. Conector reutilizabil din metal.</t>
  </si>
  <si>
    <t>1. Cu un canal, un tub cu conector la furtun NIBP compatibil cu monitorele din cadrul instituției 
2. Marimea 47- 57 cm ±8 cm
3. Reutilizabile
4. Materil  gentle nylon sau poliuretan sau material echivalent
5. Conector reutilizabil din metal.</t>
  </si>
  <si>
    <t>Dispozitiv cu manșeta și bulb cu manometru integrat 0-400mmHg, cu robinet de 3 cai integrat. Reutilizabil, cu sistem de siguranța pentru suprapresiune. Capacitate 500ml.</t>
  </si>
  <si>
    <t>1.Muștuc pentru spirometrie
2. Dimensiuni:
Diametru interior – 28mm ±0,5mm
Diametru exterior – 30 mm ±0,5mm
Lungime – 70mm ±5mm
3. Destinat pentru adulți
4.  Compatibil cu spirometre MIR
5. De unică folosința
6. Ambalaj individual</t>
  </si>
  <si>
    <t>1.Muștuc  cu turbina pentru spirometrie
2. Dimensiuni:
Diametru interior – 30,5mm ±0,5mm
Diametru exterior – 33,3 mm ±0,5mm
Lungime – 41,5 mm ±5mm
4.  Compatibil cu spirometre MIR
5. De unică folosința</t>
  </si>
  <si>
    <t>1.Muștuc pentru spirometrie
2. Dimensiuni:
Diametrul exterior  dispozitiv 30,5 mm (+/- 0,5 mm)
Diametrul exterior pacient  22 mm (+/- 0,5 mm)
Lungime 70 mm (+/- 5 mm)
3. Destinat pentru copii
4. Poate fi utilizat la aparatul PoniFX
5. De unică folosința
6. Material: carton
7. Ambalaj individual</t>
  </si>
  <si>
    <t>1.Muștuc pentru spirometrie
2. Dimensiuni:
Diametru interior – 25.5mm ±0,5mm
Diametru exterior – 28 mm ±0,5mm
Lungime – 70mm ±5mm
3. Destinat pentru adulți
4. Compatibil cu  BTL-08 Spiro, BTL-08 Spiro Pro
5. De unică folosința
6. Material: carton</t>
  </si>
  <si>
    <t>1.Muștuc pentru spirometrie
2. Dimensiuni:
Diametru interior – 28mm ±0,5mm
Diametru exterior – 30,5mm ±0,5mm
Lungime – 70mm ±5mm
3. Destinat pentru adulți
4.  Poate fi utilizat la aparatul Pony FX
5. De unică folosința
6. Material: carton
7. Ambalaj individual</t>
  </si>
  <si>
    <t>1.Muștuc pentru spirometrie
2. Dimensiuni:
Diametru interior – 24mm ±0,2mm
Diametru exterior – 26 mm ±0,5mm
Lungime – 70mm ±5mm
3. Destinat pentru adulți
4.   Poate fi utilizat la aparatul Pneumos 500
5. De unică folosința
6. Material: carton
7. Ambalaj individual</t>
  </si>
  <si>
    <t>1.Muștuc pentru spirometrie
2. Dimensiuni:
Diametru interior – 24mm ±0,5mm
Diametru exterior – 26 mm ±0,5mm
Lungime – 70mm ±5mm
3. Destinat pentru adulți
4.   Compatibil cu СМП-21/01-"Р-Д"
5. De unică folosința
6. Material: carton
7.Ambalaj individual
 Se vor prezenta mostre pentru verificare.</t>
  </si>
  <si>
    <t>Prezervative, p/u USG lungimea prezervativului 200 mm (+-10mm), latex, non-alergic, ambalaj individual cu indicarea termenului de valabilitate.</t>
  </si>
  <si>
    <t>Rolă din hîrtie măr.100mmx100m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</si>
  <si>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măr.100mmx200m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</si>
  <si>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măr.150mmx200m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</si>
  <si>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măr.200mmx200m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</si>
  <si>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măr.250mmx200m  pentru sterilizare cu abur la temperatura 120-180 grade C. 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</si>
  <si>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măr.300mmx200m pentru sterilizare cu abur la temperatura 120-180 grade C.,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</si>
  <si>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măr.350mmx200m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</si>
  <si>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măr.400mmx200m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</si>
  <si>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</si>
  <si>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măr.75mmx200m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</si>
  <si>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lăţimea 70 cm (+-5cm) lungimea 200 cm (+-10cm), pentru sterilizare cu plazmă 54 grade C, pretăiate, să fie asigurată desprinderea ușoară</t>
  </si>
  <si>
    <t>Pentru măsurarea saturaţiei de oxigen la deget,
Pentru adulţi cu greutatea &gt; 30 kg cu pelicula adeziva, compatibil cu monitorul Draeger Infiniti XL, să nu fie din materiale cu proprietăţi poroase. Unica folosinta.</t>
  </si>
  <si>
    <t>Pentru adulţi, &gt; 30 kg, fără latex, cu pelicula adeziva,compatibil cu monitorul NIHON KOHDEN să nu fie din materiale cu proprietăţi poroase.Unica folosinta.</t>
  </si>
  <si>
    <t>Sensor SpO2 tip clește adult reutilizabil integrat,L≥ 2,5 m, compatibil cu monitor Bistos BT770</t>
  </si>
  <si>
    <t>Sensor SpO2 tip clește adult reutilizabil integrat, L≥ 2,5 m compatibil cu monitor Edan IM60</t>
  </si>
  <si>
    <t>Sensor SpO2 tip clește adult reutilizabil integrat, L≥ 2,5 m compatibil cu monitor Mindray IPM 15</t>
  </si>
  <si>
    <t>Seringa pentru perfuzomat 20-60ml destinata prepararii si administrarii de medicamente/lichide pacientului si colectarii de probe din fluidele corporale ale pacientului.</t>
  </si>
  <si>
    <t>Seringi getabile 30-60 ml pentru infuzomat</t>
  </si>
  <si>
    <t>1. Parte activa a electrodului din Ag/AgCl, 2. set electrozi 4 tip clește (roșu, glaben, verde, negru) + 6 tip pare, 3. tip pacient adult, 4. compatibil cu conectori ECG tip banana de diametru 3 si 4mm.</t>
  </si>
  <si>
    <t>1. Parte activa a electrodului din Ag/AgCl, 2. set electrozi 4 tip clește (roșu, glaben, verde, negru) + 6 tip pare, 3. tip pacient pediatric, 4. compatibil cu conectori ECG tip banana de diametru 3 si 4mm.</t>
  </si>
  <si>
    <t>Set pentru ligaturare variceala endoscopica, set cu 6 inele de cauciuc pentru endoscop cu diametru 9,2 mm. si canal de 2,8 mm. UN set= O bucată</t>
  </si>
  <si>
    <t>2 buc.seringă de 200ml cu următoarele caracteristici: material transparent, rezistent la presiune de minim 400psi,  1buc tub conector pacient spiralat în T cu următoarele caracteristici: lungimea 150cm (+-10cm) 1 -Quick fill tube, permite conectarea la seringile injectorului prin intermediul conectorului în T.</t>
  </si>
  <si>
    <t>Tub calibrat                                                       
Nu contine latex
 Rezistent la presiune (2 bari)
Lungimea tubului 240-310 cm
Steril
Compatibil cu Infusomat Compact Plus</t>
  </si>
  <si>
    <t>Protectie flux liber, compatibile cu pompa de ifuzie TERUMO TE-LM 800</t>
  </si>
  <si>
    <t>Cu 2 linii, Diapazonul de masurare 50 mmHg - 300 mHg
5mv/v/mmHg± 1%,  Protecţie de impulsul defibrilatorulu 
Suport pentru amplasarea si fixarea   sennzorilor (1 suport la 50 seturi)
 Compatibil cu cablul cu 4 pini (tip BBraun, aflat în dotare).</t>
  </si>
  <si>
    <t>Indicator p/u controlul calităţii sterilizării la 120 grade 45 min.Extern, nr. de până la 1000 teste pe
bază adezivă, cu virarea culoriiindicatorului. Termen de valabilitatenu mai puțin de 24 luni, instrucțiune
de utilizare în limba romană cu registru</t>
  </si>
  <si>
    <t>Registru aprobat de M.S al RM, Ord nr 828 din 31.10.2011 F257/e.</t>
  </si>
  <si>
    <t>Indicator p/u controlul calităţii sterilizării la 120 grade 45 min. Intern, nr. de până la 1000 teste pe bază adezivă,  cu virarea culorii indicatorului. Termen de valabilitate nu mai puțin de 24 luni, instrucțiune de utilizare în limba romană cu registru.</t>
  </si>
  <si>
    <t>Indicator p/u controlul calităţii sterilizării la 121 grade1 15 min., nr. de până la 1000 teste pe bază adezivă, clasa 4, cu virarea culorii indicatorului. Termen de valabilitate nu mai puțin de 24 luni, instrucțiune de utilizare în limba romană cu registru.</t>
  </si>
  <si>
    <t>Indicator p/u controlul calităţii sterilizării la 121 grade1 15 min. Intern, nr. de până la 1000 teste pe bază adezivă, clasa 4, cu virarea culorii indicatorului. Termen de valabilitate nu mai puțin de 24 luni, instrucțiune de utilizare în limba romană cu registru.</t>
  </si>
  <si>
    <t>Indicator p/u controlul calităţii sterilizării la 121 grade 20 min.  nr. de până la 1000 teste pe bază adezivă, clasa 4, cu virarea culorii indicatorului. Termen de valabilitate nu mai puțin de 24 luni, instrucțiune de utilizare în limba romană cu registru. .</t>
  </si>
  <si>
    <t>Indicator p/u controlul calităţii sterilizării la 132 grade . Universal, nr. de până la 1000 teste pe bază adezivă, clasa 4, cu virarea culorii indicatorului. Termen de valabilitate nu mai puțin de 24 luni, instrucțiune de utilizare în limba romană cu registru.</t>
  </si>
  <si>
    <t>Indicator p/u controlul calităţii sterilizării la 132 grade 20 min. Extern, nr. de până la 1000 teste pe bază adezivă, clasa 4, cu virarea culorii indicatorului. Termen de valabilitate nu mai puțin de 24 luni, instrucțiune de utilizare în limba romană cu registru.</t>
  </si>
  <si>
    <t>Indicator p/u controlul calităţii sterilizării la 132 grade 20 min. Intern, nr. de până la 1000 teste pe bază adezivă, clasa 4, cu virarea culorii indicatorului. Termen de valabilitate nu mai puțin de 24 luni, instrucțiune de utilizare în limba romană cu registru.</t>
  </si>
  <si>
    <t>Indicator p/u controlul calităţii sterilizării la 134 grade 20 min. Extern, nr. de până la 1000 teste pe bază adezivă,  cu virarea culorii indicatorului. Termen de valabilitate nu mai puțin de 24 luni, instrucțiune de utilizare în limba romană cu registru.</t>
  </si>
  <si>
    <t>Indicator p/u controlul calităţii sterilizării la 134 grade 7 min. Intern , nr. de până la 1000 teste pe bază adezivă, clasa 4, cu virarea culorii indicatorului. Termen de valabilitate nu mai puțin de 24 luni, instrucțiune de utilizare în limba romană cu registru.</t>
  </si>
  <si>
    <t>Indicator p/u controlul calităţii sterilizării la 134 grade 20 min. Universal, nr. de până la 1000 teste pe bază adezivă, clasa 4, cu virarea culorii indicatorului. Termen de valabilitate nu mai puțin de 24 luni, instrucțiune de utilizare în limba romană cu registru.</t>
  </si>
  <si>
    <t>Indicator p/u controlul calităţii sterilizării la 134 grade 4 min. Intern, nr. de până la 1000 teste pe bază adezivă, clasa 4, cu virarea culorii indicatorului. Termen de valabilitate nu mai puțin de 24 luni, instrucțiune de utilizare în limba romană cu registru. .</t>
  </si>
  <si>
    <t>Indicator p/u controlul calităţii sterilizării la 134 grade 4 min. Universal, nr. de până la 1000 teste pe bază adezivă, clasa 4, cu virarea culorii indicatorului. Termen de valabilitate nu mai puțin de 24 luni, instrucțiune de utilizare în limba romană cu registru.</t>
  </si>
  <si>
    <t>Indicator p/u controlul calităţii sterilizării la 134 grade 5 min. Intern, nr. de până la 1000 teste pe bază adezivă, clasa 4, cu virarea culorii indicatorului. Termen de valabilitate nu mai puțin de 24 luni, instrucțiune de utilizare în limba romană cu registru.</t>
  </si>
  <si>
    <t>Indicator p/u controlul calităţii sterilizării la 134 grade 5 min. Universal, nr. de până la 1000 teste pe bază adezivă, clasa 4, cu virarea culorii indicatorului. Termen de valabilitate nu mai puțin de 24 luni, instrucțiune de utilizare în limba romană cu registru.</t>
  </si>
  <si>
    <t>Indicator p/u controlul calităţii sterilizării la 180 grade . Intern, nr.de până la 1000 teste pe bază adezivă, clasa 4, cu virarea culorii indicatorului. Termen de valabilitate nu mai puțin de 24 luni, instrucțiune de utilizare în limba romană cu registru.</t>
  </si>
  <si>
    <t>Indicator p/u controlul calităţii sterilizării la 180 grade . Extern, nr. de până la 1000 teste pe bază adezivă, clasa 4, cu virarea culorii indicatorului. Termen de valabilitate nu mai puțin de 24 luni, instrucțiune de utilizare în limba romană cu registru.</t>
  </si>
  <si>
    <t>Indicator p/u controlul calităţii sterilizării la 134 grade 7 min.Extern , nr. de până la 1000 teste pe bază adezivă, clasa 4, cu virarea culorii indicatorului. Termen de valabilitate nu mai puțin de 24 luni, instrucțiune de utilizare în limba romană cu registru.</t>
  </si>
  <si>
    <t>Electrozi pentru tineri si adulti
diametru 3/4" ( 1,9 cm)
lungime 3" (8 cm)
latime 2" (5cm)
compatibil cu Chattanooga Vitalstim Plus</t>
  </si>
  <si>
    <t>Fire de plumb  pentru VitalStim Plus SNAP</t>
  </si>
  <si>
    <t>Gel EEG, EMG,
Flacon cu capac filetat, dozator cu duză resigilabilă de 250 ml
Incolor si inodor
hipoalergenic, nu irită pielea</t>
  </si>
  <si>
    <t>Compatibil cu NEMOTO
Componența minima a setului: 
Seringă 200ml
Tub Spiralat
Tub de tip "J"</t>
  </si>
  <si>
    <t>Compatibil cu NEMOTO
Componența minima a setului: 
Seringa 100ml
Tub Spiralat
Tub de tip "J"</t>
  </si>
  <si>
    <t>Soluție  hipertonică 3 % pentru inhalare, ambalaj fiole 4-5 ml
Echivalent cu model Respisun
(1 ml = bucata)</t>
  </si>
  <si>
    <t>Hîrtie milimetrică
termosensibilă
150mm x 90mm x
≥150P tip: pliată
compatibilă cu  model C22, Comen</t>
  </si>
  <si>
    <t>"Senzor Sp02 reutilizabil (adult) + cablu de interconectare, L≥ 2,5 m compatibil cu monitorul de pacient, model Cetus x 12, producător aXcent medical GmbH, Germania"</t>
  </si>
  <si>
    <t>Absorbent CO2, cartuș de unică folosință , compatibil cu Mașina de anestezie Draeger Perseus A500 cu adaptor CLIC</t>
  </si>
  <si>
    <t>Ac pentru blocaj nervos de unică folosință
inclinare acului 30°
diametru acului 20G
lungumea 100 mm
Echivalent cu model ULTRAPLEX 360, 30° 20GX100MM-EU</t>
  </si>
  <si>
    <t>Adaptor pentru firul de încălzire compatibil cu circuite de multiplă utilizare și compatibil cu sistem de umidificare SH530 PN:400SH511</t>
  </si>
  <si>
    <t>flexibil, capat proximal tip cos 3 fire, nitinol, lungime peste 60 cm</t>
  </si>
  <si>
    <t>Cablu bipolar de înaltă frecvență, lungime 400 cm, cu sistem de codare RFID, utilizabil pentru 20 de  interventii, pentru utilizare cu electrocauterul bipolar Bowa Arc 400 si rezectoscoape bipolare  KARL STORZ</t>
  </si>
  <si>
    <t>Cablu chirurgical pentru conectarea electrozilor de stimulare cardiaca temporara,5833SL  compatibil cu cardiostimulatorul Medtronic model 5392. Lungime mai mare 3 metri</t>
  </si>
  <si>
    <t>Cablu chirurgical pentru conectarea electrozilor de stimulare cardiaca temporara, compatibil cu cardiostimulatorul Osypka PACE 101 H. Lungimea de 2,5m</t>
  </si>
  <si>
    <t>Cablu de fibră optică pentru lumină, compatibil cu camera Richard Wolf</t>
  </si>
  <si>
    <t>Cablu ECG cu 10 fire compatibil cu electrocardiograful FX- 7202</t>
  </si>
  <si>
    <t>Cablu ECG cu 5 fire compatibil cu monitorul ECG BISTOS BT-770</t>
  </si>
  <si>
    <t>Cablu ECG in set cu 6 electrozi precordiali model ventuza si 4 electrozi pentru membre, marime pentru adulti, compatibil cu electrocardiograf seria SE-12 Edan</t>
  </si>
  <si>
    <t>Cablu pentru măsurarea presiunii arteriale invazive compatibil cu monitor Vista 120 Draeger cu conector utah</t>
  </si>
  <si>
    <t>Cablu pentru monitorizarea temperaturii la suprafata pielii, adulti, compatibil cu monitor ePM 15 Mindray</t>
  </si>
  <si>
    <t>Cablu pentru pacient compatibil cu cardiostimulatorul Medtronic model 5433 A</t>
  </si>
  <si>
    <t>Cablu pentru pacient compatibil cu cardiostimulatorul Medtronic model 5433 V</t>
  </si>
  <si>
    <t>Căciuliță EEG preasamblată cu 21 electrozi cu grosime redusă a electrodului mărimea 38-42 cm, 42-46 cm</t>
  </si>
  <si>
    <t>Caciuliță  p/u EEG cu cablu de interconectare tip DIN compatibil cu EEG Nicon Kohden, cauciuc, p/u vîrsta 1-3 ani</t>
  </si>
  <si>
    <t>Caciuliță p/u EEG cu cablu de interconectare tip DIN  compatibil cu EEG Nicon Kohden, cauciuc, p/u vîrsta 0-1 an</t>
  </si>
  <si>
    <t>Camera de umidificare pentru umidificator JK 530, ventilator Mindray SV 650 reutilizabila, adult</t>
  </si>
  <si>
    <t>Capcana de apa "WaterLock 2" pentru analizatorul de gaze anestezice Draegher</t>
  </si>
  <si>
    <t>Set corp capcană de apă WaterLock2,SN 6872130 , Analizator de gaze SCIO FOUR OXI PLUS</t>
  </si>
  <si>
    <t>Capcana de apa DRYLINE IIwater trap, adult, compatibil cu modulul de gaz Mindray</t>
  </si>
  <si>
    <t>utilizata la modulele de CO2 pentru acumularea condensului, din plastic transparent, Adult, compatibile cu ventilatoare Mindray</t>
  </si>
  <si>
    <t>Capcana de apa(Water lock) utilizata la modulele de CO2 pentru acumularea condensului, din plastic transparent DRYLINE™ II Water Trap System, Adult,  compatibile cu  ventilatoare Mindray SV650</t>
  </si>
  <si>
    <t>Developator concentrat pentru procesare manuală  a filmului radiologic, ambalat în canistre cu randament nu mai mult de 30 l soluție gata de lucru per unitate. Litru  =  litru soluție gata de lucru</t>
  </si>
  <si>
    <t>DVD-R ( disc pentru stocare rezultatelor după examinarea tomografice) + plic (convert) cu fereastra transporenta</t>
  </si>
  <si>
    <t>Electrod de coagulare,cu capătul de lucru sub formă de bilă de 5mm, cu indicele de culoare verde, cu tija direcţionată pentru elementul de lucru  a rezectoscopului cu teaca ch, RICHARD  WOLF</t>
  </si>
  <si>
    <t>Electrod de taiere  ,cu capătul de lucru sub formă de unghi, cu indicele de culoare verde, cu tija direcţioanată, pentru elementul de lucru  a rezectoscopului cu teaca 24Ch, RICHARD  WOLF</t>
  </si>
  <si>
    <t>550  microni,  pentru Laser-litotripsie a tractului urinar compatibile cu laserlitotriptor Holmium H-30 (Cook Medical)</t>
  </si>
  <si>
    <t>Film radiologic 11 x 14 , ambalaj de până la N100</t>
  </si>
  <si>
    <t>Film radiologic 14 x 17 cu baza albastra ambalaj de până la N100</t>
  </si>
  <si>
    <t>Film radiologic 8 x 10 cu baza albastra, N100</t>
  </si>
  <si>
    <t>Fixativ concentrat pentru procesare manuală a filmului radiologic, ambalat în canistre cu randament nu mai mult de 30 l
soluție gata de lucru per unitate.  Litru  =  litru soluție gata de lucru</t>
  </si>
  <si>
    <t>Pentru proceduri endoscopice (gastro-colono-bronhoscopie s.a.) in flacoane de 250 -300 ml cu pompa</t>
  </si>
  <si>
    <t>Sisteme pentru infuziea lichidelor ,preparatelor citostatice cu infuzomate FMS,non stop 24-48 ore.Tub de silicon, rezistentla presiune .PVC-free.Lungimea 300 cm</t>
  </si>
  <si>
    <t>Sisteme pentru transfuzia singelui cu infuzomat FMS, cu filtru de 200 μm, tub calibrat de silicon, rezistent la presiune. PVC - free. Lungimea 250 cm.</t>
  </si>
  <si>
    <t>Kit de mentenanta((115-021121-00) pentru 1 an  compatibil cu masinile de anestezie Mindray seria Wato</t>
  </si>
  <si>
    <t>Kit de mentenanta((115-049765-00) in componenta careeia se include  (Expiratory valve diaphragm,HEPA filter, Air inlet dust screen,Inlet labyrinth sponge,Blower dust proof cotton,Filter, filter element (5um) (spare parts
for repairing)Filter element F92G-KIT 5um,filter cotton(VT70))</t>
  </si>
  <si>
    <t>Kit de mentenanta MX08860 PM kit for Savina 300</t>
  </si>
  <si>
    <t>CPR-D-padz electrode for Adult including accessory kit , 8900-0800-01</t>
  </si>
  <si>
    <t>Lama de unică folosință Macintosh compatibile cu video laringoscop MEDCAPTAIN model VS-10S, pentru maturi, unica folosinta,  echivalent cu M3D</t>
  </si>
  <si>
    <t>Lama de unica folosință Nr 4 pentru videolaringoscop VS-10
Compatibil cu videolaringoscop VS-10, lama de unica folosința, in ambalaj steril</t>
  </si>
  <si>
    <t>Linie de extensie p/u perfuzor , L-150cm</t>
  </si>
  <si>
    <t>Adulti, Conectorul menține o extensie flexibilă cu patru seturi IV suplimentare, conectate la linia IV primară, Compatibil  Luer-Slip și Luer-Lock, Clemă glisantă nedemontabilă, Conector rotativ Spin-Lock, Rezistent la înaltă presiune, Supapă de reținere, Nu este fabricat cu DEHP, Nu este fabricat cu latex/cauciuc natural</t>
  </si>
  <si>
    <t>pentru pompa angio, rezistente la presiune inalta(minim 300 PSI), 1.5m</t>
  </si>
  <si>
    <t>Linii pentru monitorizare CO2. Compatibil cu masini de anestezie Mindray, Astra, Dragher.</t>
  </si>
  <si>
    <t>Pelicula X-ray (radiologică) 8x10 inch, compatibilă cu imprimanta medicală HQ-460DY, ambalare de până la 100 foi</t>
  </si>
  <si>
    <t>Lungime 1,5m, Tip “male-female”, Diametrul intern 1.2 mm, diametru extern 2,5 mm, Rezistent la compusii medicamentosi, Rezistente la contactul cu antiseptici, Transparent inclusiv si locusul conexiunilor,  Fara Polivinilclorid (PVC), Steril</t>
  </si>
  <si>
    <t>Steril, lungimea-150 cm, presiune inalta diametrul  2,5 mm sau 3,0 mm</t>
  </si>
  <si>
    <t>Transparente, Fara latex, Piston de cauciuc, Luer-Lock, Seringa tip” Perfuzor Spritze”pentru aparatul de perfuzie ”Perfuzor compact”, “Perfuzor fm”,Steril, Prezentarea de mostre la momentul licitatiei</t>
  </si>
  <si>
    <t>Service Kit pentru 3 ani, set cu piese ce conține filtre, garnituri, membrane(filtru pentru conectorul de aer şi O2, filtru pentru analizatorul de gaze si altele, filtru de aier, baterie ( MX08153) compatibil cu masina de anestezie Drager Fabius</t>
  </si>
  <si>
    <t>Set conectoare endoscop Olympus" cu masina "SOLUSCOPE S 1"de reprocesare a endoscoapelor , aflate în dotare</t>
  </si>
  <si>
    <t>Circuit de respirație pentru conectarea pacientului la aparat de anestezie și ventilatoare; Reversibil, configurabil, pliant, extensibil; Pentru nou-născuți și copii; Diametru 10 mm; Lungimea ≥ 1,5 m; Adaptor unghiular cu port Luer-Lock; Conexiune adaptor 22M/15F; Conexiunea furtunilor 22F; Material polipropilenă, polietilenă, elastomer; Fără latex; Ambalaj individual; Steril</t>
  </si>
  <si>
    <t>1. Parte activa a electrodului din Ag/AgCl, 2.   tip pare, 3. tip pacient adult, 4. compatibil cu conectori ECG tip banana de diametru 3 si 4mm.</t>
  </si>
  <si>
    <t>Pachet pentru sterilizare cu abur, cu aer, 200x330 mm</t>
  </si>
  <si>
    <t>Cablu SpO2 reutilizabil integrat compatibil cu monitor Bistoss BT770, compatibil cu sensor SpO2 tip cleste, lungimea ≥ 2.5m</t>
  </si>
  <si>
    <t>Cablu electrozi EKG  (rosu, galbem, verde, alb, negru)  reutilizabil integrat compatibil cu monitor Bistoss BT770</t>
  </si>
  <si>
    <t>Cablu sensor SpO2 adult reutilizabil integrat,  lungimea ≥ 2.5m, compatibil cu monitor Edan IM80</t>
  </si>
  <si>
    <t>Cablu electrozi EKG  reutilizabil integrat compatibil cu monitor Edan IM80</t>
  </si>
  <si>
    <t>Cablu sensor SpO2 adult reutilizabil integrat, lungimea ≥ 2.5m, compatibil cu monitor Biocare PM 900</t>
  </si>
  <si>
    <t>Cablul pacientului pentru ECG
Dotat cu 10 fire pentru electrocardiograf iE6  iE6 Biocare, conectori  4,0 mm, IEC</t>
  </si>
  <si>
    <t>Hârtie termosensibilă  50mm х 100mm x 300P tip: pliata, fără caroiaj, compatibil cu monitor Nihon  Kohden BSM-6000</t>
  </si>
  <si>
    <t>Diametru pînă la 7 Fr. compatibil cu teacă histeroscopului</t>
  </si>
  <si>
    <t>Film radiologic stomatologic 3x4 cm, ambalaj până la 150 bucati</t>
  </si>
  <si>
    <t>Electrod tip lama, pt. chirurgie generala (sterile, de unica folosință) diametru – min. 2,4 mm Lungime – 15,0 cm</t>
  </si>
  <si>
    <t>Electrod tip lama, pt. chirurgie generala (sterile, de unica folosință) diametru – min. 2,4 mm Lungime – 9,0 cm</t>
  </si>
  <si>
    <t>Cablu paciet pentru electrocardiograf cu 10 fire (rezistenta 10 COM) Compatibil cu MAC 600</t>
  </si>
  <si>
    <t>Cablu paciet pentru electrocardiograf cu 10 fire (rezistenta 10 COM) Compatibil cu MAC2000</t>
  </si>
  <si>
    <t>Cablu pacient pentru electrocardiograf cu 10 fire (rezistenta 10 COM) Compatibil cu SE-3</t>
  </si>
  <si>
    <t>Indicator p/u controlul calităţii sterilizării la 134 grade 20 min. INTERN, nr. de până la 1000 teste pe bază adezivă, clasa 4, cu virarea culorii indicatorului. Termen de valabilitate nu mai puțin de 24 luni, instrucțiune de utilizare în limba romană cu registru.</t>
  </si>
  <si>
    <t>Film radiologic 35 x 43 cm (14 x 17 inch)
Ambalare pînă la 100 bucăți în cutie. Compatibil cu aparatul AGFA drystar 5300</t>
  </si>
  <si>
    <t>Film radiologic 25 x 30 cm  (10 x 12 inch)
Ambalare pînă la 100 bucăți în cutie. 
Compatibil cu  imprimanta AGFA Drystar 5302</t>
  </si>
  <si>
    <t>Film radiologic cu baza albastra 20 x 25 cm  (8 x 10 inch)
Ambalare pînă la 100 bucăți în cutie.
Compatibil cu imprimanta AGFA Drystar 5302</t>
  </si>
  <si>
    <t>Hîrtie milimetrică p/u ECG , termosensibilă 210х30 tip: rolă caroiaj albastru</t>
  </si>
  <si>
    <t>Developator concentrat pentru
procesare automată a filmului
radiologic, ambalat în canistre cu
randament nu mai mult de 30 l
soluție gata de lucru per unitate.
Litru  =  litru soluție gata de lucru</t>
  </si>
  <si>
    <t>Fixativ concentrat pentru
procesare automată a filmului
radiologic, ambalat în canistre cu
randament nu mai mult de 30 l
soluție gata de lucru per unitate. 
Litru  =  litru soluție gata de lucru</t>
  </si>
  <si>
    <t>Achiziţionarea centralizată a Consumabilelor, accesoriilor și pieselor de schimb pentru Dispozitive medicale conform necesităților instituțiilor medico-sanitare publice- IMSP- pentru anul 2027  (Lista de Bază)</t>
  </si>
  <si>
    <t>set</t>
  </si>
  <si>
    <t>Perechi</t>
  </si>
  <si>
    <t>Test</t>
  </si>
  <si>
    <t>litru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</si>
</sst>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 _₽_-;\-* #,##0.00\ _₽_-;_-* &quot;-&quot;??\ _₽_-;_-@_-"/>
    <numFmt numFmtId="164" formatCode="_(* #,##0.00_);_(* \(#,##0.00\);_(* &quot;-&quot;??_);_(@_)"/>
    <numFmt numFmtId="165" formatCode="_-* #,##0.00_-;\-* #,##0.00_-;_-* &quot;-&quot;??_-;_-@_-"/>
    <numFmt numFmtId="166" formatCode="#,##0.0000"/>
  </numFmts>
  <fonts count="38">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1"/>
      <color theme="1"/>
      <name val="Times New Roman"/>
      <family val="1"/>
    </font>
    <font>
      <sz val="11"/>
      <color rgb="FF000000"/>
      <name val="Times New Roman"/>
      <family val="1"/>
    </font>
    <font>
      <sz val="11"/>
      <name val="Times New Roman"/>
      <family val="1"/>
    </font>
    <font>
      <sz val="11"/>
      <color indexed="8"/>
      <name val="Times New Roman"/>
      <family val="1"/>
    </font>
    <font>
      <sz val="12"/>
      <name val="Times New Roman"/>
      <family val="1"/>
      <charset val="204"/>
    </font>
    <font>
      <sz val="11"/>
      <color indexed="8"/>
      <name val="Times New Roman"/>
      <family val="1"/>
      <charset val="204"/>
    </font>
    <font>
      <b/>
      <sz val="11"/>
      <color theme="1"/>
      <name val="Times New Roman"/>
      <family val="1"/>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C0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73">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165"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16" fillId="0" borderId="0" applyFont="0" applyFill="0" applyBorder="0" applyAlignment="0" applyProtection="0"/>
    <xf numFmtId="0" fontId="1" fillId="0" borderId="0"/>
    <xf numFmtId="164" fontId="29" fillId="0" borderId="0" applyFont="0" applyFill="0" applyBorder="0" applyAlignment="0" applyProtection="0"/>
    <xf numFmtId="0" fontId="15" fillId="0" borderId="0"/>
    <xf numFmtId="0" fontId="14" fillId="0" borderId="0"/>
  </cellStyleXfs>
  <cellXfs count="96">
    <xf numFmtId="0" fontId="0" fillId="0" borderId="0" xfId="0"/>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6"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pplyProtection="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6" fillId="0" borderId="0" xfId="1" applyFont="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8" fillId="0" borderId="1" xfId="1" applyFont="1" applyFill="1" applyBorder="1" applyAlignment="1" applyProtection="1">
      <alignment vertical="top" wrapText="1"/>
      <protection locked="0"/>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7" fillId="2" borderId="1" xfId="1" applyFont="1" applyFill="1" applyBorder="1" applyAlignment="1" applyProtection="1">
      <alignment horizontal="center" vertical="center" wrapText="1"/>
    </xf>
    <xf numFmtId="0" fontId="7" fillId="2" borderId="1" xfId="0" applyFont="1" applyFill="1" applyBorder="1" applyAlignment="1" applyProtection="1">
      <alignment horizontal="center" vertical="top" wrapText="1"/>
    </xf>
    <xf numFmtId="0" fontId="6" fillId="0" borderId="1" xfId="0" applyFont="1" applyBorder="1" applyAlignment="1" applyProtection="1">
      <alignment horizontal="right"/>
      <protection locked="0"/>
    </xf>
    <xf numFmtId="0" fontId="6" fillId="0" borderId="1" xfId="0" applyFont="1" applyFill="1" applyBorder="1" applyAlignment="1" applyProtection="1">
      <alignment horizontal="right"/>
      <protection locked="0"/>
    </xf>
    <xf numFmtId="0" fontId="7" fillId="2" borderId="1" xfId="0" applyFont="1" applyFill="1" applyBorder="1" applyAlignment="1" applyProtection="1">
      <alignment horizontal="right" vertical="top" wrapText="1"/>
    </xf>
    <xf numFmtId="0" fontId="6" fillId="0" borderId="0" xfId="1" applyFont="1" applyAlignment="1" applyProtection="1">
      <alignment horizontal="right"/>
      <protection locked="0"/>
    </xf>
    <xf numFmtId="0" fontId="6" fillId="0" borderId="0" xfId="1" applyFont="1" applyFill="1" applyBorder="1" applyAlignment="1" applyProtection="1">
      <alignment horizontal="right"/>
      <protection locked="0"/>
    </xf>
    <xf numFmtId="0" fontId="7" fillId="2" borderId="1" xfId="1" applyFont="1" applyFill="1" applyBorder="1" applyAlignment="1" applyProtection="1">
      <alignment horizontal="right" vertical="center" wrapText="1"/>
    </xf>
    <xf numFmtId="0" fontId="30" fillId="0" borderId="0" xfId="1" applyFont="1" applyProtection="1">
      <protection locked="0"/>
    </xf>
    <xf numFmtId="0" fontId="32" fillId="0" borderId="1" xfId="0" applyFont="1" applyBorder="1" applyAlignment="1">
      <alignment horizontal="center" vertical="center" wrapText="1"/>
    </xf>
    <xf numFmtId="0" fontId="33" fillId="0" borderId="1" xfId="1" applyFont="1" applyBorder="1" applyProtection="1">
      <protection locked="0"/>
    </xf>
    <xf numFmtId="0" fontId="33" fillId="0" borderId="1" xfId="1" applyFont="1" applyBorder="1" applyAlignment="1" applyProtection="1">
      <alignment horizontal="center" vertical="center"/>
      <protection locked="0"/>
    </xf>
    <xf numFmtId="0" fontId="34" fillId="3" borderId="1" xfId="1" applyFont="1" applyFill="1" applyBorder="1" applyAlignment="1">
      <alignment horizontal="center" vertical="center" wrapText="1"/>
    </xf>
    <xf numFmtId="164" fontId="11" fillId="0" borderId="0" xfId="1" applyNumberFormat="1" applyFont="1" applyAlignment="1" applyProtection="1">
      <alignment horizontal="center"/>
      <protection locked="0"/>
    </xf>
    <xf numFmtId="164" fontId="6" fillId="0" borderId="0" xfId="1" applyNumberFormat="1" applyFont="1" applyProtection="1">
      <protection locked="0"/>
    </xf>
    <xf numFmtId="164" fontId="8" fillId="0" borderId="0" xfId="1" applyNumberFormat="1" applyFont="1" applyFill="1" applyBorder="1" applyAlignment="1" applyProtection="1">
      <alignment vertical="top" wrapText="1"/>
      <protection locked="0"/>
    </xf>
    <xf numFmtId="164" fontId="7" fillId="3" borderId="0" xfId="1" applyNumberFormat="1" applyFont="1" applyFill="1" applyBorder="1" applyAlignment="1" applyProtection="1">
      <alignment horizontal="center" vertical="center" wrapText="1"/>
    </xf>
    <xf numFmtId="0" fontId="7" fillId="2" borderId="1" xfId="0" applyFont="1" applyFill="1" applyBorder="1" applyAlignment="1" applyProtection="1">
      <alignment vertical="top" wrapText="1"/>
    </xf>
    <xf numFmtId="0" fontId="31" fillId="0" borderId="4" xfId="0" applyFont="1" applyBorder="1" applyAlignment="1">
      <alignment horizontal="center" vertical="center" wrapText="1"/>
    </xf>
    <xf numFmtId="0" fontId="7" fillId="2" borderId="10" xfId="1" applyFont="1" applyFill="1" applyBorder="1" applyAlignment="1" applyProtection="1">
      <alignment horizontal="center" vertical="center" wrapText="1"/>
    </xf>
    <xf numFmtId="0" fontId="6" fillId="0" borderId="2" xfId="0" applyFont="1" applyFill="1" applyBorder="1" applyProtection="1">
      <protection locked="0"/>
    </xf>
    <xf numFmtId="0" fontId="6" fillId="0" borderId="2" xfId="0" applyFont="1" applyFill="1" applyBorder="1" applyAlignment="1" applyProtection="1">
      <alignment wrapText="1"/>
      <protection locked="0"/>
    </xf>
    <xf numFmtId="0" fontId="6" fillId="7" borderId="1" xfId="0" applyFont="1" applyFill="1" applyBorder="1" applyAlignment="1" applyProtection="1">
      <alignment wrapText="1"/>
      <protection locked="0"/>
    </xf>
    <xf numFmtId="0" fontId="8" fillId="0" borderId="1" xfId="0" applyFont="1" applyFill="1" applyBorder="1" applyAlignment="1">
      <alignment horizontal="center" vertical="center" wrapText="1"/>
    </xf>
    <xf numFmtId="0" fontId="6" fillId="0" borderId="1" xfId="72" applyFont="1" applyFill="1" applyBorder="1" applyAlignment="1">
      <alignment vertical="top" wrapText="1" indent="2"/>
    </xf>
    <xf numFmtId="0" fontId="6" fillId="7" borderId="1" xfId="72" applyFont="1" applyFill="1" applyBorder="1" applyAlignment="1">
      <alignment vertical="top" wrapText="1" indent="2"/>
    </xf>
    <xf numFmtId="164" fontId="30" fillId="0" borderId="1" xfId="1" applyNumberFormat="1" applyFont="1" applyBorder="1" applyProtection="1">
      <protection locked="0"/>
    </xf>
    <xf numFmtId="0" fontId="35" fillId="0" borderId="1" xfId="72" applyFont="1" applyFill="1" applyBorder="1" applyAlignment="1">
      <alignment vertical="top" wrapText="1" indent="2"/>
    </xf>
    <xf numFmtId="0" fontId="35" fillId="0" borderId="1" xfId="1" applyFont="1" applyBorder="1" applyAlignment="1" applyProtection="1">
      <alignment horizontal="center"/>
      <protection locked="0"/>
    </xf>
    <xf numFmtId="2" fontId="35" fillId="0" borderId="1" xfId="1" applyNumberFormat="1" applyFont="1" applyBorder="1" applyAlignment="1" applyProtection="1">
      <alignment horizontal="center" vertical="center"/>
      <protection locked="0"/>
    </xf>
    <xf numFmtId="0" fontId="35" fillId="0" borderId="1" xfId="1" applyFont="1" applyBorder="1" applyProtection="1">
      <protection locked="0"/>
    </xf>
    <xf numFmtId="4" fontId="35" fillId="0" borderId="1" xfId="1" applyNumberFormat="1" applyFont="1" applyBorder="1" applyAlignment="1" applyProtection="1">
      <alignment horizontal="center" vertical="center"/>
      <protection locked="0"/>
    </xf>
    <xf numFmtId="0" fontId="36" fillId="3" borderId="1" xfId="1" applyFont="1" applyFill="1" applyBorder="1" applyAlignment="1">
      <alignment horizontal="center" vertical="center" wrapText="1"/>
    </xf>
    <xf numFmtId="0" fontId="35" fillId="0" borderId="1" xfId="0" applyFont="1" applyFill="1" applyBorder="1" applyAlignment="1" applyProtection="1">
      <alignment wrapText="1"/>
      <protection locked="0"/>
    </xf>
    <xf numFmtId="164" fontId="37" fillId="0" borderId="1" xfId="70" applyNumberFormat="1" applyFont="1" applyBorder="1" applyAlignment="1">
      <alignment horizontal="center" vertical="center"/>
    </xf>
    <xf numFmtId="164" fontId="7" fillId="2" borderId="1" xfId="1" applyNumberFormat="1" applyFont="1" applyFill="1" applyBorder="1" applyAlignment="1" applyProtection="1">
      <alignment horizontal="center" vertical="center" wrapText="1"/>
    </xf>
    <xf numFmtId="164" fontId="8" fillId="2" borderId="1" xfId="1" applyNumberFormat="1" applyFont="1" applyFill="1" applyBorder="1" applyAlignment="1" applyProtection="1">
      <alignment horizontal="center" vertical="center" wrapText="1"/>
    </xf>
    <xf numFmtId="43" fontId="6" fillId="0" borderId="0" xfId="1" applyNumberFormat="1" applyFont="1" applyProtection="1">
      <protection locked="0"/>
    </xf>
    <xf numFmtId="2" fontId="6" fillId="0" borderId="0" xfId="1" applyNumberFormat="1" applyFont="1" applyProtection="1">
      <protection locked="0"/>
    </xf>
    <xf numFmtId="0" fontId="6" fillId="0" borderId="1" xfId="72" applyFont="1" applyFill="1" applyBorder="1" applyAlignment="1">
      <alignment vertical="top" wrapText="1"/>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8" fillId="0" borderId="1" xfId="1" applyFont="1" applyFill="1" applyBorder="1" applyAlignment="1" applyProtection="1">
      <alignment horizontal="left" vertical="top" wrapText="1"/>
      <protection locked="0"/>
    </xf>
    <xf numFmtId="0" fontId="7" fillId="3" borderId="0" xfId="1" applyFont="1" applyFill="1" applyBorder="1" applyAlignment="1" applyProtection="1">
      <alignment horizontal="center" vertical="top" wrapText="1"/>
      <protection locked="0"/>
    </xf>
    <xf numFmtId="0" fontId="7" fillId="2" borderId="10" xfId="1" applyFont="1" applyFill="1" applyBorder="1" applyAlignment="1" applyProtection="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xf numFmtId="0" fontId="6" fillId="0" borderId="0" xfId="1" applyFont="1" applyBorder="1" applyAlignment="1" applyProtection="1">
      <alignment horizontal="center"/>
    </xf>
  </cellXfs>
  <cellStyles count="73">
    <cellStyle name="Check Cell 2" xfId="21"/>
    <cellStyle name="Check Cell 2 2" xfId="49"/>
    <cellStyle name="Comma 2" xfId="68"/>
    <cellStyle name="Excel Built-in Normal" xfId="19"/>
    <cellStyle name="Excel Built-in Normal 2" xfId="47"/>
    <cellStyle name="Normal 10" xfId="42"/>
    <cellStyle name="Normal 11" xfId="56"/>
    <cellStyle name="Normal 2" xfId="1"/>
    <cellStyle name="Normal 2 2" xfId="4"/>
    <cellStyle name="Normal 2 2 2" xfId="16"/>
    <cellStyle name="Normal 2 2 2 2" xfId="48"/>
    <cellStyle name="Normal 2 2 3" xfId="10"/>
    <cellStyle name="Normal 2 2 4" xfId="69"/>
    <cellStyle name="Normal 2 3" xfId="15"/>
    <cellStyle name="Normal 2 3 2" xfId="22"/>
    <cellStyle name="Normal 2 4" xfId="45"/>
    <cellStyle name="Normal 3" xfId="2"/>
    <cellStyle name="Normal 3 2" xfId="8"/>
    <cellStyle name="Normal 3 3" xfId="39"/>
    <cellStyle name="Normal 3 4" xfId="9"/>
    <cellStyle name="Normal 4" xfId="3"/>
    <cellStyle name="Normal 4 2" xfId="17"/>
    <cellStyle name="Normal 5" xfId="5"/>
    <cellStyle name="Normal 5 2" xfId="20"/>
    <cellStyle name="Normal 5 3" xfId="31"/>
    <cellStyle name="Normal 5 3 2" xfId="64"/>
    <cellStyle name="Normal 5 4" xfId="46"/>
    <cellStyle name="Normal 5 5" xfId="18"/>
    <cellStyle name="Normal 5 6" xfId="55"/>
    <cellStyle name="Normal 5 7" xfId="59"/>
    <cellStyle name="Normal 6" xfId="6"/>
    <cellStyle name="Normal 6 2" xfId="32"/>
    <cellStyle name="Normal 6 3" xfId="25"/>
    <cellStyle name="Normal 7" xfId="26"/>
    <cellStyle name="Normal 7 2" xfId="33"/>
    <cellStyle name="Normal 7 2 2" xfId="65"/>
    <cellStyle name="Normal 7 3" xfId="38"/>
    <cellStyle name="Normal 7 4" xfId="57"/>
    <cellStyle name="Normal 7 5" xfId="7"/>
    <cellStyle name="Normal 7 6" xfId="60"/>
    <cellStyle name="Normal 8" xfId="29"/>
    <cellStyle name="Normal 9" xfId="37"/>
    <cellStyle name="Normal_Sheet1" xfId="72"/>
    <cellStyle name="Percent 2" xfId="13"/>
    <cellStyle name="Percent 2 2" xfId="41"/>
    <cellStyle name="Нейтральный 2" xfId="50"/>
    <cellStyle name="Обычный" xfId="0" builtinId="0"/>
    <cellStyle name="Обычный 2" xfId="11"/>
    <cellStyle name="Обычный 2 2" xfId="12"/>
    <cellStyle name="Обычный 2 2 2" xfId="23"/>
    <cellStyle name="Обычный 2 3" xfId="53"/>
    <cellStyle name="Обычный 2 4" xfId="24"/>
    <cellStyle name="Обычный 2 4 2" xfId="40"/>
    <cellStyle name="Обычный 3" xfId="14"/>
    <cellStyle name="Обычный 3 2" xfId="27"/>
    <cellStyle name="Обычный 3 2 2" xfId="34"/>
    <cellStyle name="Обычный 3 2 2 2" xfId="66"/>
    <cellStyle name="Обычный 3 2 3" xfId="43"/>
    <cellStyle name="Обычный 3 2 4" xfId="61"/>
    <cellStyle name="Обычный 3 3" xfId="28"/>
    <cellStyle name="Обычный 3 3 2" xfId="35"/>
    <cellStyle name="Обычный 3 3 2 2" xfId="67"/>
    <cellStyle name="Обычный 3 3 3" xfId="44"/>
    <cellStyle name="Обычный 3 3 4" xfId="62"/>
    <cellStyle name="Обычный 3 4" xfId="30"/>
    <cellStyle name="Обычный 3 4 2" xfId="63"/>
    <cellStyle name="Обычный 3 5" xfId="36"/>
    <cellStyle name="Обычный 3 6" xfId="51"/>
    <cellStyle name="Обычный 3 7" xfId="58"/>
    <cellStyle name="Обычный 4" xfId="52"/>
    <cellStyle name="Обычный 5" xfId="71"/>
    <cellStyle name="Финансовый" xfId="70" builtinId="3"/>
    <cellStyle name="Финансовый 3" xfId="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317"/>
  <sheetViews>
    <sheetView topLeftCell="B1" zoomScale="90" zoomScaleNormal="90" workbookViewId="0">
      <selection activeCell="H9" sqref="H9"/>
    </sheetView>
  </sheetViews>
  <sheetFormatPr defaultRowHeight="15.75"/>
  <cols>
    <col min="1" max="1" width="11.85546875" style="13" customWidth="1"/>
    <col min="2" max="2" width="7.7109375" style="31" customWidth="1"/>
    <col min="3" max="3" width="20.42578125" style="21" customWidth="1"/>
    <col min="4" max="4" width="20.7109375" style="21" customWidth="1"/>
    <col min="5" max="5" width="10.5703125" style="13" hidden="1" customWidth="1"/>
    <col min="6" max="6" width="11.28515625" style="13" hidden="1" customWidth="1"/>
    <col min="7" max="7" width="10.7109375" style="13" hidden="1" customWidth="1"/>
    <col min="8" max="8" width="94.140625" style="13" customWidth="1"/>
    <col min="9" max="9" width="30.42578125" style="13" customWidth="1"/>
    <col min="10" max="10" width="30" style="21" customWidth="1"/>
    <col min="11" max="11" width="1.7109375" style="13" customWidth="1"/>
    <col min="12" max="16384" width="9.140625" style="13"/>
  </cols>
  <sheetData>
    <row r="1" spans="1:11">
      <c r="C1" s="69" t="s">
        <v>27</v>
      </c>
      <c r="D1" s="70"/>
      <c r="E1" s="70"/>
      <c r="F1" s="70"/>
      <c r="G1" s="70"/>
      <c r="H1" s="70"/>
      <c r="I1" s="70"/>
      <c r="J1" s="70"/>
      <c r="K1" s="71"/>
    </row>
    <row r="2" spans="1:11">
      <c r="D2" s="75" t="s">
        <v>14</v>
      </c>
      <c r="E2" s="76"/>
      <c r="F2" s="76"/>
      <c r="G2" s="76"/>
      <c r="H2" s="77"/>
    </row>
    <row r="3" spans="1:11">
      <c r="A3" s="78" t="s">
        <v>9</v>
      </c>
      <c r="B3" s="79"/>
      <c r="C3" s="80"/>
      <c r="D3" s="81" t="s">
        <v>29</v>
      </c>
      <c r="E3" s="82"/>
      <c r="F3" s="82"/>
      <c r="G3" s="82"/>
      <c r="H3" s="83"/>
      <c r="I3" s="13" t="s">
        <v>10</v>
      </c>
      <c r="J3" s="21" t="s">
        <v>12</v>
      </c>
    </row>
    <row r="4" spans="1:11" s="19" customFormat="1">
      <c r="A4" s="84" t="s">
        <v>8</v>
      </c>
      <c r="B4" s="85"/>
      <c r="C4" s="86"/>
      <c r="D4" s="87" t="s">
        <v>637</v>
      </c>
      <c r="E4" s="87"/>
      <c r="F4" s="87"/>
      <c r="G4" s="87"/>
      <c r="H4" s="87"/>
      <c r="I4" s="87"/>
      <c r="J4" s="17" t="s">
        <v>13</v>
      </c>
      <c r="K4" s="18"/>
    </row>
    <row r="5" spans="1:11" s="20" customFormat="1">
      <c r="B5" s="32"/>
      <c r="C5" s="19"/>
      <c r="D5" s="72"/>
      <c r="E5" s="73"/>
      <c r="F5" s="73"/>
      <c r="G5" s="73"/>
      <c r="H5" s="74"/>
      <c r="I5" s="72"/>
      <c r="J5" s="74"/>
      <c r="K5" s="18"/>
    </row>
    <row r="6" spans="1:11" ht="30" customHeight="1">
      <c r="A6" s="26" t="s">
        <v>2</v>
      </c>
      <c r="B6" s="33" t="s">
        <v>0</v>
      </c>
      <c r="C6" s="26" t="s">
        <v>1</v>
      </c>
      <c r="D6" s="26" t="s">
        <v>3</v>
      </c>
      <c r="E6" s="30" t="s">
        <v>4</v>
      </c>
      <c r="F6" s="30" t="s">
        <v>5</v>
      </c>
      <c r="G6" s="30" t="s">
        <v>6</v>
      </c>
      <c r="H6" s="27" t="s">
        <v>7</v>
      </c>
      <c r="I6" s="27" t="s">
        <v>28</v>
      </c>
      <c r="J6" s="27" t="s">
        <v>31</v>
      </c>
      <c r="K6" s="12"/>
    </row>
    <row r="7" spans="1:11" ht="30" customHeight="1">
      <c r="A7" s="27">
        <v>1</v>
      </c>
      <c r="B7" s="33">
        <v>2</v>
      </c>
      <c r="C7" s="46"/>
      <c r="D7" s="46"/>
      <c r="E7" s="27">
        <v>3</v>
      </c>
      <c r="F7" s="27">
        <v>4</v>
      </c>
      <c r="G7" s="27">
        <v>5</v>
      </c>
      <c r="H7" s="27">
        <v>6</v>
      </c>
      <c r="I7" s="23">
        <v>7</v>
      </c>
      <c r="J7" s="26">
        <v>8</v>
      </c>
      <c r="K7" s="12"/>
    </row>
    <row r="8" spans="1:11" s="20" customFormat="1" ht="30" customHeight="1">
      <c r="A8" s="52" t="s">
        <v>177</v>
      </c>
      <c r="B8" s="53">
        <v>1</v>
      </c>
      <c r="C8" s="53" t="s">
        <v>178</v>
      </c>
      <c r="D8" s="53" t="s">
        <v>178</v>
      </c>
      <c r="H8" s="68" t="s">
        <v>347</v>
      </c>
      <c r="J8" s="19"/>
    </row>
    <row r="9" spans="1:11" s="20" customFormat="1" ht="30" customHeight="1">
      <c r="A9" s="52" t="s">
        <v>177</v>
      </c>
      <c r="B9" s="53">
        <v>2</v>
      </c>
      <c r="C9" s="53" t="s">
        <v>179</v>
      </c>
      <c r="D9" s="53" t="s">
        <v>179</v>
      </c>
      <c r="H9" s="68" t="s">
        <v>348</v>
      </c>
      <c r="J9" s="19"/>
    </row>
    <row r="10" spans="1:11" s="20" customFormat="1" ht="30" customHeight="1">
      <c r="A10" s="52" t="s">
        <v>177</v>
      </c>
      <c r="B10" s="53">
        <v>3</v>
      </c>
      <c r="C10" s="53" t="s">
        <v>180</v>
      </c>
      <c r="D10" s="53" t="s">
        <v>180</v>
      </c>
      <c r="H10" s="68" t="s">
        <v>349</v>
      </c>
      <c r="J10" s="19"/>
    </row>
    <row r="11" spans="1:11" s="20" customFormat="1" ht="30" customHeight="1">
      <c r="A11" s="52" t="s">
        <v>177</v>
      </c>
      <c r="B11" s="53">
        <v>4</v>
      </c>
      <c r="C11" s="53" t="s">
        <v>181</v>
      </c>
      <c r="D11" s="53" t="s">
        <v>181</v>
      </c>
      <c r="H11" s="68" t="s">
        <v>350</v>
      </c>
      <c r="J11" s="19"/>
    </row>
    <row r="12" spans="1:11" s="20" customFormat="1" ht="30" customHeight="1">
      <c r="A12" s="52" t="s">
        <v>177</v>
      </c>
      <c r="B12" s="53">
        <v>5</v>
      </c>
      <c r="C12" s="53" t="s">
        <v>182</v>
      </c>
      <c r="D12" s="53" t="s">
        <v>182</v>
      </c>
      <c r="H12" s="68" t="s">
        <v>351</v>
      </c>
      <c r="J12" s="19"/>
    </row>
    <row r="13" spans="1:11" s="20" customFormat="1" ht="30" customHeight="1">
      <c r="A13" s="52" t="s">
        <v>177</v>
      </c>
      <c r="B13" s="53">
        <v>6</v>
      </c>
      <c r="C13" s="53" t="s">
        <v>183</v>
      </c>
      <c r="D13" s="53" t="s">
        <v>183</v>
      </c>
      <c r="H13" s="68" t="s">
        <v>352</v>
      </c>
      <c r="J13" s="19"/>
    </row>
    <row r="14" spans="1:11" s="20" customFormat="1" ht="30" customHeight="1">
      <c r="A14" s="52" t="s">
        <v>177</v>
      </c>
      <c r="B14" s="53">
        <v>7</v>
      </c>
      <c r="C14" s="53" t="s">
        <v>184</v>
      </c>
      <c r="D14" s="53" t="s">
        <v>184</v>
      </c>
      <c r="H14" s="68" t="s">
        <v>353</v>
      </c>
      <c r="J14" s="19"/>
    </row>
    <row r="15" spans="1:11" s="20" customFormat="1" ht="30" customHeight="1">
      <c r="A15" s="52" t="s">
        <v>177</v>
      </c>
      <c r="B15" s="53">
        <v>8</v>
      </c>
      <c r="C15" s="53" t="s">
        <v>185</v>
      </c>
      <c r="D15" s="53" t="s">
        <v>185</v>
      </c>
      <c r="H15" s="68" t="s">
        <v>354</v>
      </c>
      <c r="J15" s="19"/>
    </row>
    <row r="16" spans="1:11" s="20" customFormat="1" ht="30" customHeight="1">
      <c r="A16" s="52" t="s">
        <v>177</v>
      </c>
      <c r="B16" s="53">
        <v>9</v>
      </c>
      <c r="C16" s="53" t="s">
        <v>186</v>
      </c>
      <c r="D16" s="53" t="s">
        <v>186</v>
      </c>
      <c r="H16" s="68" t="s">
        <v>355</v>
      </c>
      <c r="J16" s="19"/>
    </row>
    <row r="17" spans="1:10" s="20" customFormat="1" ht="30" customHeight="1">
      <c r="A17" s="52" t="s">
        <v>177</v>
      </c>
      <c r="B17" s="53">
        <v>10</v>
      </c>
      <c r="C17" s="53" t="s">
        <v>187</v>
      </c>
      <c r="D17" s="53" t="s">
        <v>187</v>
      </c>
      <c r="H17" s="68" t="s">
        <v>356</v>
      </c>
      <c r="J17" s="19"/>
    </row>
    <row r="18" spans="1:10" s="20" customFormat="1" ht="30" customHeight="1">
      <c r="A18" s="52" t="s">
        <v>177</v>
      </c>
      <c r="B18" s="53">
        <v>11</v>
      </c>
      <c r="C18" s="53" t="s">
        <v>188</v>
      </c>
      <c r="D18" s="53" t="s">
        <v>188</v>
      </c>
      <c r="H18" s="68" t="s">
        <v>357</v>
      </c>
      <c r="J18" s="19"/>
    </row>
    <row r="19" spans="1:10" s="20" customFormat="1" ht="30" customHeight="1">
      <c r="A19" s="52" t="s">
        <v>177</v>
      </c>
      <c r="B19" s="53">
        <v>12</v>
      </c>
      <c r="C19" s="53" t="s">
        <v>189</v>
      </c>
      <c r="D19" s="53" t="s">
        <v>189</v>
      </c>
      <c r="H19" s="68" t="s">
        <v>358</v>
      </c>
      <c r="J19" s="19"/>
    </row>
    <row r="20" spans="1:10" s="20" customFormat="1" ht="30" customHeight="1">
      <c r="A20" s="52" t="s">
        <v>177</v>
      </c>
      <c r="B20" s="53">
        <v>13</v>
      </c>
      <c r="C20" s="53" t="s">
        <v>190</v>
      </c>
      <c r="D20" s="53" t="s">
        <v>190</v>
      </c>
      <c r="H20" s="68" t="s">
        <v>359</v>
      </c>
      <c r="J20" s="19"/>
    </row>
    <row r="21" spans="1:10" s="20" customFormat="1" ht="30" customHeight="1">
      <c r="A21" s="52" t="s">
        <v>177</v>
      </c>
      <c r="B21" s="53">
        <v>14</v>
      </c>
      <c r="C21" s="53" t="s">
        <v>191</v>
      </c>
      <c r="D21" s="53" t="s">
        <v>191</v>
      </c>
      <c r="H21" s="68" t="s">
        <v>360</v>
      </c>
      <c r="J21" s="19"/>
    </row>
    <row r="22" spans="1:10" s="20" customFormat="1" ht="30" customHeight="1">
      <c r="A22" s="52" t="s">
        <v>177</v>
      </c>
      <c r="B22" s="53">
        <v>15</v>
      </c>
      <c r="C22" s="53" t="s">
        <v>192</v>
      </c>
      <c r="D22" s="53" t="s">
        <v>192</v>
      </c>
      <c r="H22" s="68" t="s">
        <v>361</v>
      </c>
      <c r="J22" s="19"/>
    </row>
    <row r="23" spans="1:10" s="20" customFormat="1" ht="30" customHeight="1">
      <c r="A23" s="52" t="s">
        <v>177</v>
      </c>
      <c r="B23" s="53">
        <v>16</v>
      </c>
      <c r="C23" s="53" t="s">
        <v>193</v>
      </c>
      <c r="D23" s="53" t="s">
        <v>193</v>
      </c>
      <c r="H23" s="68" t="s">
        <v>362</v>
      </c>
      <c r="J23" s="19"/>
    </row>
    <row r="24" spans="1:10" s="20" customFormat="1" ht="30" customHeight="1">
      <c r="A24" s="52" t="s">
        <v>177</v>
      </c>
      <c r="B24" s="53">
        <v>17</v>
      </c>
      <c r="C24" s="53" t="s">
        <v>34</v>
      </c>
      <c r="D24" s="53" t="s">
        <v>34</v>
      </c>
      <c r="H24" s="68" t="s">
        <v>363</v>
      </c>
      <c r="J24" s="19"/>
    </row>
    <row r="25" spans="1:10" s="20" customFormat="1" ht="30" customHeight="1">
      <c r="A25" s="52" t="s">
        <v>177</v>
      </c>
      <c r="B25" s="53">
        <v>18</v>
      </c>
      <c r="C25" s="53" t="s">
        <v>35</v>
      </c>
      <c r="D25" s="53" t="s">
        <v>35</v>
      </c>
      <c r="H25" s="68" t="s">
        <v>364</v>
      </c>
      <c r="J25" s="19"/>
    </row>
    <row r="26" spans="1:10" s="20" customFormat="1" ht="30" customHeight="1">
      <c r="A26" s="52" t="s">
        <v>177</v>
      </c>
      <c r="B26" s="53">
        <v>19</v>
      </c>
      <c r="C26" s="53" t="s">
        <v>36</v>
      </c>
      <c r="D26" s="53" t="s">
        <v>36</v>
      </c>
      <c r="H26" s="68" t="s">
        <v>365</v>
      </c>
      <c r="J26" s="19"/>
    </row>
    <row r="27" spans="1:10" s="20" customFormat="1" ht="30" customHeight="1">
      <c r="A27" s="52" t="s">
        <v>177</v>
      </c>
      <c r="B27" s="53">
        <v>20</v>
      </c>
      <c r="C27" s="53" t="s">
        <v>37</v>
      </c>
      <c r="D27" s="53" t="s">
        <v>37</v>
      </c>
      <c r="H27" s="68" t="s">
        <v>366</v>
      </c>
      <c r="J27" s="19"/>
    </row>
    <row r="28" spans="1:10" s="20" customFormat="1" ht="30" customHeight="1">
      <c r="A28" s="52" t="s">
        <v>177</v>
      </c>
      <c r="B28" s="53">
        <v>21</v>
      </c>
      <c r="C28" s="53" t="s">
        <v>38</v>
      </c>
      <c r="D28" s="53" t="s">
        <v>38</v>
      </c>
      <c r="H28" s="68" t="s">
        <v>367</v>
      </c>
      <c r="J28" s="19"/>
    </row>
    <row r="29" spans="1:10" s="20" customFormat="1" ht="30" customHeight="1">
      <c r="A29" s="52" t="s">
        <v>177</v>
      </c>
      <c r="B29" s="53">
        <v>22</v>
      </c>
      <c r="C29" s="53" t="s">
        <v>194</v>
      </c>
      <c r="D29" s="53" t="s">
        <v>194</v>
      </c>
      <c r="H29" s="68" t="s">
        <v>368</v>
      </c>
      <c r="J29" s="19"/>
    </row>
    <row r="30" spans="1:10" s="20" customFormat="1" ht="30" customHeight="1">
      <c r="A30" s="52" t="s">
        <v>177</v>
      </c>
      <c r="B30" s="53">
        <v>23</v>
      </c>
      <c r="C30" s="53" t="s">
        <v>195</v>
      </c>
      <c r="D30" s="53" t="s">
        <v>195</v>
      </c>
      <c r="H30" s="68" t="s">
        <v>369</v>
      </c>
      <c r="J30" s="19"/>
    </row>
    <row r="31" spans="1:10" s="20" customFormat="1" ht="30" customHeight="1">
      <c r="A31" s="52" t="s">
        <v>177</v>
      </c>
      <c r="B31" s="53">
        <v>24</v>
      </c>
      <c r="C31" s="53" t="s">
        <v>196</v>
      </c>
      <c r="D31" s="53" t="s">
        <v>196</v>
      </c>
      <c r="H31" s="68" t="s">
        <v>370</v>
      </c>
      <c r="J31" s="19"/>
    </row>
    <row r="32" spans="1:10" s="20" customFormat="1" ht="30" customHeight="1">
      <c r="A32" s="52" t="s">
        <v>177</v>
      </c>
      <c r="B32" s="53">
        <v>25</v>
      </c>
      <c r="C32" s="53" t="s">
        <v>39</v>
      </c>
      <c r="D32" s="53" t="s">
        <v>39</v>
      </c>
      <c r="H32" s="68" t="s">
        <v>371</v>
      </c>
      <c r="J32" s="19"/>
    </row>
    <row r="33" spans="1:10" s="20" customFormat="1" ht="30" customHeight="1">
      <c r="A33" s="52" t="s">
        <v>177</v>
      </c>
      <c r="B33" s="53">
        <v>26</v>
      </c>
      <c r="C33" s="53" t="s">
        <v>197</v>
      </c>
      <c r="D33" s="53" t="s">
        <v>197</v>
      </c>
      <c r="H33" s="68" t="s">
        <v>372</v>
      </c>
      <c r="J33" s="19"/>
    </row>
    <row r="34" spans="1:10" s="20" customFormat="1" ht="30" customHeight="1">
      <c r="A34" s="52" t="s">
        <v>177</v>
      </c>
      <c r="B34" s="53">
        <v>27</v>
      </c>
      <c r="C34" s="53" t="s">
        <v>198</v>
      </c>
      <c r="D34" s="53" t="s">
        <v>198</v>
      </c>
      <c r="H34" s="68" t="s">
        <v>373</v>
      </c>
      <c r="J34" s="19"/>
    </row>
    <row r="35" spans="1:10" s="20" customFormat="1" ht="30" customHeight="1">
      <c r="A35" s="52" t="s">
        <v>177</v>
      </c>
      <c r="B35" s="53">
        <v>28</v>
      </c>
      <c r="C35" s="53" t="s">
        <v>199</v>
      </c>
      <c r="D35" s="53" t="s">
        <v>199</v>
      </c>
      <c r="H35" s="68" t="s">
        <v>374</v>
      </c>
      <c r="J35" s="19"/>
    </row>
    <row r="36" spans="1:10" s="20" customFormat="1" ht="30" customHeight="1">
      <c r="A36" s="52" t="s">
        <v>177</v>
      </c>
      <c r="B36" s="53">
        <v>29</v>
      </c>
      <c r="C36" s="53" t="s">
        <v>200</v>
      </c>
      <c r="D36" s="53" t="s">
        <v>200</v>
      </c>
      <c r="H36" s="68" t="s">
        <v>375</v>
      </c>
      <c r="J36" s="19"/>
    </row>
    <row r="37" spans="1:10" s="20" customFormat="1" ht="30" customHeight="1">
      <c r="A37" s="52" t="s">
        <v>177</v>
      </c>
      <c r="B37" s="53">
        <v>30</v>
      </c>
      <c r="C37" s="53" t="s">
        <v>201</v>
      </c>
      <c r="D37" s="53" t="s">
        <v>201</v>
      </c>
      <c r="H37" s="68" t="s">
        <v>376</v>
      </c>
      <c r="J37" s="19"/>
    </row>
    <row r="38" spans="1:10" s="20" customFormat="1" ht="30" customHeight="1">
      <c r="A38" s="52" t="s">
        <v>177</v>
      </c>
      <c r="B38" s="53">
        <v>31</v>
      </c>
      <c r="C38" s="53" t="s">
        <v>202</v>
      </c>
      <c r="D38" s="53" t="s">
        <v>202</v>
      </c>
      <c r="H38" s="68" t="s">
        <v>377</v>
      </c>
      <c r="J38" s="19"/>
    </row>
    <row r="39" spans="1:10" s="20" customFormat="1" ht="30" customHeight="1">
      <c r="A39" s="52" t="s">
        <v>177</v>
      </c>
      <c r="B39" s="53">
        <v>32</v>
      </c>
      <c r="C39" s="53" t="s">
        <v>203</v>
      </c>
      <c r="D39" s="53" t="s">
        <v>203</v>
      </c>
      <c r="H39" s="68" t="s">
        <v>378</v>
      </c>
      <c r="J39" s="19"/>
    </row>
    <row r="40" spans="1:10" s="20" customFormat="1" ht="30" customHeight="1">
      <c r="A40" s="52" t="s">
        <v>177</v>
      </c>
      <c r="B40" s="53">
        <v>33</v>
      </c>
      <c r="C40" s="53" t="s">
        <v>204</v>
      </c>
      <c r="D40" s="53" t="s">
        <v>204</v>
      </c>
      <c r="H40" s="68" t="s">
        <v>379</v>
      </c>
      <c r="J40" s="19"/>
    </row>
    <row r="41" spans="1:10" s="20" customFormat="1" ht="30" customHeight="1">
      <c r="A41" s="52" t="s">
        <v>177</v>
      </c>
      <c r="B41" s="53">
        <v>34</v>
      </c>
      <c r="C41" s="53" t="s">
        <v>205</v>
      </c>
      <c r="D41" s="53" t="s">
        <v>205</v>
      </c>
      <c r="H41" s="68" t="s">
        <v>380</v>
      </c>
      <c r="J41" s="19"/>
    </row>
    <row r="42" spans="1:10" s="20" customFormat="1" ht="30" customHeight="1">
      <c r="A42" s="52" t="s">
        <v>177</v>
      </c>
      <c r="B42" s="53">
        <v>35</v>
      </c>
      <c r="C42" s="53" t="s">
        <v>206</v>
      </c>
      <c r="D42" s="53" t="s">
        <v>206</v>
      </c>
      <c r="H42" s="68" t="s">
        <v>381</v>
      </c>
      <c r="J42" s="19"/>
    </row>
    <row r="43" spans="1:10" s="20" customFormat="1" ht="30" customHeight="1">
      <c r="A43" s="52" t="s">
        <v>177</v>
      </c>
      <c r="B43" s="53">
        <v>36</v>
      </c>
      <c r="C43" s="53" t="s">
        <v>207</v>
      </c>
      <c r="D43" s="53" t="s">
        <v>207</v>
      </c>
      <c r="H43" s="68" t="s">
        <v>382</v>
      </c>
      <c r="J43" s="19"/>
    </row>
    <row r="44" spans="1:10" s="20" customFormat="1" ht="30" customHeight="1">
      <c r="A44" s="52" t="s">
        <v>177</v>
      </c>
      <c r="B44" s="53">
        <v>37</v>
      </c>
      <c r="C44" s="53" t="s">
        <v>208</v>
      </c>
      <c r="D44" s="53" t="s">
        <v>208</v>
      </c>
      <c r="H44" s="68" t="s">
        <v>383</v>
      </c>
      <c r="J44" s="19"/>
    </row>
    <row r="45" spans="1:10" s="20" customFormat="1" ht="30" customHeight="1">
      <c r="A45" s="52" t="s">
        <v>177</v>
      </c>
      <c r="B45" s="53">
        <v>38</v>
      </c>
      <c r="C45" s="53" t="s">
        <v>209</v>
      </c>
      <c r="D45" s="53" t="s">
        <v>209</v>
      </c>
      <c r="H45" s="68" t="s">
        <v>384</v>
      </c>
      <c r="J45" s="19"/>
    </row>
    <row r="46" spans="1:10" s="20" customFormat="1" ht="30" customHeight="1">
      <c r="A46" s="52" t="s">
        <v>177</v>
      </c>
      <c r="B46" s="53">
        <v>39</v>
      </c>
      <c r="C46" s="53" t="s">
        <v>210</v>
      </c>
      <c r="D46" s="53" t="s">
        <v>210</v>
      </c>
      <c r="H46" s="68" t="s">
        <v>385</v>
      </c>
      <c r="J46" s="19"/>
    </row>
    <row r="47" spans="1:10" s="20" customFormat="1" ht="30" customHeight="1">
      <c r="A47" s="52" t="s">
        <v>177</v>
      </c>
      <c r="B47" s="53">
        <v>40</v>
      </c>
      <c r="C47" s="53" t="s">
        <v>211</v>
      </c>
      <c r="D47" s="53" t="s">
        <v>211</v>
      </c>
      <c r="H47" s="68" t="s">
        <v>386</v>
      </c>
      <c r="J47" s="19"/>
    </row>
    <row r="48" spans="1:10" s="20" customFormat="1" ht="30" customHeight="1">
      <c r="A48" s="52" t="s">
        <v>177</v>
      </c>
      <c r="B48" s="53">
        <v>41</v>
      </c>
      <c r="C48" s="53" t="s">
        <v>212</v>
      </c>
      <c r="D48" s="53" t="s">
        <v>212</v>
      </c>
      <c r="H48" s="68" t="s">
        <v>387</v>
      </c>
      <c r="J48" s="19"/>
    </row>
    <row r="49" spans="1:10" s="20" customFormat="1" ht="30" customHeight="1">
      <c r="A49" s="52" t="s">
        <v>177</v>
      </c>
      <c r="B49" s="53">
        <v>42</v>
      </c>
      <c r="C49" s="53" t="s">
        <v>213</v>
      </c>
      <c r="D49" s="53" t="s">
        <v>213</v>
      </c>
      <c r="H49" s="68" t="s">
        <v>388</v>
      </c>
      <c r="J49" s="19"/>
    </row>
    <row r="50" spans="1:10" s="20" customFormat="1" ht="30" customHeight="1">
      <c r="A50" s="52" t="s">
        <v>177</v>
      </c>
      <c r="B50" s="53">
        <v>43</v>
      </c>
      <c r="C50" s="53" t="s">
        <v>214</v>
      </c>
      <c r="D50" s="53" t="s">
        <v>214</v>
      </c>
      <c r="H50" s="68" t="s">
        <v>389</v>
      </c>
      <c r="J50" s="19"/>
    </row>
    <row r="51" spans="1:10" s="20" customFormat="1" ht="30" customHeight="1">
      <c r="A51" s="52" t="s">
        <v>177</v>
      </c>
      <c r="B51" s="53">
        <v>44</v>
      </c>
      <c r="C51" s="53" t="s">
        <v>215</v>
      </c>
      <c r="D51" s="53" t="s">
        <v>215</v>
      </c>
      <c r="H51" s="68" t="s">
        <v>390</v>
      </c>
      <c r="J51" s="19"/>
    </row>
    <row r="52" spans="1:10" s="20" customFormat="1" ht="30" customHeight="1">
      <c r="A52" s="52" t="s">
        <v>177</v>
      </c>
      <c r="B52" s="53">
        <v>45</v>
      </c>
      <c r="C52" s="53" t="s">
        <v>216</v>
      </c>
      <c r="D52" s="53" t="s">
        <v>216</v>
      </c>
      <c r="H52" s="68" t="s">
        <v>391</v>
      </c>
      <c r="J52" s="19"/>
    </row>
    <row r="53" spans="1:10" s="20" customFormat="1" ht="30" customHeight="1">
      <c r="A53" s="52" t="s">
        <v>177</v>
      </c>
      <c r="B53" s="53">
        <v>46</v>
      </c>
      <c r="C53" s="53" t="s">
        <v>217</v>
      </c>
      <c r="D53" s="53" t="s">
        <v>217</v>
      </c>
      <c r="H53" s="68" t="s">
        <v>392</v>
      </c>
      <c r="J53" s="19"/>
    </row>
    <row r="54" spans="1:10" s="20" customFormat="1" ht="30" customHeight="1">
      <c r="A54" s="52" t="s">
        <v>177</v>
      </c>
      <c r="B54" s="53">
        <v>47</v>
      </c>
      <c r="C54" s="53" t="s">
        <v>218</v>
      </c>
      <c r="D54" s="53" t="s">
        <v>218</v>
      </c>
      <c r="H54" s="68" t="s">
        <v>393</v>
      </c>
      <c r="J54" s="19"/>
    </row>
    <row r="55" spans="1:10" s="20" customFormat="1" ht="30" customHeight="1">
      <c r="A55" s="52" t="s">
        <v>177</v>
      </c>
      <c r="B55" s="53">
        <v>48</v>
      </c>
      <c r="C55" s="53" t="s">
        <v>219</v>
      </c>
      <c r="D55" s="53" t="s">
        <v>219</v>
      </c>
      <c r="H55" s="68" t="s">
        <v>394</v>
      </c>
      <c r="J55" s="19"/>
    </row>
    <row r="56" spans="1:10" s="20" customFormat="1" ht="30" customHeight="1">
      <c r="A56" s="52" t="s">
        <v>177</v>
      </c>
      <c r="B56" s="53">
        <v>49</v>
      </c>
      <c r="C56" s="53" t="s">
        <v>220</v>
      </c>
      <c r="D56" s="53" t="s">
        <v>220</v>
      </c>
      <c r="H56" s="68" t="s">
        <v>395</v>
      </c>
      <c r="J56" s="19"/>
    </row>
    <row r="57" spans="1:10" s="20" customFormat="1" ht="30" customHeight="1">
      <c r="A57" s="52" t="s">
        <v>177</v>
      </c>
      <c r="B57" s="53">
        <v>50</v>
      </c>
      <c r="C57" s="53" t="s">
        <v>221</v>
      </c>
      <c r="D57" s="53" t="s">
        <v>221</v>
      </c>
      <c r="H57" s="68" t="s">
        <v>396</v>
      </c>
      <c r="J57" s="19"/>
    </row>
    <row r="58" spans="1:10" s="20" customFormat="1" ht="30" customHeight="1">
      <c r="A58" s="52" t="s">
        <v>177</v>
      </c>
      <c r="B58" s="53">
        <v>51</v>
      </c>
      <c r="C58" s="53" t="s">
        <v>222</v>
      </c>
      <c r="D58" s="53" t="s">
        <v>222</v>
      </c>
      <c r="H58" s="68" t="s">
        <v>397</v>
      </c>
      <c r="J58" s="19"/>
    </row>
    <row r="59" spans="1:10" s="20" customFormat="1" ht="30" customHeight="1">
      <c r="A59" s="52" t="s">
        <v>177</v>
      </c>
      <c r="B59" s="53">
        <v>52</v>
      </c>
      <c r="C59" s="53" t="s">
        <v>223</v>
      </c>
      <c r="D59" s="53" t="s">
        <v>223</v>
      </c>
      <c r="H59" s="68" t="s">
        <v>398</v>
      </c>
      <c r="J59" s="19"/>
    </row>
    <row r="60" spans="1:10" s="20" customFormat="1" ht="30" customHeight="1">
      <c r="A60" s="52" t="s">
        <v>177</v>
      </c>
      <c r="B60" s="53">
        <v>53</v>
      </c>
      <c r="C60" s="53" t="s">
        <v>40</v>
      </c>
      <c r="D60" s="53" t="s">
        <v>40</v>
      </c>
      <c r="H60" s="68" t="s">
        <v>399</v>
      </c>
      <c r="J60" s="19"/>
    </row>
    <row r="61" spans="1:10" s="20" customFormat="1" ht="30" customHeight="1">
      <c r="A61" s="52" t="s">
        <v>177</v>
      </c>
      <c r="B61" s="53">
        <v>54</v>
      </c>
      <c r="C61" s="53" t="s">
        <v>41</v>
      </c>
      <c r="D61" s="53" t="s">
        <v>41</v>
      </c>
      <c r="H61" s="68" t="s">
        <v>400</v>
      </c>
      <c r="J61" s="19"/>
    </row>
    <row r="62" spans="1:10" s="20" customFormat="1" ht="30" customHeight="1">
      <c r="A62" s="52" t="s">
        <v>177</v>
      </c>
      <c r="B62" s="53">
        <v>55</v>
      </c>
      <c r="C62" s="53" t="s">
        <v>42</v>
      </c>
      <c r="D62" s="53" t="s">
        <v>42</v>
      </c>
      <c r="H62" s="68" t="s">
        <v>401</v>
      </c>
      <c r="J62" s="19"/>
    </row>
    <row r="63" spans="1:10" s="20" customFormat="1" ht="30" customHeight="1">
      <c r="A63" s="52" t="s">
        <v>177</v>
      </c>
      <c r="B63" s="53">
        <v>56</v>
      </c>
      <c r="C63" s="53" t="s">
        <v>224</v>
      </c>
      <c r="D63" s="53" t="s">
        <v>224</v>
      </c>
      <c r="H63" s="68" t="s">
        <v>402</v>
      </c>
      <c r="J63" s="19"/>
    </row>
    <row r="64" spans="1:10" s="20" customFormat="1" ht="30" customHeight="1">
      <c r="A64" s="52" t="s">
        <v>177</v>
      </c>
      <c r="B64" s="53">
        <v>57</v>
      </c>
      <c r="C64" s="53" t="s">
        <v>43</v>
      </c>
      <c r="D64" s="53" t="s">
        <v>43</v>
      </c>
      <c r="H64" s="68" t="s">
        <v>403</v>
      </c>
      <c r="J64" s="19"/>
    </row>
    <row r="65" spans="1:10" s="20" customFormat="1" ht="30" customHeight="1">
      <c r="A65" s="52" t="s">
        <v>177</v>
      </c>
      <c r="B65" s="53">
        <v>58</v>
      </c>
      <c r="C65" s="53" t="s">
        <v>44</v>
      </c>
      <c r="D65" s="53" t="s">
        <v>44</v>
      </c>
      <c r="H65" s="68" t="s">
        <v>404</v>
      </c>
      <c r="J65" s="19"/>
    </row>
    <row r="66" spans="1:10" s="20" customFormat="1" ht="30" customHeight="1">
      <c r="A66" s="52" t="s">
        <v>177</v>
      </c>
      <c r="B66" s="53">
        <v>59</v>
      </c>
      <c r="C66" s="53" t="s">
        <v>45</v>
      </c>
      <c r="D66" s="53" t="s">
        <v>45</v>
      </c>
      <c r="H66" s="68" t="s">
        <v>405</v>
      </c>
      <c r="J66" s="19"/>
    </row>
    <row r="67" spans="1:10" s="20" customFormat="1" ht="30" customHeight="1">
      <c r="A67" s="52" t="s">
        <v>177</v>
      </c>
      <c r="B67" s="53">
        <v>60</v>
      </c>
      <c r="C67" s="53" t="s">
        <v>46</v>
      </c>
      <c r="D67" s="53" t="s">
        <v>46</v>
      </c>
      <c r="H67" s="68" t="s">
        <v>406</v>
      </c>
      <c r="J67" s="19"/>
    </row>
    <row r="68" spans="1:10" s="20" customFormat="1" ht="30" customHeight="1">
      <c r="A68" s="52" t="s">
        <v>177</v>
      </c>
      <c r="B68" s="53">
        <v>61</v>
      </c>
      <c r="C68" s="53" t="s">
        <v>47</v>
      </c>
      <c r="D68" s="53" t="s">
        <v>47</v>
      </c>
      <c r="H68" s="68" t="s">
        <v>407</v>
      </c>
      <c r="J68" s="19"/>
    </row>
    <row r="69" spans="1:10" s="20" customFormat="1" ht="30" customHeight="1">
      <c r="A69" s="52" t="s">
        <v>177</v>
      </c>
      <c r="B69" s="53">
        <v>62</v>
      </c>
      <c r="C69" s="53" t="s">
        <v>48</v>
      </c>
      <c r="D69" s="53" t="s">
        <v>48</v>
      </c>
      <c r="H69" s="68" t="s">
        <v>408</v>
      </c>
      <c r="J69" s="19"/>
    </row>
    <row r="70" spans="1:10" s="20" customFormat="1" ht="30" customHeight="1">
      <c r="A70" s="52" t="s">
        <v>177</v>
      </c>
      <c r="B70" s="53">
        <v>63</v>
      </c>
      <c r="C70" s="53" t="s">
        <v>225</v>
      </c>
      <c r="D70" s="53" t="s">
        <v>225</v>
      </c>
      <c r="H70" s="68" t="s">
        <v>409</v>
      </c>
      <c r="J70" s="19"/>
    </row>
    <row r="71" spans="1:10" s="20" customFormat="1" ht="30" customHeight="1">
      <c r="A71" s="52" t="s">
        <v>177</v>
      </c>
      <c r="B71" s="53">
        <v>64</v>
      </c>
      <c r="C71" s="53" t="s">
        <v>49</v>
      </c>
      <c r="D71" s="53" t="s">
        <v>49</v>
      </c>
      <c r="H71" s="68" t="s">
        <v>410</v>
      </c>
      <c r="J71" s="19"/>
    </row>
    <row r="72" spans="1:10" s="20" customFormat="1" ht="30" customHeight="1">
      <c r="A72" s="52" t="s">
        <v>177</v>
      </c>
      <c r="B72" s="53">
        <v>65</v>
      </c>
      <c r="C72" s="53" t="s">
        <v>226</v>
      </c>
      <c r="D72" s="53" t="s">
        <v>226</v>
      </c>
      <c r="H72" s="68" t="s">
        <v>411</v>
      </c>
      <c r="J72" s="19"/>
    </row>
    <row r="73" spans="1:10" s="20" customFormat="1" ht="30" customHeight="1">
      <c r="A73" s="52" t="s">
        <v>177</v>
      </c>
      <c r="B73" s="53">
        <v>66</v>
      </c>
      <c r="C73" s="53" t="s">
        <v>227</v>
      </c>
      <c r="D73" s="53" t="s">
        <v>227</v>
      </c>
      <c r="H73" s="68" t="s">
        <v>412</v>
      </c>
      <c r="J73" s="19"/>
    </row>
    <row r="74" spans="1:10" s="20" customFormat="1" ht="30" customHeight="1">
      <c r="A74" s="52" t="s">
        <v>177</v>
      </c>
      <c r="B74" s="53">
        <v>67</v>
      </c>
      <c r="C74" s="53" t="s">
        <v>50</v>
      </c>
      <c r="D74" s="53" t="s">
        <v>50</v>
      </c>
      <c r="H74" s="68" t="s">
        <v>413</v>
      </c>
      <c r="J74" s="19"/>
    </row>
    <row r="75" spans="1:10" s="20" customFormat="1" ht="30" customHeight="1">
      <c r="A75" s="52" t="s">
        <v>177</v>
      </c>
      <c r="B75" s="53">
        <v>68</v>
      </c>
      <c r="C75" s="53" t="s">
        <v>51</v>
      </c>
      <c r="D75" s="53" t="s">
        <v>51</v>
      </c>
      <c r="H75" s="68" t="s">
        <v>414</v>
      </c>
      <c r="J75" s="19"/>
    </row>
    <row r="76" spans="1:10" s="20" customFormat="1" ht="30" customHeight="1">
      <c r="A76" s="52" t="s">
        <v>177</v>
      </c>
      <c r="B76" s="54">
        <v>69</v>
      </c>
      <c r="C76" s="54" t="s">
        <v>346</v>
      </c>
      <c r="D76" s="54" t="s">
        <v>228</v>
      </c>
      <c r="H76" s="68" t="s">
        <v>415</v>
      </c>
      <c r="J76" s="19"/>
    </row>
    <row r="77" spans="1:10" s="20" customFormat="1" ht="30" customHeight="1">
      <c r="A77" s="52" t="s">
        <v>177</v>
      </c>
      <c r="B77" s="54">
        <v>69</v>
      </c>
      <c r="C77" s="54" t="s">
        <v>346</v>
      </c>
      <c r="D77" s="54" t="s">
        <v>229</v>
      </c>
      <c r="H77" s="68" t="s">
        <v>416</v>
      </c>
      <c r="J77" s="19"/>
    </row>
    <row r="78" spans="1:10" s="20" customFormat="1" ht="30" customHeight="1">
      <c r="A78" s="52" t="s">
        <v>177</v>
      </c>
      <c r="B78" s="54">
        <v>69</v>
      </c>
      <c r="C78" s="54" t="s">
        <v>346</v>
      </c>
      <c r="D78" s="54" t="s">
        <v>230</v>
      </c>
      <c r="H78" s="68" t="s">
        <v>417</v>
      </c>
      <c r="J78" s="19"/>
    </row>
    <row r="79" spans="1:10" s="20" customFormat="1" ht="30" customHeight="1">
      <c r="A79" s="52" t="s">
        <v>177</v>
      </c>
      <c r="B79" s="54">
        <v>69</v>
      </c>
      <c r="C79" s="54" t="s">
        <v>346</v>
      </c>
      <c r="D79" s="54" t="s">
        <v>231</v>
      </c>
      <c r="H79" s="68" t="s">
        <v>418</v>
      </c>
      <c r="J79" s="19"/>
    </row>
    <row r="80" spans="1:10" s="20" customFormat="1" ht="30" customHeight="1">
      <c r="A80" s="52" t="s">
        <v>177</v>
      </c>
      <c r="B80" s="54">
        <v>69</v>
      </c>
      <c r="C80" s="54" t="s">
        <v>346</v>
      </c>
      <c r="D80" s="54" t="s">
        <v>232</v>
      </c>
      <c r="H80" s="68" t="s">
        <v>419</v>
      </c>
      <c r="J80" s="19"/>
    </row>
    <row r="81" spans="1:10" s="20" customFormat="1" ht="30" customHeight="1">
      <c r="A81" s="52" t="s">
        <v>177</v>
      </c>
      <c r="B81" s="54">
        <v>69</v>
      </c>
      <c r="C81" s="54" t="s">
        <v>346</v>
      </c>
      <c r="D81" s="54" t="s">
        <v>312</v>
      </c>
      <c r="H81" s="68" t="s">
        <v>585</v>
      </c>
      <c r="J81" s="19"/>
    </row>
    <row r="82" spans="1:10" s="20" customFormat="1" ht="30" customHeight="1">
      <c r="A82" s="52" t="s">
        <v>177</v>
      </c>
      <c r="B82" s="54">
        <v>69</v>
      </c>
      <c r="C82" s="54" t="s">
        <v>346</v>
      </c>
      <c r="D82" s="54" t="s">
        <v>320</v>
      </c>
      <c r="H82" s="68" t="s">
        <v>593</v>
      </c>
      <c r="J82" s="19"/>
    </row>
    <row r="83" spans="1:10" s="20" customFormat="1" ht="30" customHeight="1">
      <c r="A83" s="52" t="s">
        <v>177</v>
      </c>
      <c r="B83" s="54">
        <v>69</v>
      </c>
      <c r="C83" s="54" t="s">
        <v>346</v>
      </c>
      <c r="D83" s="51" t="s">
        <v>342</v>
      </c>
      <c r="H83" s="19" t="s">
        <v>635</v>
      </c>
      <c r="J83" s="19"/>
    </row>
    <row r="84" spans="1:10" s="20" customFormat="1" ht="30" customHeight="1">
      <c r="A84" s="52" t="s">
        <v>177</v>
      </c>
      <c r="B84" s="54">
        <v>69</v>
      </c>
      <c r="C84" s="54" t="s">
        <v>346</v>
      </c>
      <c r="D84" s="51" t="s">
        <v>343</v>
      </c>
      <c r="H84" s="19" t="s">
        <v>636</v>
      </c>
      <c r="J84" s="19"/>
    </row>
    <row r="85" spans="1:10" s="20" customFormat="1" ht="30" customHeight="1">
      <c r="A85" s="52" t="s">
        <v>177</v>
      </c>
      <c r="B85" s="53">
        <v>70</v>
      </c>
      <c r="C85" s="53" t="s">
        <v>52</v>
      </c>
      <c r="D85" s="53" t="s">
        <v>52</v>
      </c>
      <c r="H85" s="68" t="s">
        <v>420</v>
      </c>
      <c r="J85" s="19"/>
    </row>
    <row r="86" spans="1:10" s="20" customFormat="1" ht="30" customHeight="1">
      <c r="A86" s="52" t="s">
        <v>177</v>
      </c>
      <c r="B86" s="53">
        <v>71</v>
      </c>
      <c r="C86" s="53" t="s">
        <v>233</v>
      </c>
      <c r="D86" s="53" t="s">
        <v>233</v>
      </c>
      <c r="H86" s="68" t="s">
        <v>421</v>
      </c>
      <c r="J86" s="19"/>
    </row>
    <row r="87" spans="1:10" s="20" customFormat="1" ht="30" customHeight="1">
      <c r="A87" s="52" t="s">
        <v>177</v>
      </c>
      <c r="B87" s="53">
        <v>72</v>
      </c>
      <c r="C87" s="53" t="s">
        <v>234</v>
      </c>
      <c r="D87" s="53" t="s">
        <v>234</v>
      </c>
      <c r="H87" s="68" t="s">
        <v>422</v>
      </c>
      <c r="J87" s="19"/>
    </row>
    <row r="88" spans="1:10" s="20" customFormat="1" ht="30" customHeight="1">
      <c r="A88" s="52" t="s">
        <v>177</v>
      </c>
      <c r="B88" s="53">
        <v>73</v>
      </c>
      <c r="C88" s="53" t="s">
        <v>235</v>
      </c>
      <c r="D88" s="53" t="s">
        <v>235</v>
      </c>
      <c r="H88" s="68" t="s">
        <v>423</v>
      </c>
      <c r="J88" s="19"/>
    </row>
    <row r="89" spans="1:10" s="20" customFormat="1" ht="30" customHeight="1">
      <c r="A89" s="52" t="s">
        <v>177</v>
      </c>
      <c r="B89" s="53">
        <v>74</v>
      </c>
      <c r="C89" s="53" t="s">
        <v>53</v>
      </c>
      <c r="D89" s="53" t="s">
        <v>53</v>
      </c>
      <c r="H89" s="68" t="s">
        <v>424</v>
      </c>
      <c r="J89" s="19"/>
    </row>
    <row r="90" spans="1:10" s="20" customFormat="1" ht="30" customHeight="1">
      <c r="A90" s="52" t="s">
        <v>177</v>
      </c>
      <c r="B90" s="53">
        <v>75</v>
      </c>
      <c r="C90" s="53" t="s">
        <v>54</v>
      </c>
      <c r="D90" s="53" t="s">
        <v>54</v>
      </c>
      <c r="H90" s="68" t="s">
        <v>425</v>
      </c>
      <c r="J90" s="19"/>
    </row>
    <row r="91" spans="1:10" s="20" customFormat="1" ht="30" customHeight="1">
      <c r="A91" s="52" t="s">
        <v>177</v>
      </c>
      <c r="B91" s="53">
        <v>76</v>
      </c>
      <c r="C91" s="53" t="s">
        <v>55</v>
      </c>
      <c r="D91" s="53" t="s">
        <v>55</v>
      </c>
      <c r="H91" s="68" t="s">
        <v>426</v>
      </c>
      <c r="J91" s="19"/>
    </row>
    <row r="92" spans="1:10" s="20" customFormat="1" ht="30" customHeight="1">
      <c r="A92" s="52" t="s">
        <v>177</v>
      </c>
      <c r="B92" s="53">
        <v>77</v>
      </c>
      <c r="C92" s="53" t="s">
        <v>236</v>
      </c>
      <c r="D92" s="53" t="s">
        <v>236</v>
      </c>
      <c r="H92" s="68" t="s">
        <v>427</v>
      </c>
      <c r="J92" s="19"/>
    </row>
    <row r="93" spans="1:10" s="20" customFormat="1" ht="30" customHeight="1">
      <c r="A93" s="52" t="s">
        <v>177</v>
      </c>
      <c r="B93" s="53">
        <v>78</v>
      </c>
      <c r="C93" s="53" t="s">
        <v>237</v>
      </c>
      <c r="D93" s="53" t="s">
        <v>237</v>
      </c>
      <c r="H93" s="68" t="s">
        <v>428</v>
      </c>
      <c r="J93" s="19"/>
    </row>
    <row r="94" spans="1:10" s="20" customFormat="1" ht="30" customHeight="1">
      <c r="A94" s="52" t="s">
        <v>177</v>
      </c>
      <c r="B94" s="53">
        <v>79</v>
      </c>
      <c r="C94" s="53" t="s">
        <v>238</v>
      </c>
      <c r="D94" s="53" t="s">
        <v>238</v>
      </c>
      <c r="H94" s="68" t="s">
        <v>429</v>
      </c>
      <c r="J94" s="19"/>
    </row>
    <row r="95" spans="1:10" s="20" customFormat="1" ht="30" customHeight="1">
      <c r="A95" s="52" t="s">
        <v>177</v>
      </c>
      <c r="B95" s="53">
        <v>80</v>
      </c>
      <c r="C95" s="53" t="s">
        <v>239</v>
      </c>
      <c r="D95" s="53" t="s">
        <v>239</v>
      </c>
      <c r="H95" s="68" t="s">
        <v>430</v>
      </c>
      <c r="J95" s="19"/>
    </row>
    <row r="96" spans="1:10" s="20" customFormat="1" ht="30" customHeight="1">
      <c r="A96" s="52" t="s">
        <v>177</v>
      </c>
      <c r="B96" s="53">
        <v>81</v>
      </c>
      <c r="C96" s="53" t="s">
        <v>240</v>
      </c>
      <c r="D96" s="53" t="s">
        <v>240</v>
      </c>
      <c r="H96" s="68" t="s">
        <v>431</v>
      </c>
      <c r="J96" s="19"/>
    </row>
    <row r="97" spans="1:10" s="20" customFormat="1" ht="30" customHeight="1">
      <c r="A97" s="52" t="s">
        <v>177</v>
      </c>
      <c r="B97" s="53">
        <v>82</v>
      </c>
      <c r="C97" s="53" t="s">
        <v>241</v>
      </c>
      <c r="D97" s="53" t="s">
        <v>241</v>
      </c>
      <c r="H97" s="68" t="s">
        <v>432</v>
      </c>
      <c r="J97" s="19"/>
    </row>
    <row r="98" spans="1:10" s="20" customFormat="1" ht="30" customHeight="1">
      <c r="A98" s="52" t="s">
        <v>177</v>
      </c>
      <c r="B98" s="53">
        <v>83</v>
      </c>
      <c r="C98" s="53" t="s">
        <v>242</v>
      </c>
      <c r="D98" s="53" t="s">
        <v>242</v>
      </c>
      <c r="H98" s="68" t="s">
        <v>433</v>
      </c>
      <c r="J98" s="19"/>
    </row>
    <row r="99" spans="1:10" s="20" customFormat="1" ht="30" customHeight="1">
      <c r="A99" s="52" t="s">
        <v>177</v>
      </c>
      <c r="B99" s="53">
        <v>84</v>
      </c>
      <c r="C99" s="53" t="s">
        <v>56</v>
      </c>
      <c r="D99" s="53" t="s">
        <v>56</v>
      </c>
      <c r="H99" s="68" t="s">
        <v>434</v>
      </c>
      <c r="J99" s="19"/>
    </row>
    <row r="100" spans="1:10" s="20" customFormat="1" ht="30" customHeight="1">
      <c r="A100" s="52" t="s">
        <v>177</v>
      </c>
      <c r="B100" s="53">
        <v>85</v>
      </c>
      <c r="C100" s="53" t="s">
        <v>243</v>
      </c>
      <c r="D100" s="53" t="s">
        <v>243</v>
      </c>
      <c r="E100" s="49"/>
      <c r="F100" s="49"/>
      <c r="G100" s="49"/>
      <c r="H100" s="68" t="s">
        <v>435</v>
      </c>
      <c r="I100" s="49"/>
      <c r="J100" s="50"/>
    </row>
    <row r="101" spans="1:10" s="20" customFormat="1" ht="30" customHeight="1">
      <c r="A101" s="52" t="s">
        <v>177</v>
      </c>
      <c r="B101" s="53">
        <v>86</v>
      </c>
      <c r="C101" s="53" t="s">
        <v>244</v>
      </c>
      <c r="D101" s="53" t="s">
        <v>244</v>
      </c>
      <c r="H101" s="68" t="s">
        <v>436</v>
      </c>
      <c r="J101" s="19"/>
    </row>
    <row r="102" spans="1:10" s="20" customFormat="1" ht="30" customHeight="1">
      <c r="A102" s="52" t="s">
        <v>177</v>
      </c>
      <c r="B102" s="53">
        <v>87</v>
      </c>
      <c r="C102" s="53" t="s">
        <v>245</v>
      </c>
      <c r="D102" s="53" t="s">
        <v>245</v>
      </c>
      <c r="H102" s="68" t="s">
        <v>437</v>
      </c>
      <c r="J102" s="19"/>
    </row>
    <row r="103" spans="1:10" s="20" customFormat="1" ht="30" customHeight="1">
      <c r="A103" s="52" t="s">
        <v>177</v>
      </c>
      <c r="B103" s="53">
        <v>88</v>
      </c>
      <c r="C103" s="53" t="s">
        <v>246</v>
      </c>
      <c r="D103" s="53" t="s">
        <v>246</v>
      </c>
      <c r="H103" s="68" t="s">
        <v>438</v>
      </c>
      <c r="J103" s="19"/>
    </row>
    <row r="104" spans="1:10" s="20" customFormat="1" ht="30" customHeight="1">
      <c r="A104" s="52" t="s">
        <v>177</v>
      </c>
      <c r="B104" s="53">
        <v>89</v>
      </c>
      <c r="C104" s="53" t="s">
        <v>57</v>
      </c>
      <c r="D104" s="53" t="s">
        <v>57</v>
      </c>
      <c r="H104" s="68" t="s">
        <v>439</v>
      </c>
      <c r="J104" s="19"/>
    </row>
    <row r="105" spans="1:10" s="20" customFormat="1" ht="30" customHeight="1">
      <c r="A105" s="52" t="s">
        <v>177</v>
      </c>
      <c r="B105" s="53">
        <v>90</v>
      </c>
      <c r="C105" s="53" t="s">
        <v>58</v>
      </c>
      <c r="D105" s="53" t="s">
        <v>58</v>
      </c>
      <c r="H105" s="68" t="s">
        <v>440</v>
      </c>
      <c r="J105" s="19"/>
    </row>
    <row r="106" spans="1:10" s="20" customFormat="1" ht="30" customHeight="1">
      <c r="A106" s="52" t="s">
        <v>177</v>
      </c>
      <c r="B106" s="53">
        <v>91</v>
      </c>
      <c r="C106" s="53" t="s">
        <v>247</v>
      </c>
      <c r="D106" s="53" t="s">
        <v>247</v>
      </c>
      <c r="H106" s="68" t="s">
        <v>441</v>
      </c>
      <c r="J106" s="19"/>
    </row>
    <row r="107" spans="1:10" s="20" customFormat="1" ht="30" customHeight="1">
      <c r="A107" s="52" t="s">
        <v>177</v>
      </c>
      <c r="B107" s="53">
        <v>92</v>
      </c>
      <c r="C107" s="53" t="s">
        <v>248</v>
      </c>
      <c r="D107" s="53" t="s">
        <v>248</v>
      </c>
      <c r="H107" s="68" t="s">
        <v>442</v>
      </c>
      <c r="J107" s="19"/>
    </row>
    <row r="108" spans="1:10" s="20" customFormat="1" ht="30" customHeight="1">
      <c r="A108" s="52" t="s">
        <v>177</v>
      </c>
      <c r="B108" s="53">
        <v>93</v>
      </c>
      <c r="C108" s="53" t="s">
        <v>59</v>
      </c>
      <c r="D108" s="53" t="s">
        <v>59</v>
      </c>
      <c r="H108" s="68" t="s">
        <v>443</v>
      </c>
      <c r="J108" s="19"/>
    </row>
    <row r="109" spans="1:10" s="20" customFormat="1" ht="30" customHeight="1">
      <c r="A109" s="52" t="s">
        <v>177</v>
      </c>
      <c r="B109" s="53">
        <v>94</v>
      </c>
      <c r="C109" s="53" t="s">
        <v>60</v>
      </c>
      <c r="D109" s="53" t="s">
        <v>60</v>
      </c>
      <c r="H109" s="68" t="s">
        <v>444</v>
      </c>
      <c r="J109" s="19"/>
    </row>
    <row r="110" spans="1:10" s="20" customFormat="1" ht="30" customHeight="1">
      <c r="A110" s="52" t="s">
        <v>177</v>
      </c>
      <c r="B110" s="53">
        <v>95</v>
      </c>
      <c r="C110" s="53" t="s">
        <v>249</v>
      </c>
      <c r="D110" s="53" t="s">
        <v>249</v>
      </c>
      <c r="H110" s="68" t="s">
        <v>445</v>
      </c>
      <c r="J110" s="19"/>
    </row>
    <row r="111" spans="1:10" s="20" customFormat="1" ht="30" customHeight="1">
      <c r="A111" s="52" t="s">
        <v>177</v>
      </c>
      <c r="B111" s="53">
        <v>96</v>
      </c>
      <c r="C111" s="53" t="s">
        <v>250</v>
      </c>
      <c r="D111" s="53" t="s">
        <v>250</v>
      </c>
      <c r="H111" s="68" t="s">
        <v>446</v>
      </c>
      <c r="J111" s="19"/>
    </row>
    <row r="112" spans="1:10" s="20" customFormat="1" ht="30" customHeight="1">
      <c r="A112" s="52" t="s">
        <v>177</v>
      </c>
      <c r="B112" s="53">
        <v>97</v>
      </c>
      <c r="C112" s="53" t="s">
        <v>251</v>
      </c>
      <c r="D112" s="53" t="s">
        <v>251</v>
      </c>
      <c r="H112" s="68" t="s">
        <v>447</v>
      </c>
      <c r="J112" s="19"/>
    </row>
    <row r="113" spans="1:10" s="20" customFormat="1" ht="30" customHeight="1">
      <c r="A113" s="52" t="s">
        <v>177</v>
      </c>
      <c r="B113" s="53">
        <v>98</v>
      </c>
      <c r="C113" s="53" t="s">
        <v>252</v>
      </c>
      <c r="D113" s="53" t="s">
        <v>252</v>
      </c>
      <c r="H113" s="68" t="s">
        <v>448</v>
      </c>
      <c r="J113" s="19"/>
    </row>
    <row r="114" spans="1:10" s="20" customFormat="1" ht="30" customHeight="1">
      <c r="A114" s="52" t="s">
        <v>177</v>
      </c>
      <c r="B114" s="53">
        <v>99</v>
      </c>
      <c r="C114" s="53" t="s">
        <v>253</v>
      </c>
      <c r="D114" s="53" t="s">
        <v>253</v>
      </c>
      <c r="H114" s="68" t="s">
        <v>449</v>
      </c>
      <c r="J114" s="19"/>
    </row>
    <row r="115" spans="1:10" s="20" customFormat="1" ht="30" customHeight="1">
      <c r="A115" s="52" t="s">
        <v>177</v>
      </c>
      <c r="B115" s="53">
        <v>100</v>
      </c>
      <c r="C115" s="53" t="s">
        <v>254</v>
      </c>
      <c r="D115" s="53" t="s">
        <v>254</v>
      </c>
      <c r="H115" s="68" t="s">
        <v>450</v>
      </c>
      <c r="J115" s="19"/>
    </row>
    <row r="116" spans="1:10" s="20" customFormat="1" ht="30" customHeight="1">
      <c r="A116" s="52" t="s">
        <v>177</v>
      </c>
      <c r="B116" s="53">
        <v>101</v>
      </c>
      <c r="C116" s="53" t="s">
        <v>61</v>
      </c>
      <c r="D116" s="53" t="s">
        <v>61</v>
      </c>
      <c r="H116" s="68" t="s">
        <v>451</v>
      </c>
      <c r="J116" s="19"/>
    </row>
    <row r="117" spans="1:10" s="20" customFormat="1" ht="30" customHeight="1">
      <c r="A117" s="52" t="s">
        <v>177</v>
      </c>
      <c r="B117" s="53">
        <v>102</v>
      </c>
      <c r="C117" s="53" t="s">
        <v>62</v>
      </c>
      <c r="D117" s="53" t="s">
        <v>62</v>
      </c>
      <c r="H117" s="68" t="s">
        <v>452</v>
      </c>
      <c r="J117" s="19"/>
    </row>
    <row r="118" spans="1:10" s="20" customFormat="1" ht="30" customHeight="1">
      <c r="A118" s="52" t="s">
        <v>177</v>
      </c>
      <c r="B118" s="53">
        <v>103</v>
      </c>
      <c r="C118" s="53" t="s">
        <v>63</v>
      </c>
      <c r="D118" s="53" t="s">
        <v>63</v>
      </c>
      <c r="H118" s="68" t="s">
        <v>453</v>
      </c>
      <c r="J118" s="19"/>
    </row>
    <row r="119" spans="1:10" s="20" customFormat="1" ht="30" customHeight="1">
      <c r="A119" s="52" t="s">
        <v>177</v>
      </c>
      <c r="B119" s="53">
        <v>104</v>
      </c>
      <c r="C119" s="53" t="s">
        <v>64</v>
      </c>
      <c r="D119" s="53" t="s">
        <v>64</v>
      </c>
      <c r="H119" s="68" t="s">
        <v>454</v>
      </c>
      <c r="J119" s="19"/>
    </row>
    <row r="120" spans="1:10" s="20" customFormat="1" ht="30" customHeight="1">
      <c r="A120" s="52" t="s">
        <v>177</v>
      </c>
      <c r="B120" s="53">
        <v>105</v>
      </c>
      <c r="C120" s="53" t="s">
        <v>255</v>
      </c>
      <c r="D120" s="53" t="s">
        <v>255</v>
      </c>
      <c r="H120" s="68" t="s">
        <v>455</v>
      </c>
      <c r="J120" s="19"/>
    </row>
    <row r="121" spans="1:10" s="20" customFormat="1" ht="30" customHeight="1">
      <c r="A121" s="52" t="s">
        <v>177</v>
      </c>
      <c r="B121" s="53">
        <v>106</v>
      </c>
      <c r="C121" s="53" t="s">
        <v>65</v>
      </c>
      <c r="D121" s="53" t="s">
        <v>65</v>
      </c>
      <c r="H121" s="68" t="s">
        <v>456</v>
      </c>
      <c r="J121" s="19"/>
    </row>
    <row r="122" spans="1:10" s="20" customFormat="1" ht="30" customHeight="1">
      <c r="A122" s="52" t="s">
        <v>177</v>
      </c>
      <c r="B122" s="53">
        <v>107</v>
      </c>
      <c r="C122" s="53" t="s">
        <v>66</v>
      </c>
      <c r="D122" s="53" t="s">
        <v>66</v>
      </c>
      <c r="H122" s="68" t="s">
        <v>457</v>
      </c>
      <c r="J122" s="19"/>
    </row>
    <row r="123" spans="1:10" s="20" customFormat="1" ht="30" customHeight="1">
      <c r="A123" s="52" t="s">
        <v>177</v>
      </c>
      <c r="B123" s="53">
        <v>108</v>
      </c>
      <c r="C123" s="53" t="s">
        <v>67</v>
      </c>
      <c r="D123" s="53" t="s">
        <v>67</v>
      </c>
      <c r="H123" s="68" t="s">
        <v>458</v>
      </c>
      <c r="J123" s="19"/>
    </row>
    <row r="124" spans="1:10" s="20" customFormat="1" ht="30" customHeight="1">
      <c r="A124" s="52" t="s">
        <v>177</v>
      </c>
      <c r="B124" s="53">
        <v>109</v>
      </c>
      <c r="C124" s="53" t="s">
        <v>68</v>
      </c>
      <c r="D124" s="53" t="s">
        <v>68</v>
      </c>
      <c r="H124" s="68" t="s">
        <v>459</v>
      </c>
      <c r="J124" s="19"/>
    </row>
    <row r="125" spans="1:10" s="20" customFormat="1" ht="30" customHeight="1">
      <c r="A125" s="52" t="s">
        <v>177</v>
      </c>
      <c r="B125" s="53">
        <v>110</v>
      </c>
      <c r="C125" s="53" t="s">
        <v>256</v>
      </c>
      <c r="D125" s="53" t="s">
        <v>256</v>
      </c>
      <c r="H125" s="68" t="s">
        <v>460</v>
      </c>
      <c r="J125" s="19"/>
    </row>
    <row r="126" spans="1:10" s="20" customFormat="1" ht="30" customHeight="1">
      <c r="A126" s="52" t="s">
        <v>177</v>
      </c>
      <c r="B126" s="53">
        <v>111</v>
      </c>
      <c r="C126" s="53" t="s">
        <v>69</v>
      </c>
      <c r="D126" s="53" t="s">
        <v>69</v>
      </c>
      <c r="H126" s="68" t="s">
        <v>461</v>
      </c>
      <c r="J126" s="19"/>
    </row>
    <row r="127" spans="1:10" s="20" customFormat="1" ht="30" customHeight="1">
      <c r="A127" s="52" t="s">
        <v>177</v>
      </c>
      <c r="B127" s="53">
        <v>112</v>
      </c>
      <c r="C127" s="53" t="s">
        <v>257</v>
      </c>
      <c r="D127" s="53" t="s">
        <v>257</v>
      </c>
      <c r="H127" s="68" t="s">
        <v>462</v>
      </c>
      <c r="J127" s="19"/>
    </row>
    <row r="128" spans="1:10" s="20" customFormat="1" ht="30" customHeight="1">
      <c r="A128" s="52" t="s">
        <v>177</v>
      </c>
      <c r="B128" s="53">
        <v>113</v>
      </c>
      <c r="C128" s="53" t="s">
        <v>70</v>
      </c>
      <c r="D128" s="53" t="s">
        <v>70</v>
      </c>
      <c r="H128" s="68" t="s">
        <v>463</v>
      </c>
      <c r="J128" s="19"/>
    </row>
    <row r="129" spans="1:10" s="20" customFormat="1" ht="30" customHeight="1">
      <c r="A129" s="52" t="s">
        <v>177</v>
      </c>
      <c r="B129" s="53">
        <v>114</v>
      </c>
      <c r="C129" s="53" t="s">
        <v>258</v>
      </c>
      <c r="D129" s="53" t="s">
        <v>258</v>
      </c>
      <c r="H129" s="68" t="s">
        <v>464</v>
      </c>
      <c r="J129" s="19"/>
    </row>
    <row r="130" spans="1:10" s="20" customFormat="1" ht="30" customHeight="1">
      <c r="A130" s="52" t="s">
        <v>177</v>
      </c>
      <c r="B130" s="53">
        <v>115</v>
      </c>
      <c r="C130" s="53" t="s">
        <v>71</v>
      </c>
      <c r="D130" s="53" t="s">
        <v>71</v>
      </c>
      <c r="H130" s="68" t="s">
        <v>465</v>
      </c>
      <c r="J130" s="19"/>
    </row>
    <row r="131" spans="1:10" s="20" customFormat="1" ht="30" customHeight="1">
      <c r="A131" s="52" t="s">
        <v>177</v>
      </c>
      <c r="B131" s="53">
        <v>116</v>
      </c>
      <c r="C131" s="53" t="s">
        <v>72</v>
      </c>
      <c r="D131" s="53" t="s">
        <v>72</v>
      </c>
      <c r="H131" s="68" t="s">
        <v>466</v>
      </c>
      <c r="J131" s="19"/>
    </row>
    <row r="132" spans="1:10" s="20" customFormat="1" ht="30" customHeight="1">
      <c r="A132" s="52" t="s">
        <v>177</v>
      </c>
      <c r="B132" s="53">
        <v>117</v>
      </c>
      <c r="C132" s="53" t="s">
        <v>73</v>
      </c>
      <c r="D132" s="53" t="s">
        <v>73</v>
      </c>
      <c r="H132" s="68" t="s">
        <v>467</v>
      </c>
      <c r="J132" s="19"/>
    </row>
    <row r="133" spans="1:10" s="20" customFormat="1" ht="30" customHeight="1">
      <c r="A133" s="52" t="s">
        <v>177</v>
      </c>
      <c r="B133" s="53">
        <v>118</v>
      </c>
      <c r="C133" s="53" t="s">
        <v>74</v>
      </c>
      <c r="D133" s="53" t="s">
        <v>74</v>
      </c>
      <c r="H133" s="68" t="s">
        <v>468</v>
      </c>
      <c r="J133" s="19"/>
    </row>
    <row r="134" spans="1:10" s="20" customFormat="1" ht="30" customHeight="1">
      <c r="A134" s="52" t="s">
        <v>177</v>
      </c>
      <c r="B134" s="53">
        <v>119</v>
      </c>
      <c r="C134" s="53" t="s">
        <v>75</v>
      </c>
      <c r="D134" s="53" t="s">
        <v>75</v>
      </c>
      <c r="H134" s="68" t="s">
        <v>469</v>
      </c>
      <c r="J134" s="19"/>
    </row>
    <row r="135" spans="1:10" s="20" customFormat="1" ht="30" customHeight="1">
      <c r="A135" s="52" t="s">
        <v>177</v>
      </c>
      <c r="B135" s="53">
        <v>120</v>
      </c>
      <c r="C135" s="53" t="s">
        <v>76</v>
      </c>
      <c r="D135" s="53" t="s">
        <v>76</v>
      </c>
      <c r="H135" s="68" t="s">
        <v>470</v>
      </c>
      <c r="J135" s="19"/>
    </row>
    <row r="136" spans="1:10" s="20" customFormat="1" ht="30" customHeight="1">
      <c r="A136" s="52" t="s">
        <v>177</v>
      </c>
      <c r="B136" s="53">
        <v>121</v>
      </c>
      <c r="C136" s="53" t="s">
        <v>77</v>
      </c>
      <c r="D136" s="53" t="s">
        <v>77</v>
      </c>
      <c r="H136" s="68" t="s">
        <v>471</v>
      </c>
      <c r="J136" s="19"/>
    </row>
    <row r="137" spans="1:10" s="20" customFormat="1" ht="30" customHeight="1">
      <c r="A137" s="52" t="s">
        <v>177</v>
      </c>
      <c r="B137" s="53">
        <v>122</v>
      </c>
      <c r="C137" s="53" t="s">
        <v>259</v>
      </c>
      <c r="D137" s="53" t="s">
        <v>259</v>
      </c>
      <c r="H137" s="68" t="s">
        <v>472</v>
      </c>
      <c r="J137" s="19"/>
    </row>
    <row r="138" spans="1:10" s="20" customFormat="1" ht="30" customHeight="1">
      <c r="A138" s="52" t="s">
        <v>177</v>
      </c>
      <c r="B138" s="53">
        <v>123</v>
      </c>
      <c r="C138" s="53" t="s">
        <v>78</v>
      </c>
      <c r="D138" s="53" t="s">
        <v>78</v>
      </c>
      <c r="H138" s="68" t="s">
        <v>473</v>
      </c>
      <c r="J138" s="19"/>
    </row>
    <row r="139" spans="1:10" s="20" customFormat="1" ht="30" customHeight="1">
      <c r="A139" s="52" t="s">
        <v>177</v>
      </c>
      <c r="B139" s="53">
        <v>124</v>
      </c>
      <c r="C139" s="53" t="s">
        <v>79</v>
      </c>
      <c r="D139" s="53" t="s">
        <v>79</v>
      </c>
      <c r="H139" s="68" t="s">
        <v>474</v>
      </c>
      <c r="J139" s="19"/>
    </row>
    <row r="140" spans="1:10" s="20" customFormat="1" ht="30" customHeight="1">
      <c r="A140" s="52" t="s">
        <v>177</v>
      </c>
      <c r="B140" s="53">
        <v>125</v>
      </c>
      <c r="C140" s="53" t="s">
        <v>80</v>
      </c>
      <c r="D140" s="53" t="s">
        <v>80</v>
      </c>
      <c r="H140" s="68" t="s">
        <v>475</v>
      </c>
      <c r="J140" s="19"/>
    </row>
    <row r="141" spans="1:10" s="20" customFormat="1" ht="30" customHeight="1">
      <c r="A141" s="52" t="s">
        <v>177</v>
      </c>
      <c r="B141" s="53">
        <v>126</v>
      </c>
      <c r="C141" s="53" t="s">
        <v>81</v>
      </c>
      <c r="D141" s="53" t="s">
        <v>81</v>
      </c>
      <c r="H141" s="68" t="s">
        <v>476</v>
      </c>
      <c r="J141" s="19"/>
    </row>
    <row r="142" spans="1:10" s="20" customFormat="1" ht="30" customHeight="1">
      <c r="A142" s="52" t="s">
        <v>177</v>
      </c>
      <c r="B142" s="53">
        <v>127</v>
      </c>
      <c r="C142" s="53" t="s">
        <v>82</v>
      </c>
      <c r="D142" s="53" t="s">
        <v>82</v>
      </c>
      <c r="H142" s="68" t="s">
        <v>477</v>
      </c>
      <c r="J142" s="19"/>
    </row>
    <row r="143" spans="1:10" s="20" customFormat="1" ht="30" customHeight="1">
      <c r="A143" s="52" t="s">
        <v>177</v>
      </c>
      <c r="B143" s="53">
        <v>128</v>
      </c>
      <c r="C143" s="53" t="s">
        <v>83</v>
      </c>
      <c r="D143" s="53" t="s">
        <v>83</v>
      </c>
      <c r="H143" s="68" t="s">
        <v>478</v>
      </c>
      <c r="J143" s="19"/>
    </row>
    <row r="144" spans="1:10" s="20" customFormat="1" ht="30" customHeight="1">
      <c r="A144" s="52" t="s">
        <v>177</v>
      </c>
      <c r="B144" s="53">
        <v>129</v>
      </c>
      <c r="C144" s="53" t="s">
        <v>84</v>
      </c>
      <c r="D144" s="53" t="s">
        <v>84</v>
      </c>
      <c r="H144" s="68" t="s">
        <v>479</v>
      </c>
      <c r="J144" s="19"/>
    </row>
    <row r="145" spans="1:10" s="20" customFormat="1" ht="30" customHeight="1">
      <c r="A145" s="52" t="s">
        <v>177</v>
      </c>
      <c r="B145" s="53">
        <v>130</v>
      </c>
      <c r="C145" s="53" t="s">
        <v>85</v>
      </c>
      <c r="D145" s="53" t="s">
        <v>85</v>
      </c>
      <c r="H145" s="68" t="s">
        <v>480</v>
      </c>
      <c r="J145" s="19"/>
    </row>
    <row r="146" spans="1:10" s="20" customFormat="1" ht="30" customHeight="1">
      <c r="A146" s="52" t="s">
        <v>177</v>
      </c>
      <c r="B146" s="53">
        <v>131</v>
      </c>
      <c r="C146" s="53" t="s">
        <v>86</v>
      </c>
      <c r="D146" s="53" t="s">
        <v>86</v>
      </c>
      <c r="H146" s="68" t="s">
        <v>481</v>
      </c>
      <c r="J146" s="19"/>
    </row>
    <row r="147" spans="1:10" s="20" customFormat="1" ht="30" customHeight="1">
      <c r="A147" s="52" t="s">
        <v>177</v>
      </c>
      <c r="B147" s="53">
        <v>132</v>
      </c>
      <c r="C147" s="53" t="s">
        <v>87</v>
      </c>
      <c r="D147" s="53" t="s">
        <v>87</v>
      </c>
      <c r="H147" s="68" t="s">
        <v>482</v>
      </c>
      <c r="J147" s="19"/>
    </row>
    <row r="148" spans="1:10" s="20" customFormat="1" ht="30" customHeight="1">
      <c r="A148" s="52" t="s">
        <v>177</v>
      </c>
      <c r="B148" s="53">
        <v>133</v>
      </c>
      <c r="C148" s="53" t="s">
        <v>260</v>
      </c>
      <c r="D148" s="53" t="s">
        <v>260</v>
      </c>
      <c r="H148" s="68" t="s">
        <v>483</v>
      </c>
      <c r="J148" s="19"/>
    </row>
    <row r="149" spans="1:10" s="20" customFormat="1" ht="30" customHeight="1">
      <c r="A149" s="52" t="s">
        <v>177</v>
      </c>
      <c r="B149" s="53">
        <v>134</v>
      </c>
      <c r="C149" s="53" t="s">
        <v>261</v>
      </c>
      <c r="D149" s="53" t="s">
        <v>261</v>
      </c>
      <c r="H149" s="68" t="s">
        <v>484</v>
      </c>
      <c r="J149" s="19"/>
    </row>
    <row r="150" spans="1:10" s="20" customFormat="1" ht="30" customHeight="1">
      <c r="A150" s="52" t="s">
        <v>177</v>
      </c>
      <c r="B150" s="53">
        <v>135</v>
      </c>
      <c r="C150" s="53" t="s">
        <v>262</v>
      </c>
      <c r="D150" s="53" t="s">
        <v>262</v>
      </c>
      <c r="H150" s="68" t="s">
        <v>485</v>
      </c>
      <c r="J150" s="19"/>
    </row>
    <row r="151" spans="1:10" s="20" customFormat="1" ht="30" customHeight="1">
      <c r="A151" s="52" t="s">
        <v>177</v>
      </c>
      <c r="B151" s="53">
        <v>136</v>
      </c>
      <c r="C151" s="53" t="s">
        <v>263</v>
      </c>
      <c r="D151" s="53" t="s">
        <v>263</v>
      </c>
      <c r="H151" s="68" t="s">
        <v>486</v>
      </c>
      <c r="J151" s="19"/>
    </row>
    <row r="152" spans="1:10" s="20" customFormat="1" ht="30" customHeight="1">
      <c r="A152" s="52" t="s">
        <v>177</v>
      </c>
      <c r="B152" s="53">
        <v>137</v>
      </c>
      <c r="C152" s="53" t="s">
        <v>264</v>
      </c>
      <c r="D152" s="53" t="s">
        <v>264</v>
      </c>
      <c r="H152" s="68" t="s">
        <v>487</v>
      </c>
      <c r="J152" s="19"/>
    </row>
    <row r="153" spans="1:10" s="20" customFormat="1" ht="30" customHeight="1">
      <c r="A153" s="52" t="s">
        <v>177</v>
      </c>
      <c r="B153" s="53">
        <v>138</v>
      </c>
      <c r="C153" s="53" t="s">
        <v>265</v>
      </c>
      <c r="D153" s="53" t="s">
        <v>265</v>
      </c>
      <c r="H153" s="68" t="s">
        <v>488</v>
      </c>
      <c r="J153" s="19"/>
    </row>
    <row r="154" spans="1:10" s="20" customFormat="1" ht="30" customHeight="1">
      <c r="A154" s="52" t="s">
        <v>177</v>
      </c>
      <c r="B154" s="53">
        <v>139</v>
      </c>
      <c r="C154" s="53" t="s">
        <v>266</v>
      </c>
      <c r="D154" s="53" t="s">
        <v>266</v>
      </c>
      <c r="H154" s="68" t="s">
        <v>489</v>
      </c>
      <c r="J154" s="19"/>
    </row>
    <row r="155" spans="1:10" s="20" customFormat="1" ht="30" customHeight="1">
      <c r="A155" s="52" t="s">
        <v>177</v>
      </c>
      <c r="B155" s="53">
        <v>140</v>
      </c>
      <c r="C155" s="53" t="s">
        <v>267</v>
      </c>
      <c r="D155" s="53" t="s">
        <v>267</v>
      </c>
      <c r="H155" s="68" t="s">
        <v>490</v>
      </c>
      <c r="J155" s="19"/>
    </row>
    <row r="156" spans="1:10" s="20" customFormat="1" ht="30" customHeight="1">
      <c r="A156" s="52" t="s">
        <v>177</v>
      </c>
      <c r="B156" s="53">
        <v>141</v>
      </c>
      <c r="C156" s="53" t="s">
        <v>268</v>
      </c>
      <c r="D156" s="53" t="s">
        <v>268</v>
      </c>
      <c r="H156" s="68" t="s">
        <v>491</v>
      </c>
      <c r="J156" s="19"/>
    </row>
    <row r="157" spans="1:10" s="20" customFormat="1" ht="30" customHeight="1">
      <c r="A157" s="52" t="s">
        <v>177</v>
      </c>
      <c r="B157" s="53">
        <v>142</v>
      </c>
      <c r="C157" s="53" t="s">
        <v>269</v>
      </c>
      <c r="D157" s="53" t="s">
        <v>269</v>
      </c>
      <c r="H157" s="68" t="s">
        <v>492</v>
      </c>
      <c r="J157" s="19"/>
    </row>
    <row r="158" spans="1:10" s="20" customFormat="1" ht="30" customHeight="1">
      <c r="A158" s="52" t="s">
        <v>177</v>
      </c>
      <c r="B158" s="53">
        <v>143</v>
      </c>
      <c r="C158" s="53" t="s">
        <v>270</v>
      </c>
      <c r="D158" s="53" t="s">
        <v>270</v>
      </c>
      <c r="H158" s="68" t="s">
        <v>493</v>
      </c>
      <c r="J158" s="19"/>
    </row>
    <row r="159" spans="1:10" s="20" customFormat="1" ht="30" customHeight="1">
      <c r="A159" s="52" t="s">
        <v>177</v>
      </c>
      <c r="B159" s="53">
        <v>144</v>
      </c>
      <c r="C159" s="53" t="s">
        <v>271</v>
      </c>
      <c r="D159" s="53" t="s">
        <v>271</v>
      </c>
      <c r="H159" s="68" t="s">
        <v>494</v>
      </c>
      <c r="J159" s="19"/>
    </row>
    <row r="160" spans="1:10" s="20" customFormat="1" ht="30" customHeight="1">
      <c r="A160" s="52" t="s">
        <v>177</v>
      </c>
      <c r="B160" s="53">
        <v>145</v>
      </c>
      <c r="C160" s="53" t="s">
        <v>272</v>
      </c>
      <c r="D160" s="53" t="s">
        <v>272</v>
      </c>
      <c r="H160" s="68" t="s">
        <v>495</v>
      </c>
      <c r="J160" s="19"/>
    </row>
    <row r="161" spans="1:10" s="20" customFormat="1" ht="30" customHeight="1">
      <c r="A161" s="52" t="s">
        <v>177</v>
      </c>
      <c r="B161" s="53">
        <v>146</v>
      </c>
      <c r="C161" s="53" t="s">
        <v>273</v>
      </c>
      <c r="D161" s="53" t="s">
        <v>273</v>
      </c>
      <c r="H161" s="68" t="s">
        <v>496</v>
      </c>
      <c r="J161" s="19"/>
    </row>
    <row r="162" spans="1:10" s="20" customFormat="1" ht="30" customHeight="1">
      <c r="A162" s="52" t="s">
        <v>177</v>
      </c>
      <c r="B162" s="53">
        <v>147</v>
      </c>
      <c r="C162" s="53" t="s">
        <v>274</v>
      </c>
      <c r="D162" s="53" t="s">
        <v>274</v>
      </c>
      <c r="H162" s="68" t="s">
        <v>497</v>
      </c>
      <c r="J162" s="19"/>
    </row>
    <row r="163" spans="1:10" s="20" customFormat="1" ht="30" customHeight="1">
      <c r="A163" s="52" t="s">
        <v>177</v>
      </c>
      <c r="B163" s="53">
        <v>148</v>
      </c>
      <c r="C163" s="53" t="s">
        <v>275</v>
      </c>
      <c r="D163" s="53" t="s">
        <v>275</v>
      </c>
      <c r="H163" s="68" t="s">
        <v>498</v>
      </c>
      <c r="J163" s="19"/>
    </row>
    <row r="164" spans="1:10" s="20" customFormat="1" ht="30" customHeight="1">
      <c r="A164" s="52" t="s">
        <v>177</v>
      </c>
      <c r="B164" s="53">
        <v>149</v>
      </c>
      <c r="C164" s="53" t="s">
        <v>276</v>
      </c>
      <c r="D164" s="53" t="s">
        <v>276</v>
      </c>
      <c r="H164" s="68" t="s">
        <v>499</v>
      </c>
      <c r="J164" s="19"/>
    </row>
    <row r="165" spans="1:10" s="20" customFormat="1" ht="30" customHeight="1">
      <c r="A165" s="52" t="s">
        <v>177</v>
      </c>
      <c r="B165" s="53">
        <v>150</v>
      </c>
      <c r="C165" s="53" t="s">
        <v>88</v>
      </c>
      <c r="D165" s="53" t="s">
        <v>88</v>
      </c>
      <c r="H165" s="68" t="s">
        <v>500</v>
      </c>
      <c r="J165" s="19"/>
    </row>
    <row r="166" spans="1:10" s="20" customFormat="1" ht="30" customHeight="1">
      <c r="A166" s="52" t="s">
        <v>177</v>
      </c>
      <c r="B166" s="53">
        <v>151</v>
      </c>
      <c r="C166" s="53" t="s">
        <v>89</v>
      </c>
      <c r="D166" s="53" t="s">
        <v>89</v>
      </c>
      <c r="H166" s="68" t="s">
        <v>501</v>
      </c>
      <c r="J166" s="19"/>
    </row>
    <row r="167" spans="1:10" s="20" customFormat="1" ht="30" customHeight="1">
      <c r="A167" s="52" t="s">
        <v>177</v>
      </c>
      <c r="B167" s="53">
        <v>152</v>
      </c>
      <c r="C167" s="53" t="s">
        <v>90</v>
      </c>
      <c r="D167" s="53" t="s">
        <v>90</v>
      </c>
      <c r="H167" s="68" t="s">
        <v>502</v>
      </c>
      <c r="J167" s="19"/>
    </row>
    <row r="168" spans="1:10" s="20" customFormat="1" ht="30" customHeight="1">
      <c r="A168" s="52" t="s">
        <v>177</v>
      </c>
      <c r="B168" s="53">
        <v>153</v>
      </c>
      <c r="C168" s="53" t="s">
        <v>91</v>
      </c>
      <c r="D168" s="53" t="s">
        <v>91</v>
      </c>
      <c r="H168" s="68" t="s">
        <v>503</v>
      </c>
      <c r="J168" s="19"/>
    </row>
    <row r="169" spans="1:10" s="20" customFormat="1" ht="30" customHeight="1">
      <c r="A169" s="52" t="s">
        <v>177</v>
      </c>
      <c r="B169" s="53">
        <v>154</v>
      </c>
      <c r="C169" s="53" t="s">
        <v>92</v>
      </c>
      <c r="D169" s="53" t="s">
        <v>92</v>
      </c>
      <c r="H169" s="68" t="s">
        <v>504</v>
      </c>
      <c r="J169" s="19"/>
    </row>
    <row r="170" spans="1:10" s="20" customFormat="1" ht="30" customHeight="1">
      <c r="A170" s="52" t="s">
        <v>177</v>
      </c>
      <c r="B170" s="53">
        <v>155</v>
      </c>
      <c r="C170" s="53" t="s">
        <v>93</v>
      </c>
      <c r="D170" s="53" t="s">
        <v>93</v>
      </c>
      <c r="H170" s="68" t="s">
        <v>505</v>
      </c>
      <c r="J170" s="19"/>
    </row>
    <row r="171" spans="1:10" s="20" customFormat="1" ht="30" customHeight="1">
      <c r="A171" s="52" t="s">
        <v>177</v>
      </c>
      <c r="B171" s="53">
        <v>156</v>
      </c>
      <c r="C171" s="53" t="s">
        <v>277</v>
      </c>
      <c r="D171" s="53" t="s">
        <v>277</v>
      </c>
      <c r="H171" s="68" t="s">
        <v>506</v>
      </c>
      <c r="J171" s="19"/>
    </row>
    <row r="172" spans="1:10" s="20" customFormat="1" ht="30" customHeight="1">
      <c r="A172" s="52" t="s">
        <v>177</v>
      </c>
      <c r="B172" s="53">
        <v>157</v>
      </c>
      <c r="C172" s="53" t="s">
        <v>94</v>
      </c>
      <c r="D172" s="53" t="s">
        <v>94</v>
      </c>
      <c r="H172" s="68" t="s">
        <v>507</v>
      </c>
      <c r="J172" s="19"/>
    </row>
    <row r="173" spans="1:10" s="20" customFormat="1" ht="30" customHeight="1">
      <c r="A173" s="52" t="s">
        <v>177</v>
      </c>
      <c r="B173" s="53">
        <v>158</v>
      </c>
      <c r="C173" s="53" t="s">
        <v>278</v>
      </c>
      <c r="D173" s="53" t="s">
        <v>278</v>
      </c>
      <c r="H173" s="68" t="s">
        <v>508</v>
      </c>
      <c r="J173" s="19"/>
    </row>
    <row r="174" spans="1:10" s="20" customFormat="1" ht="30" customHeight="1">
      <c r="A174" s="52" t="s">
        <v>177</v>
      </c>
      <c r="B174" s="53">
        <v>159</v>
      </c>
      <c r="C174" s="53" t="s">
        <v>279</v>
      </c>
      <c r="D174" s="53" t="s">
        <v>279</v>
      </c>
      <c r="H174" s="68" t="s">
        <v>509</v>
      </c>
      <c r="J174" s="19"/>
    </row>
    <row r="175" spans="1:10" s="20" customFormat="1" ht="30" customHeight="1">
      <c r="A175" s="52" t="s">
        <v>177</v>
      </c>
      <c r="B175" s="53">
        <v>160</v>
      </c>
      <c r="C175" s="53" t="s">
        <v>280</v>
      </c>
      <c r="D175" s="53" t="s">
        <v>280</v>
      </c>
      <c r="H175" s="68" t="s">
        <v>510</v>
      </c>
      <c r="J175" s="19"/>
    </row>
    <row r="176" spans="1:10" s="20" customFormat="1" ht="30" customHeight="1">
      <c r="A176" s="52" t="s">
        <v>177</v>
      </c>
      <c r="B176" s="53">
        <v>161</v>
      </c>
      <c r="C176" s="53" t="s">
        <v>281</v>
      </c>
      <c r="D176" s="53" t="s">
        <v>281</v>
      </c>
      <c r="H176" s="68" t="s">
        <v>511</v>
      </c>
      <c r="J176" s="19"/>
    </row>
    <row r="177" spans="1:10" s="20" customFormat="1" ht="30" customHeight="1">
      <c r="A177" s="52" t="s">
        <v>177</v>
      </c>
      <c r="B177" s="53">
        <v>162</v>
      </c>
      <c r="C177" s="53" t="s">
        <v>282</v>
      </c>
      <c r="D177" s="53" t="s">
        <v>282</v>
      </c>
      <c r="H177" s="68" t="s">
        <v>512</v>
      </c>
      <c r="J177" s="19"/>
    </row>
    <row r="178" spans="1:10" s="20" customFormat="1" ht="30" customHeight="1">
      <c r="A178" s="52" t="s">
        <v>177</v>
      </c>
      <c r="B178" s="53">
        <v>163</v>
      </c>
      <c r="C178" s="53" t="s">
        <v>283</v>
      </c>
      <c r="D178" s="53" t="s">
        <v>283</v>
      </c>
      <c r="H178" s="68" t="s">
        <v>513</v>
      </c>
      <c r="J178" s="19"/>
    </row>
    <row r="179" spans="1:10" s="20" customFormat="1" ht="30" customHeight="1">
      <c r="A179" s="52" t="s">
        <v>177</v>
      </c>
      <c r="B179" s="53">
        <v>164</v>
      </c>
      <c r="C179" s="53" t="s">
        <v>284</v>
      </c>
      <c r="D179" s="53" t="s">
        <v>284</v>
      </c>
      <c r="H179" s="68" t="s">
        <v>514</v>
      </c>
      <c r="J179" s="19"/>
    </row>
    <row r="180" spans="1:10" s="20" customFormat="1" ht="30" customHeight="1">
      <c r="A180" s="52" t="s">
        <v>177</v>
      </c>
      <c r="B180" s="53">
        <v>165</v>
      </c>
      <c r="C180" s="53" t="s">
        <v>285</v>
      </c>
      <c r="D180" s="53" t="s">
        <v>285</v>
      </c>
      <c r="H180" s="68" t="s">
        <v>515</v>
      </c>
      <c r="J180" s="19"/>
    </row>
    <row r="181" spans="1:10" s="20" customFormat="1" ht="30" customHeight="1">
      <c r="A181" s="52" t="s">
        <v>177</v>
      </c>
      <c r="B181" s="53">
        <v>166</v>
      </c>
      <c r="C181" s="53" t="s">
        <v>286</v>
      </c>
      <c r="D181" s="53" t="s">
        <v>286</v>
      </c>
      <c r="H181" s="68" t="s">
        <v>516</v>
      </c>
      <c r="J181" s="19"/>
    </row>
    <row r="182" spans="1:10" s="20" customFormat="1" ht="30" customHeight="1">
      <c r="A182" s="52" t="s">
        <v>177</v>
      </c>
      <c r="B182" s="53">
        <v>167</v>
      </c>
      <c r="C182" s="53" t="s">
        <v>287</v>
      </c>
      <c r="D182" s="53" t="s">
        <v>287</v>
      </c>
      <c r="H182" s="68" t="s">
        <v>517</v>
      </c>
      <c r="J182" s="19"/>
    </row>
    <row r="183" spans="1:10" s="20" customFormat="1" ht="30" customHeight="1">
      <c r="A183" s="52" t="s">
        <v>177</v>
      </c>
      <c r="B183" s="53">
        <v>168</v>
      </c>
      <c r="C183" s="53" t="s">
        <v>288</v>
      </c>
      <c r="D183" s="53" t="s">
        <v>288</v>
      </c>
      <c r="H183" s="68" t="s">
        <v>518</v>
      </c>
      <c r="J183" s="19"/>
    </row>
    <row r="184" spans="1:10" s="20" customFormat="1" ht="30" customHeight="1">
      <c r="A184" s="52" t="s">
        <v>177</v>
      </c>
      <c r="B184" s="53">
        <v>169</v>
      </c>
      <c r="C184" s="53" t="s">
        <v>95</v>
      </c>
      <c r="D184" s="53" t="s">
        <v>95</v>
      </c>
      <c r="H184" s="68" t="s">
        <v>519</v>
      </c>
      <c r="J184" s="19"/>
    </row>
    <row r="185" spans="1:10" s="20" customFormat="1" ht="30" customHeight="1">
      <c r="A185" s="52" t="s">
        <v>177</v>
      </c>
      <c r="B185" s="53">
        <v>170</v>
      </c>
      <c r="C185" s="53" t="s">
        <v>96</v>
      </c>
      <c r="D185" s="53" t="s">
        <v>96</v>
      </c>
      <c r="H185" s="68" t="s">
        <v>520</v>
      </c>
      <c r="J185" s="19"/>
    </row>
    <row r="186" spans="1:10" s="20" customFormat="1" ht="30" customHeight="1">
      <c r="A186" s="52" t="s">
        <v>177</v>
      </c>
      <c r="B186" s="53">
        <v>171</v>
      </c>
      <c r="C186" s="53" t="s">
        <v>97</v>
      </c>
      <c r="D186" s="53" t="s">
        <v>97</v>
      </c>
      <c r="H186" s="68" t="s">
        <v>521</v>
      </c>
      <c r="J186" s="19"/>
    </row>
    <row r="187" spans="1:10" s="20" customFormat="1" ht="30" customHeight="1">
      <c r="A187" s="52" t="s">
        <v>177</v>
      </c>
      <c r="B187" s="53">
        <v>172</v>
      </c>
      <c r="C187" s="53" t="s">
        <v>289</v>
      </c>
      <c r="D187" s="53" t="s">
        <v>289</v>
      </c>
      <c r="H187" s="68" t="s">
        <v>522</v>
      </c>
      <c r="J187" s="19"/>
    </row>
    <row r="188" spans="1:10" s="20" customFormat="1" ht="30" customHeight="1">
      <c r="A188" s="52" t="s">
        <v>177</v>
      </c>
      <c r="B188" s="53">
        <v>173</v>
      </c>
      <c r="C188" s="53" t="s">
        <v>290</v>
      </c>
      <c r="D188" s="53" t="s">
        <v>290</v>
      </c>
      <c r="H188" s="68" t="s">
        <v>523</v>
      </c>
      <c r="J188" s="19"/>
    </row>
    <row r="189" spans="1:10" s="20" customFormat="1" ht="30" customHeight="1">
      <c r="A189" s="52" t="s">
        <v>177</v>
      </c>
      <c r="B189" s="53">
        <v>174</v>
      </c>
      <c r="C189" s="53" t="s">
        <v>291</v>
      </c>
      <c r="D189" s="53" t="s">
        <v>291</v>
      </c>
      <c r="H189" s="68" t="s">
        <v>524</v>
      </c>
      <c r="J189" s="19"/>
    </row>
    <row r="190" spans="1:10" s="20" customFormat="1" ht="30" customHeight="1">
      <c r="A190" s="52" t="s">
        <v>177</v>
      </c>
      <c r="B190" s="53">
        <v>175</v>
      </c>
      <c r="C190" s="53" t="s">
        <v>98</v>
      </c>
      <c r="D190" s="53" t="s">
        <v>98</v>
      </c>
      <c r="H190" s="68" t="s">
        <v>525</v>
      </c>
      <c r="J190" s="19"/>
    </row>
    <row r="191" spans="1:10" s="20" customFormat="1" ht="30" customHeight="1">
      <c r="A191" s="52" t="s">
        <v>177</v>
      </c>
      <c r="B191" s="53">
        <v>176</v>
      </c>
      <c r="C191" s="53" t="s">
        <v>292</v>
      </c>
      <c r="D191" s="53" t="s">
        <v>292</v>
      </c>
      <c r="H191" s="68" t="s">
        <v>526</v>
      </c>
      <c r="J191" s="19"/>
    </row>
    <row r="192" spans="1:10" s="20" customFormat="1" ht="30" customHeight="1">
      <c r="A192" s="52" t="s">
        <v>177</v>
      </c>
      <c r="B192" s="53">
        <v>177</v>
      </c>
      <c r="C192" s="53" t="s">
        <v>99</v>
      </c>
      <c r="D192" s="53" t="s">
        <v>99</v>
      </c>
      <c r="H192" s="68" t="s">
        <v>527</v>
      </c>
      <c r="J192" s="19"/>
    </row>
    <row r="193" spans="1:10" s="20" customFormat="1" ht="30" customHeight="1">
      <c r="A193" s="52" t="s">
        <v>177</v>
      </c>
      <c r="B193" s="53">
        <v>178</v>
      </c>
      <c r="C193" s="53" t="s">
        <v>100</v>
      </c>
      <c r="D193" s="53" t="s">
        <v>100</v>
      </c>
      <c r="H193" s="68" t="s">
        <v>528</v>
      </c>
      <c r="J193" s="19"/>
    </row>
    <row r="194" spans="1:10" s="20" customFormat="1" ht="30" customHeight="1">
      <c r="A194" s="52" t="s">
        <v>177</v>
      </c>
      <c r="B194" s="53">
        <v>179</v>
      </c>
      <c r="C194" s="53" t="s">
        <v>101</v>
      </c>
      <c r="D194" s="53" t="s">
        <v>101</v>
      </c>
      <c r="H194" s="68" t="s">
        <v>529</v>
      </c>
      <c r="J194" s="19"/>
    </row>
    <row r="195" spans="1:10" s="20" customFormat="1" ht="30" customHeight="1">
      <c r="A195" s="52" t="s">
        <v>177</v>
      </c>
      <c r="B195" s="53">
        <v>180</v>
      </c>
      <c r="C195" s="53" t="s">
        <v>293</v>
      </c>
      <c r="D195" s="53" t="s">
        <v>293</v>
      </c>
      <c r="H195" s="68" t="s">
        <v>530</v>
      </c>
      <c r="J195" s="19"/>
    </row>
    <row r="196" spans="1:10" s="20" customFormat="1" ht="30" customHeight="1">
      <c r="A196" s="52" t="s">
        <v>177</v>
      </c>
      <c r="B196" s="53">
        <v>181</v>
      </c>
      <c r="C196" s="53" t="s">
        <v>102</v>
      </c>
      <c r="D196" s="53" t="s">
        <v>102</v>
      </c>
      <c r="H196" s="68" t="s">
        <v>531</v>
      </c>
      <c r="J196" s="19"/>
    </row>
    <row r="197" spans="1:10" s="20" customFormat="1" ht="30" customHeight="1">
      <c r="A197" s="52" t="s">
        <v>177</v>
      </c>
      <c r="B197" s="53">
        <v>182</v>
      </c>
      <c r="C197" s="53" t="s">
        <v>294</v>
      </c>
      <c r="D197" s="53" t="s">
        <v>294</v>
      </c>
      <c r="H197" s="68" t="s">
        <v>532</v>
      </c>
      <c r="J197" s="19"/>
    </row>
    <row r="198" spans="1:10" s="20" customFormat="1" ht="30" customHeight="1">
      <c r="A198" s="52" t="s">
        <v>177</v>
      </c>
      <c r="B198" s="53">
        <v>183</v>
      </c>
      <c r="C198" s="53" t="s">
        <v>295</v>
      </c>
      <c r="D198" s="53" t="s">
        <v>295</v>
      </c>
      <c r="H198" s="68" t="s">
        <v>533</v>
      </c>
      <c r="J198" s="19"/>
    </row>
    <row r="199" spans="1:10" s="20" customFormat="1" ht="30" customHeight="1">
      <c r="A199" s="52" t="s">
        <v>177</v>
      </c>
      <c r="B199" s="53">
        <v>184</v>
      </c>
      <c r="C199" s="53" t="s">
        <v>103</v>
      </c>
      <c r="D199" s="53" t="s">
        <v>103</v>
      </c>
      <c r="H199" s="68" t="s">
        <v>534</v>
      </c>
      <c r="J199" s="19"/>
    </row>
    <row r="200" spans="1:10" s="20" customFormat="1" ht="30" customHeight="1">
      <c r="A200" s="52" t="s">
        <v>177</v>
      </c>
      <c r="B200" s="53">
        <v>184</v>
      </c>
      <c r="C200" s="53" t="s">
        <v>104</v>
      </c>
      <c r="D200" s="53" t="s">
        <v>344</v>
      </c>
      <c r="H200" s="68" t="s">
        <v>535</v>
      </c>
      <c r="J200" s="19"/>
    </row>
    <row r="201" spans="1:10" s="20" customFormat="1" ht="30" customHeight="1">
      <c r="A201" s="52" t="s">
        <v>177</v>
      </c>
      <c r="B201" s="53">
        <v>185</v>
      </c>
      <c r="C201" s="53" t="s">
        <v>105</v>
      </c>
      <c r="D201" s="53" t="s">
        <v>105</v>
      </c>
      <c r="H201" s="68" t="s">
        <v>536</v>
      </c>
      <c r="J201" s="19"/>
    </row>
    <row r="202" spans="1:10" s="20" customFormat="1" ht="30" customHeight="1">
      <c r="A202" s="52" t="s">
        <v>177</v>
      </c>
      <c r="B202" s="53">
        <v>185</v>
      </c>
      <c r="C202" s="53" t="s">
        <v>106</v>
      </c>
      <c r="D202" s="53" t="s">
        <v>344</v>
      </c>
      <c r="H202" s="68" t="s">
        <v>535</v>
      </c>
      <c r="J202" s="19"/>
    </row>
    <row r="203" spans="1:10" s="20" customFormat="1" ht="30" customHeight="1">
      <c r="A203" s="52" t="s">
        <v>177</v>
      </c>
      <c r="B203" s="53">
        <v>186</v>
      </c>
      <c r="C203" s="53" t="s">
        <v>107</v>
      </c>
      <c r="D203" s="53" t="s">
        <v>107</v>
      </c>
      <c r="H203" s="68" t="s">
        <v>537</v>
      </c>
      <c r="J203" s="19"/>
    </row>
    <row r="204" spans="1:10" s="20" customFormat="1" ht="30" customHeight="1">
      <c r="A204" s="52" t="s">
        <v>177</v>
      </c>
      <c r="B204" s="53">
        <v>186</v>
      </c>
      <c r="C204" s="53" t="s">
        <v>108</v>
      </c>
      <c r="D204" s="53" t="s">
        <v>344</v>
      </c>
      <c r="H204" s="68" t="s">
        <v>535</v>
      </c>
      <c r="J204" s="19"/>
    </row>
    <row r="205" spans="1:10" s="20" customFormat="1" ht="30" customHeight="1">
      <c r="A205" s="52" t="s">
        <v>177</v>
      </c>
      <c r="B205" s="53">
        <v>187</v>
      </c>
      <c r="C205" s="53" t="s">
        <v>109</v>
      </c>
      <c r="D205" s="53" t="s">
        <v>109</v>
      </c>
      <c r="H205" s="68" t="s">
        <v>538</v>
      </c>
      <c r="J205" s="19"/>
    </row>
    <row r="206" spans="1:10" s="20" customFormat="1" ht="30" customHeight="1">
      <c r="A206" s="52" t="s">
        <v>177</v>
      </c>
      <c r="B206" s="53">
        <v>187</v>
      </c>
      <c r="C206" s="53" t="s">
        <v>110</v>
      </c>
      <c r="D206" s="53" t="s">
        <v>344</v>
      </c>
      <c r="H206" s="68" t="s">
        <v>535</v>
      </c>
      <c r="J206" s="19"/>
    </row>
    <row r="207" spans="1:10" s="20" customFormat="1" ht="30" customHeight="1">
      <c r="A207" s="52" t="s">
        <v>177</v>
      </c>
      <c r="B207" s="53">
        <v>188</v>
      </c>
      <c r="C207" s="53" t="s">
        <v>111</v>
      </c>
      <c r="D207" s="53" t="s">
        <v>111</v>
      </c>
      <c r="H207" s="68" t="s">
        <v>539</v>
      </c>
      <c r="J207" s="19"/>
    </row>
    <row r="208" spans="1:10" s="20" customFormat="1" ht="30" customHeight="1">
      <c r="A208" s="52" t="s">
        <v>177</v>
      </c>
      <c r="B208" s="53">
        <v>188</v>
      </c>
      <c r="C208" s="53" t="s">
        <v>112</v>
      </c>
      <c r="D208" s="53" t="s">
        <v>344</v>
      </c>
      <c r="H208" s="68" t="s">
        <v>535</v>
      </c>
      <c r="J208" s="19"/>
    </row>
    <row r="209" spans="1:10" s="20" customFormat="1" ht="30" customHeight="1">
      <c r="A209" s="52" t="s">
        <v>177</v>
      </c>
      <c r="B209" s="53">
        <v>189</v>
      </c>
      <c r="C209" s="53" t="s">
        <v>113</v>
      </c>
      <c r="D209" s="53" t="s">
        <v>113</v>
      </c>
      <c r="H209" s="68" t="s">
        <v>540</v>
      </c>
      <c r="J209" s="19"/>
    </row>
    <row r="210" spans="1:10" s="20" customFormat="1" ht="30" customHeight="1">
      <c r="A210" s="52" t="s">
        <v>177</v>
      </c>
      <c r="B210" s="53">
        <v>189</v>
      </c>
      <c r="C210" s="53" t="s">
        <v>114</v>
      </c>
      <c r="D210" s="53" t="s">
        <v>344</v>
      </c>
      <c r="H210" s="68" t="s">
        <v>535</v>
      </c>
      <c r="J210" s="19"/>
    </row>
    <row r="211" spans="1:10" s="20" customFormat="1" ht="30" customHeight="1">
      <c r="A211" s="52" t="s">
        <v>177</v>
      </c>
      <c r="B211" s="53">
        <v>190</v>
      </c>
      <c r="C211" s="53" t="s">
        <v>115</v>
      </c>
      <c r="D211" s="53" t="s">
        <v>115</v>
      </c>
      <c r="H211" s="68" t="s">
        <v>541</v>
      </c>
      <c r="J211" s="19"/>
    </row>
    <row r="212" spans="1:10" s="20" customFormat="1" ht="30" customHeight="1">
      <c r="A212" s="52" t="s">
        <v>177</v>
      </c>
      <c r="B212" s="53">
        <v>190</v>
      </c>
      <c r="C212" s="53" t="s">
        <v>116</v>
      </c>
      <c r="D212" s="53" t="s">
        <v>344</v>
      </c>
      <c r="H212" s="68" t="s">
        <v>535</v>
      </c>
      <c r="J212" s="19"/>
    </row>
    <row r="213" spans="1:10" s="20" customFormat="1" ht="30" customHeight="1">
      <c r="A213" s="52" t="s">
        <v>177</v>
      </c>
      <c r="B213" s="53">
        <v>191</v>
      </c>
      <c r="C213" s="53" t="s">
        <v>117</v>
      </c>
      <c r="D213" s="53" t="s">
        <v>117</v>
      </c>
      <c r="H213" s="68" t="s">
        <v>542</v>
      </c>
      <c r="J213" s="19"/>
    </row>
    <row r="214" spans="1:10" s="20" customFormat="1" ht="30" customHeight="1">
      <c r="A214" s="52" t="s">
        <v>177</v>
      </c>
      <c r="B214" s="53">
        <v>191</v>
      </c>
      <c r="C214" s="53" t="s">
        <v>118</v>
      </c>
      <c r="D214" s="53" t="s">
        <v>344</v>
      </c>
      <c r="H214" s="68" t="s">
        <v>535</v>
      </c>
      <c r="J214" s="19"/>
    </row>
    <row r="215" spans="1:10" s="20" customFormat="1" ht="30" customHeight="1">
      <c r="A215" s="52" t="s">
        <v>177</v>
      </c>
      <c r="B215" s="53">
        <v>192</v>
      </c>
      <c r="C215" s="53" t="s">
        <v>119</v>
      </c>
      <c r="D215" s="53" t="s">
        <v>119</v>
      </c>
      <c r="H215" s="68" t="s">
        <v>543</v>
      </c>
      <c r="J215" s="19"/>
    </row>
    <row r="216" spans="1:10" s="20" customFormat="1" ht="30" customHeight="1">
      <c r="A216" s="52" t="s">
        <v>177</v>
      </c>
      <c r="B216" s="53">
        <v>192</v>
      </c>
      <c r="C216" s="53" t="s">
        <v>120</v>
      </c>
      <c r="D216" s="53" t="s">
        <v>344</v>
      </c>
      <c r="H216" s="68" t="s">
        <v>535</v>
      </c>
      <c r="J216" s="19"/>
    </row>
    <row r="217" spans="1:10" s="20" customFormat="1" ht="30" customHeight="1">
      <c r="A217" s="52" t="s">
        <v>177</v>
      </c>
      <c r="B217" s="53">
        <v>193</v>
      </c>
      <c r="C217" s="53" t="s">
        <v>121</v>
      </c>
      <c r="D217" s="53" t="s">
        <v>121</v>
      </c>
      <c r="H217" s="68" t="s">
        <v>544</v>
      </c>
      <c r="J217" s="19"/>
    </row>
    <row r="218" spans="1:10" s="20" customFormat="1" ht="30" customHeight="1">
      <c r="A218" s="52" t="s">
        <v>177</v>
      </c>
      <c r="B218" s="53">
        <v>193</v>
      </c>
      <c r="C218" s="53" t="s">
        <v>122</v>
      </c>
      <c r="D218" s="53" t="s">
        <v>344</v>
      </c>
      <c r="H218" s="68" t="s">
        <v>535</v>
      </c>
      <c r="J218" s="19"/>
    </row>
    <row r="219" spans="1:10" s="20" customFormat="1" ht="30" customHeight="1">
      <c r="A219" s="52" t="s">
        <v>177</v>
      </c>
      <c r="B219" s="53">
        <v>194</v>
      </c>
      <c r="C219" s="53" t="s">
        <v>123</v>
      </c>
      <c r="D219" s="53" t="s">
        <v>123</v>
      </c>
      <c r="H219" s="68" t="s">
        <v>545</v>
      </c>
      <c r="J219" s="19"/>
    </row>
    <row r="220" spans="1:10" s="20" customFormat="1" ht="30" customHeight="1">
      <c r="A220" s="52" t="s">
        <v>177</v>
      </c>
      <c r="B220" s="53">
        <v>194</v>
      </c>
      <c r="C220" s="53" t="s">
        <v>124</v>
      </c>
      <c r="D220" s="53" t="s">
        <v>344</v>
      </c>
      <c r="H220" s="68" t="s">
        <v>535</v>
      </c>
      <c r="J220" s="19"/>
    </row>
    <row r="221" spans="1:10" s="20" customFormat="1" ht="30" customHeight="1">
      <c r="A221" s="52" t="s">
        <v>177</v>
      </c>
      <c r="B221" s="53">
        <v>195</v>
      </c>
      <c r="C221" s="53" t="s">
        <v>125</v>
      </c>
      <c r="D221" s="53" t="s">
        <v>125</v>
      </c>
      <c r="H221" s="68" t="s">
        <v>546</v>
      </c>
      <c r="J221" s="19"/>
    </row>
    <row r="222" spans="1:10" s="20" customFormat="1" ht="30" customHeight="1">
      <c r="A222" s="52" t="s">
        <v>177</v>
      </c>
      <c r="B222" s="53">
        <v>195</v>
      </c>
      <c r="C222" s="53" t="s">
        <v>126</v>
      </c>
      <c r="D222" s="53" t="s">
        <v>344</v>
      </c>
      <c r="H222" s="68" t="s">
        <v>535</v>
      </c>
      <c r="J222" s="19"/>
    </row>
    <row r="223" spans="1:10" s="20" customFormat="1" ht="30" customHeight="1">
      <c r="A223" s="52" t="s">
        <v>177</v>
      </c>
      <c r="B223" s="53">
        <v>196</v>
      </c>
      <c r="C223" s="53" t="s">
        <v>127</v>
      </c>
      <c r="D223" s="53" t="s">
        <v>127</v>
      </c>
      <c r="H223" s="68" t="s">
        <v>547</v>
      </c>
      <c r="J223" s="19"/>
    </row>
    <row r="224" spans="1:10" s="20" customFormat="1" ht="30" customHeight="1">
      <c r="A224" s="52" t="s">
        <v>177</v>
      </c>
      <c r="B224" s="53">
        <v>196</v>
      </c>
      <c r="C224" s="53" t="s">
        <v>128</v>
      </c>
      <c r="D224" s="53" t="s">
        <v>344</v>
      </c>
      <c r="H224" s="68" t="s">
        <v>535</v>
      </c>
      <c r="J224" s="19"/>
    </row>
    <row r="225" spans="1:10" s="20" customFormat="1" ht="30" customHeight="1">
      <c r="A225" s="52" t="s">
        <v>177</v>
      </c>
      <c r="B225" s="53">
        <v>197</v>
      </c>
      <c r="C225" s="53" t="s">
        <v>129</v>
      </c>
      <c r="D225" s="53" t="s">
        <v>129</v>
      </c>
      <c r="H225" s="68" t="s">
        <v>548</v>
      </c>
      <c r="J225" s="19"/>
    </row>
    <row r="226" spans="1:10" s="20" customFormat="1" ht="30" customHeight="1">
      <c r="A226" s="52" t="s">
        <v>177</v>
      </c>
      <c r="B226" s="53">
        <v>197</v>
      </c>
      <c r="C226" s="53" t="s">
        <v>130</v>
      </c>
      <c r="D226" s="53" t="s">
        <v>344</v>
      </c>
      <c r="H226" s="68" t="s">
        <v>535</v>
      </c>
      <c r="J226" s="19"/>
    </row>
    <row r="227" spans="1:10" s="20" customFormat="1" ht="30" customHeight="1">
      <c r="A227" s="52" t="s">
        <v>177</v>
      </c>
      <c r="B227" s="53">
        <v>198</v>
      </c>
      <c r="C227" s="53" t="s">
        <v>131</v>
      </c>
      <c r="D227" s="53" t="s">
        <v>131</v>
      </c>
      <c r="H227" s="68" t="s">
        <v>549</v>
      </c>
      <c r="J227" s="19"/>
    </row>
    <row r="228" spans="1:10" s="20" customFormat="1" ht="30" customHeight="1">
      <c r="A228" s="52" t="s">
        <v>177</v>
      </c>
      <c r="B228" s="53">
        <v>198</v>
      </c>
      <c r="C228" s="53" t="s">
        <v>132</v>
      </c>
      <c r="D228" s="53" t="s">
        <v>344</v>
      </c>
      <c r="H228" s="68" t="s">
        <v>535</v>
      </c>
      <c r="J228" s="19"/>
    </row>
    <row r="229" spans="1:10" s="20" customFormat="1" ht="30" customHeight="1">
      <c r="A229" s="52" t="s">
        <v>177</v>
      </c>
      <c r="B229" s="53">
        <v>199</v>
      </c>
      <c r="C229" s="53" t="s">
        <v>133</v>
      </c>
      <c r="D229" s="53" t="s">
        <v>133</v>
      </c>
      <c r="H229" s="68" t="s">
        <v>550</v>
      </c>
      <c r="J229" s="19"/>
    </row>
    <row r="230" spans="1:10" s="20" customFormat="1" ht="30" customHeight="1">
      <c r="A230" s="52" t="s">
        <v>177</v>
      </c>
      <c r="B230" s="53">
        <v>199</v>
      </c>
      <c r="C230" s="53" t="s">
        <v>134</v>
      </c>
      <c r="D230" s="53" t="s">
        <v>344</v>
      </c>
      <c r="H230" s="68" t="s">
        <v>535</v>
      </c>
      <c r="J230" s="19"/>
    </row>
    <row r="231" spans="1:10" s="20" customFormat="1" ht="30" customHeight="1">
      <c r="A231" s="52" t="s">
        <v>177</v>
      </c>
      <c r="B231" s="53">
        <v>200</v>
      </c>
      <c r="C231" s="53" t="s">
        <v>135</v>
      </c>
      <c r="D231" s="53" t="s">
        <v>135</v>
      </c>
      <c r="H231" s="68" t="s">
        <v>551</v>
      </c>
      <c r="J231" s="19"/>
    </row>
    <row r="232" spans="1:10" s="20" customFormat="1" ht="30" customHeight="1">
      <c r="A232" s="52" t="s">
        <v>177</v>
      </c>
      <c r="B232" s="53">
        <v>200</v>
      </c>
      <c r="C232" s="53" t="s">
        <v>136</v>
      </c>
      <c r="D232" s="53" t="s">
        <v>344</v>
      </c>
      <c r="H232" s="68" t="s">
        <v>535</v>
      </c>
      <c r="J232" s="19"/>
    </row>
    <row r="233" spans="1:10" s="20" customFormat="1" ht="30" customHeight="1">
      <c r="A233" s="52" t="s">
        <v>177</v>
      </c>
      <c r="B233" s="53">
        <v>201</v>
      </c>
      <c r="C233" s="53" t="s">
        <v>137</v>
      </c>
      <c r="D233" s="53" t="s">
        <v>137</v>
      </c>
      <c r="H233" s="68" t="s">
        <v>552</v>
      </c>
      <c r="J233" s="19"/>
    </row>
    <row r="234" spans="1:10" s="20" customFormat="1" ht="30" customHeight="1">
      <c r="A234" s="52" t="s">
        <v>177</v>
      </c>
      <c r="B234" s="53">
        <v>201</v>
      </c>
      <c r="C234" s="53" t="s">
        <v>138</v>
      </c>
      <c r="D234" s="53" t="s">
        <v>344</v>
      </c>
      <c r="H234" s="68" t="s">
        <v>535</v>
      </c>
      <c r="J234" s="19"/>
    </row>
    <row r="235" spans="1:10" s="20" customFormat="1" ht="30" customHeight="1">
      <c r="A235" s="52" t="s">
        <v>177</v>
      </c>
      <c r="B235" s="53">
        <v>202</v>
      </c>
      <c r="C235" s="53" t="s">
        <v>296</v>
      </c>
      <c r="D235" s="53" t="s">
        <v>296</v>
      </c>
      <c r="H235" s="68" t="s">
        <v>553</v>
      </c>
      <c r="J235" s="19"/>
    </row>
    <row r="236" spans="1:10" s="20" customFormat="1" ht="30" customHeight="1">
      <c r="A236" s="52" t="s">
        <v>177</v>
      </c>
      <c r="B236" s="53">
        <v>203</v>
      </c>
      <c r="C236" s="53" t="s">
        <v>297</v>
      </c>
      <c r="D236" s="53" t="s">
        <v>297</v>
      </c>
      <c r="H236" s="68" t="s">
        <v>554</v>
      </c>
      <c r="J236" s="19"/>
    </row>
    <row r="237" spans="1:10" s="20" customFormat="1" ht="30" customHeight="1">
      <c r="A237" s="52" t="s">
        <v>177</v>
      </c>
      <c r="B237" s="53">
        <v>204</v>
      </c>
      <c r="C237" s="53" t="s">
        <v>139</v>
      </c>
      <c r="D237" s="53" t="s">
        <v>139</v>
      </c>
      <c r="H237" s="68" t="s">
        <v>555</v>
      </c>
      <c r="J237" s="19"/>
    </row>
    <row r="238" spans="1:10" s="20" customFormat="1" ht="30" customHeight="1">
      <c r="A238" s="52" t="s">
        <v>177</v>
      </c>
      <c r="B238" s="53">
        <v>205</v>
      </c>
      <c r="C238" s="53" t="s">
        <v>140</v>
      </c>
      <c r="D238" s="53" t="s">
        <v>140</v>
      </c>
      <c r="H238" s="68" t="s">
        <v>556</v>
      </c>
      <c r="J238" s="19"/>
    </row>
    <row r="239" spans="1:10" s="20" customFormat="1" ht="30" customHeight="1">
      <c r="A239" s="52" t="s">
        <v>177</v>
      </c>
      <c r="B239" s="53">
        <v>206</v>
      </c>
      <c r="C239" s="53" t="s">
        <v>141</v>
      </c>
      <c r="D239" s="53" t="s">
        <v>141</v>
      </c>
      <c r="H239" s="68" t="s">
        <v>557</v>
      </c>
      <c r="J239" s="19"/>
    </row>
    <row r="240" spans="1:10" s="20" customFormat="1" ht="30" customHeight="1">
      <c r="A240" s="52" t="s">
        <v>177</v>
      </c>
      <c r="B240" s="53">
        <v>207</v>
      </c>
      <c r="C240" s="53" t="s">
        <v>142</v>
      </c>
      <c r="D240" s="53" t="s">
        <v>142</v>
      </c>
      <c r="H240" s="68" t="s">
        <v>558</v>
      </c>
      <c r="J240" s="19"/>
    </row>
    <row r="241" spans="1:10" s="20" customFormat="1" ht="30" customHeight="1">
      <c r="A241" s="52" t="s">
        <v>177</v>
      </c>
      <c r="B241" s="53">
        <v>208</v>
      </c>
      <c r="C241" s="53" t="s">
        <v>143</v>
      </c>
      <c r="D241" s="53" t="s">
        <v>143</v>
      </c>
      <c r="H241" s="68" t="s">
        <v>559</v>
      </c>
      <c r="J241" s="19"/>
    </row>
    <row r="242" spans="1:10" s="20" customFormat="1" ht="30" customHeight="1">
      <c r="A242" s="52" t="s">
        <v>177</v>
      </c>
      <c r="B242" s="53">
        <v>209</v>
      </c>
      <c r="C242" s="53" t="s">
        <v>298</v>
      </c>
      <c r="D242" s="53" t="s">
        <v>298</v>
      </c>
      <c r="H242" s="68" t="s">
        <v>560</v>
      </c>
      <c r="J242" s="19"/>
    </row>
    <row r="243" spans="1:10" s="20" customFormat="1" ht="30" customHeight="1">
      <c r="A243" s="52" t="s">
        <v>177</v>
      </c>
      <c r="B243" s="53">
        <v>210</v>
      </c>
      <c r="C243" s="53" t="s">
        <v>299</v>
      </c>
      <c r="D243" s="53" t="s">
        <v>299</v>
      </c>
      <c r="H243" s="68" t="s">
        <v>561</v>
      </c>
      <c r="J243" s="19"/>
    </row>
    <row r="244" spans="1:10" s="20" customFormat="1" ht="30" customHeight="1">
      <c r="A244" s="52" t="s">
        <v>177</v>
      </c>
      <c r="B244" s="53">
        <v>211</v>
      </c>
      <c r="C244" s="53" t="s">
        <v>144</v>
      </c>
      <c r="D244" s="53" t="s">
        <v>144</v>
      </c>
      <c r="H244" s="68" t="s">
        <v>562</v>
      </c>
      <c r="J244" s="19"/>
    </row>
    <row r="245" spans="1:10" s="20" customFormat="1" ht="30" customHeight="1">
      <c r="A245" s="52" t="s">
        <v>177</v>
      </c>
      <c r="B245" s="53">
        <v>212</v>
      </c>
      <c r="C245" s="53" t="s">
        <v>145</v>
      </c>
      <c r="D245" s="53" t="s">
        <v>145</v>
      </c>
      <c r="H245" s="68" t="s">
        <v>563</v>
      </c>
      <c r="J245" s="19"/>
    </row>
    <row r="246" spans="1:10" s="20" customFormat="1" ht="30" customHeight="1">
      <c r="A246" s="52" t="s">
        <v>177</v>
      </c>
      <c r="B246" s="53">
        <v>213</v>
      </c>
      <c r="C246" s="53" t="s">
        <v>146</v>
      </c>
      <c r="D246" s="53" t="s">
        <v>146</v>
      </c>
      <c r="H246" s="68" t="s">
        <v>564</v>
      </c>
      <c r="J246" s="19"/>
    </row>
    <row r="247" spans="1:10" s="20" customFormat="1" ht="30" customHeight="1">
      <c r="A247" s="52" t="s">
        <v>177</v>
      </c>
      <c r="B247" s="53">
        <v>214</v>
      </c>
      <c r="C247" s="53" t="s">
        <v>300</v>
      </c>
      <c r="D247" s="53" t="s">
        <v>300</v>
      </c>
      <c r="H247" s="68" t="s">
        <v>565</v>
      </c>
      <c r="J247" s="19"/>
    </row>
    <row r="248" spans="1:10" s="20" customFormat="1" ht="30" customHeight="1">
      <c r="A248" s="52" t="s">
        <v>177</v>
      </c>
      <c r="B248" s="53">
        <v>215</v>
      </c>
      <c r="C248" s="53" t="s">
        <v>301</v>
      </c>
      <c r="D248" s="53" t="s">
        <v>301</v>
      </c>
      <c r="H248" s="68" t="s">
        <v>566</v>
      </c>
      <c r="J248" s="19"/>
    </row>
    <row r="249" spans="1:10" s="20" customFormat="1" ht="30" customHeight="1">
      <c r="A249" s="52" t="s">
        <v>177</v>
      </c>
      <c r="B249" s="53">
        <v>216</v>
      </c>
      <c r="C249" s="53" t="s">
        <v>302</v>
      </c>
      <c r="D249" s="53" t="s">
        <v>302</v>
      </c>
      <c r="H249" s="68" t="s">
        <v>567</v>
      </c>
      <c r="J249" s="19"/>
    </row>
    <row r="250" spans="1:10" s="20" customFormat="1" ht="30" customHeight="1">
      <c r="A250" s="52" t="s">
        <v>177</v>
      </c>
      <c r="B250" s="53">
        <v>217</v>
      </c>
      <c r="C250" s="53" t="s">
        <v>303</v>
      </c>
      <c r="D250" s="53" t="s">
        <v>303</v>
      </c>
      <c r="H250" s="68" t="s">
        <v>568</v>
      </c>
      <c r="J250" s="19"/>
    </row>
    <row r="251" spans="1:10" s="20" customFormat="1" ht="30" customHeight="1">
      <c r="A251" s="52" t="s">
        <v>177</v>
      </c>
      <c r="B251" s="53">
        <v>218</v>
      </c>
      <c r="C251" s="53" t="s">
        <v>147</v>
      </c>
      <c r="D251" s="53" t="s">
        <v>147</v>
      </c>
      <c r="H251" s="68" t="s">
        <v>569</v>
      </c>
      <c r="J251" s="19"/>
    </row>
    <row r="252" spans="1:10" s="20" customFormat="1" ht="30" customHeight="1">
      <c r="A252" s="52" t="s">
        <v>177</v>
      </c>
      <c r="B252" s="53">
        <v>219</v>
      </c>
      <c r="C252" s="53" t="s">
        <v>148</v>
      </c>
      <c r="D252" s="53" t="s">
        <v>148</v>
      </c>
      <c r="H252" s="68" t="s">
        <v>570</v>
      </c>
      <c r="J252" s="19"/>
    </row>
    <row r="253" spans="1:10" s="20" customFormat="1" ht="30" customHeight="1">
      <c r="A253" s="52" t="s">
        <v>177</v>
      </c>
      <c r="B253" s="53">
        <v>220</v>
      </c>
      <c r="C253" s="53" t="s">
        <v>304</v>
      </c>
      <c r="D253" s="53" t="s">
        <v>304</v>
      </c>
      <c r="H253" s="68" t="s">
        <v>571</v>
      </c>
      <c r="J253" s="19"/>
    </row>
    <row r="254" spans="1:10" s="20" customFormat="1" ht="30" customHeight="1">
      <c r="A254" s="52" t="s">
        <v>177</v>
      </c>
      <c r="B254" s="53">
        <v>221</v>
      </c>
      <c r="C254" s="53" t="s">
        <v>305</v>
      </c>
      <c r="D254" s="53" t="s">
        <v>305</v>
      </c>
      <c r="H254" s="68" t="s">
        <v>572</v>
      </c>
      <c r="J254" s="19"/>
    </row>
    <row r="255" spans="1:10" s="20" customFormat="1" ht="30" customHeight="1">
      <c r="A255" s="52" t="s">
        <v>177</v>
      </c>
      <c r="B255" s="53">
        <v>222</v>
      </c>
      <c r="C255" s="53" t="s">
        <v>149</v>
      </c>
      <c r="D255" s="53" t="s">
        <v>149</v>
      </c>
      <c r="H255" s="68" t="s">
        <v>573</v>
      </c>
      <c r="J255" s="19"/>
    </row>
    <row r="256" spans="1:10" s="20" customFormat="1" ht="30" customHeight="1">
      <c r="A256" s="52" t="s">
        <v>177</v>
      </c>
      <c r="B256" s="53">
        <v>223</v>
      </c>
      <c r="C256" s="53" t="s">
        <v>306</v>
      </c>
      <c r="D256" s="53" t="s">
        <v>306</v>
      </c>
      <c r="H256" s="68" t="s">
        <v>574</v>
      </c>
      <c r="J256" s="19"/>
    </row>
    <row r="257" spans="1:10" s="20" customFormat="1" ht="30" customHeight="1">
      <c r="A257" s="52" t="s">
        <v>177</v>
      </c>
      <c r="B257" s="53">
        <v>224</v>
      </c>
      <c r="C257" s="53" t="s">
        <v>307</v>
      </c>
      <c r="D257" s="53" t="s">
        <v>307</v>
      </c>
      <c r="H257" s="68" t="s">
        <v>575</v>
      </c>
      <c r="J257" s="19"/>
    </row>
    <row r="258" spans="1:10" s="20" customFormat="1" ht="30" customHeight="1">
      <c r="A258" s="52" t="s">
        <v>177</v>
      </c>
      <c r="B258" s="53">
        <v>225</v>
      </c>
      <c r="C258" s="53" t="s">
        <v>308</v>
      </c>
      <c r="D258" s="53" t="s">
        <v>308</v>
      </c>
      <c r="H258" s="68" t="s">
        <v>576</v>
      </c>
      <c r="J258" s="19"/>
    </row>
    <row r="259" spans="1:10" s="20" customFormat="1" ht="30" customHeight="1">
      <c r="A259" s="52" t="s">
        <v>177</v>
      </c>
      <c r="B259" s="53">
        <v>226</v>
      </c>
      <c r="C259" s="53" t="s">
        <v>309</v>
      </c>
      <c r="D259" s="53" t="s">
        <v>309</v>
      </c>
      <c r="H259" s="68" t="s">
        <v>577</v>
      </c>
      <c r="J259" s="19"/>
    </row>
    <row r="260" spans="1:10" s="20" customFormat="1" ht="30" customHeight="1">
      <c r="A260" s="52" t="s">
        <v>177</v>
      </c>
      <c r="B260" s="53">
        <v>227</v>
      </c>
      <c r="C260" s="53" t="s">
        <v>310</v>
      </c>
      <c r="D260" s="53" t="s">
        <v>310</v>
      </c>
      <c r="H260" s="68" t="s">
        <v>578</v>
      </c>
      <c r="J260" s="19"/>
    </row>
    <row r="261" spans="1:10" s="20" customFormat="1" ht="30" customHeight="1">
      <c r="A261" s="52" t="s">
        <v>177</v>
      </c>
      <c r="B261" s="53">
        <v>228</v>
      </c>
      <c r="C261" s="53" t="s">
        <v>150</v>
      </c>
      <c r="D261" s="53" t="s">
        <v>150</v>
      </c>
      <c r="H261" s="68" t="s">
        <v>579</v>
      </c>
      <c r="J261" s="19"/>
    </row>
    <row r="262" spans="1:10" s="20" customFormat="1" ht="30" customHeight="1">
      <c r="A262" s="52" t="s">
        <v>177</v>
      </c>
      <c r="B262" s="53">
        <v>229</v>
      </c>
      <c r="C262" s="53" t="s">
        <v>151</v>
      </c>
      <c r="D262" s="53" t="s">
        <v>151</v>
      </c>
      <c r="H262" s="68" t="s">
        <v>580</v>
      </c>
      <c r="J262" s="19"/>
    </row>
    <row r="263" spans="1:10" s="20" customFormat="1" ht="30" customHeight="1">
      <c r="A263" s="52" t="s">
        <v>177</v>
      </c>
      <c r="B263" s="53">
        <v>230</v>
      </c>
      <c r="C263" s="53" t="s">
        <v>311</v>
      </c>
      <c r="D263" s="53" t="s">
        <v>311</v>
      </c>
      <c r="H263" s="68" t="s">
        <v>581</v>
      </c>
      <c r="J263" s="19"/>
    </row>
    <row r="264" spans="1:10" s="20" customFormat="1" ht="30" customHeight="1">
      <c r="A264" s="52" t="s">
        <v>177</v>
      </c>
      <c r="B264" s="53">
        <v>231</v>
      </c>
      <c r="C264" s="53" t="s">
        <v>152</v>
      </c>
      <c r="D264" s="53" t="s">
        <v>152</v>
      </c>
      <c r="H264" s="68" t="s">
        <v>582</v>
      </c>
      <c r="J264" s="19"/>
    </row>
    <row r="265" spans="1:10" s="20" customFormat="1" ht="30" customHeight="1">
      <c r="A265" s="52" t="s">
        <v>177</v>
      </c>
      <c r="B265" s="53">
        <v>232</v>
      </c>
      <c r="C265" s="53" t="s">
        <v>153</v>
      </c>
      <c r="D265" s="53" t="s">
        <v>153</v>
      </c>
      <c r="H265" s="68" t="s">
        <v>583</v>
      </c>
      <c r="J265" s="19"/>
    </row>
    <row r="266" spans="1:10" s="20" customFormat="1" ht="30" customHeight="1">
      <c r="A266" s="52" t="s">
        <v>177</v>
      </c>
      <c r="B266" s="53">
        <v>233</v>
      </c>
      <c r="C266" s="53" t="s">
        <v>154</v>
      </c>
      <c r="D266" s="53" t="s">
        <v>154</v>
      </c>
      <c r="H266" s="68" t="s">
        <v>584</v>
      </c>
      <c r="J266" s="19"/>
    </row>
    <row r="267" spans="1:10" s="20" customFormat="1" ht="30" customHeight="1">
      <c r="A267" s="52" t="s">
        <v>177</v>
      </c>
      <c r="B267" s="53">
        <v>234</v>
      </c>
      <c r="C267" s="53" t="s">
        <v>313</v>
      </c>
      <c r="D267" s="53" t="s">
        <v>313</v>
      </c>
      <c r="H267" s="68" t="s">
        <v>586</v>
      </c>
      <c r="J267" s="19"/>
    </row>
    <row r="268" spans="1:10" s="20" customFormat="1" ht="30" customHeight="1">
      <c r="A268" s="52" t="s">
        <v>177</v>
      </c>
      <c r="B268" s="53">
        <v>235</v>
      </c>
      <c r="C268" s="53" t="s">
        <v>314</v>
      </c>
      <c r="D268" s="53" t="s">
        <v>314</v>
      </c>
      <c r="H268" s="68" t="s">
        <v>587</v>
      </c>
      <c r="J268" s="19"/>
    </row>
    <row r="269" spans="1:10" s="20" customFormat="1" ht="30" customHeight="1">
      <c r="A269" s="52" t="s">
        <v>177</v>
      </c>
      <c r="B269" s="53">
        <v>236</v>
      </c>
      <c r="C269" s="53" t="s">
        <v>315</v>
      </c>
      <c r="D269" s="53" t="s">
        <v>315</v>
      </c>
      <c r="H269" s="68" t="s">
        <v>588</v>
      </c>
      <c r="J269" s="19"/>
    </row>
    <row r="270" spans="1:10" s="20" customFormat="1" ht="30" customHeight="1">
      <c r="A270" s="52" t="s">
        <v>177</v>
      </c>
      <c r="B270" s="53">
        <v>237</v>
      </c>
      <c r="C270" s="53" t="s">
        <v>316</v>
      </c>
      <c r="D270" s="53" t="s">
        <v>316</v>
      </c>
      <c r="H270" s="68" t="s">
        <v>589</v>
      </c>
      <c r="J270" s="19"/>
    </row>
    <row r="271" spans="1:10" s="20" customFormat="1" ht="30" customHeight="1">
      <c r="A271" s="52" t="s">
        <v>177</v>
      </c>
      <c r="B271" s="53">
        <v>238</v>
      </c>
      <c r="C271" s="53" t="s">
        <v>317</v>
      </c>
      <c r="D271" s="53" t="s">
        <v>317</v>
      </c>
      <c r="H271" s="68" t="s">
        <v>590</v>
      </c>
      <c r="J271" s="19"/>
    </row>
    <row r="272" spans="1:10" s="20" customFormat="1" ht="30" customHeight="1">
      <c r="A272" s="52" t="s">
        <v>177</v>
      </c>
      <c r="B272" s="53">
        <v>239</v>
      </c>
      <c r="C272" s="53" t="s">
        <v>318</v>
      </c>
      <c r="D272" s="53" t="s">
        <v>318</v>
      </c>
      <c r="H272" s="68" t="s">
        <v>591</v>
      </c>
      <c r="J272" s="19"/>
    </row>
    <row r="273" spans="1:10" s="20" customFormat="1" ht="30" customHeight="1">
      <c r="A273" s="52" t="s">
        <v>177</v>
      </c>
      <c r="B273" s="53">
        <v>240</v>
      </c>
      <c r="C273" s="53" t="s">
        <v>319</v>
      </c>
      <c r="D273" s="53" t="s">
        <v>319</v>
      </c>
      <c r="H273" s="68" t="s">
        <v>592</v>
      </c>
      <c r="J273" s="19"/>
    </row>
    <row r="274" spans="1:10" s="20" customFormat="1" ht="30" customHeight="1">
      <c r="A274" s="52" t="s">
        <v>177</v>
      </c>
      <c r="B274" s="53">
        <v>241</v>
      </c>
      <c r="C274" s="53" t="s">
        <v>155</v>
      </c>
      <c r="D274" s="53" t="s">
        <v>155</v>
      </c>
      <c r="H274" s="68" t="s">
        <v>594</v>
      </c>
      <c r="J274" s="19"/>
    </row>
    <row r="275" spans="1:10" s="20" customFormat="1" ht="30" customHeight="1">
      <c r="A275" s="52" t="s">
        <v>177</v>
      </c>
      <c r="B275" s="53">
        <v>242</v>
      </c>
      <c r="C275" s="53" t="s">
        <v>156</v>
      </c>
      <c r="D275" s="53" t="s">
        <v>156</v>
      </c>
      <c r="H275" s="68" t="s">
        <v>595</v>
      </c>
      <c r="J275" s="19"/>
    </row>
    <row r="276" spans="1:10" s="20" customFormat="1" ht="30" customHeight="1">
      <c r="A276" s="52" t="s">
        <v>177</v>
      </c>
      <c r="B276" s="53">
        <v>243</v>
      </c>
      <c r="C276" s="53" t="s">
        <v>321</v>
      </c>
      <c r="D276" s="53" t="s">
        <v>321</v>
      </c>
      <c r="H276" s="68" t="s">
        <v>596</v>
      </c>
      <c r="J276" s="19"/>
    </row>
    <row r="277" spans="1:10" s="20" customFormat="1" ht="30" customHeight="1">
      <c r="A277" s="52" t="s">
        <v>177</v>
      </c>
      <c r="B277" s="53">
        <v>244</v>
      </c>
      <c r="C277" s="53" t="s">
        <v>157</v>
      </c>
      <c r="D277" s="53" t="s">
        <v>157</v>
      </c>
      <c r="H277" s="68" t="s">
        <v>597</v>
      </c>
      <c r="J277" s="19"/>
    </row>
    <row r="278" spans="1:10" s="20" customFormat="1" ht="30" customHeight="1">
      <c r="A278" s="52" t="s">
        <v>177</v>
      </c>
      <c r="B278" s="53">
        <v>245</v>
      </c>
      <c r="C278" s="53" t="s">
        <v>322</v>
      </c>
      <c r="D278" s="53" t="s">
        <v>322</v>
      </c>
      <c r="H278" s="68" t="s">
        <v>598</v>
      </c>
      <c r="J278" s="19"/>
    </row>
    <row r="279" spans="1:10" s="20" customFormat="1" ht="30" customHeight="1">
      <c r="A279" s="52" t="s">
        <v>177</v>
      </c>
      <c r="B279" s="53">
        <v>246</v>
      </c>
      <c r="C279" s="53" t="s">
        <v>323</v>
      </c>
      <c r="D279" s="53" t="s">
        <v>323</v>
      </c>
      <c r="H279" s="68" t="s">
        <v>599</v>
      </c>
      <c r="J279" s="19"/>
    </row>
    <row r="280" spans="1:10" s="20" customFormat="1" ht="30" customHeight="1">
      <c r="A280" s="52" t="s">
        <v>177</v>
      </c>
      <c r="B280" s="53">
        <v>247</v>
      </c>
      <c r="C280" s="53" t="s">
        <v>324</v>
      </c>
      <c r="D280" s="53" t="s">
        <v>324</v>
      </c>
      <c r="H280" s="68" t="s">
        <v>600</v>
      </c>
      <c r="J280" s="19"/>
    </row>
    <row r="281" spans="1:10" s="20" customFormat="1" ht="30" customHeight="1">
      <c r="A281" s="52" t="s">
        <v>177</v>
      </c>
      <c r="B281" s="53">
        <v>248</v>
      </c>
      <c r="C281" s="53" t="s">
        <v>158</v>
      </c>
      <c r="D281" s="53" t="s">
        <v>158</v>
      </c>
      <c r="H281" s="68" t="s">
        <v>601</v>
      </c>
      <c r="J281" s="19"/>
    </row>
    <row r="282" spans="1:10" s="20" customFormat="1" ht="30" customHeight="1">
      <c r="A282" s="52" t="s">
        <v>177</v>
      </c>
      <c r="B282" s="53">
        <v>249</v>
      </c>
      <c r="C282" s="53" t="s">
        <v>325</v>
      </c>
      <c r="D282" s="53" t="s">
        <v>325</v>
      </c>
      <c r="H282" s="68" t="s">
        <v>602</v>
      </c>
      <c r="J282" s="19"/>
    </row>
    <row r="283" spans="1:10" s="20" customFormat="1" ht="30" customHeight="1">
      <c r="A283" s="52" t="s">
        <v>177</v>
      </c>
      <c r="B283" s="53">
        <v>250</v>
      </c>
      <c r="C283" s="53" t="s">
        <v>159</v>
      </c>
      <c r="D283" s="53" t="s">
        <v>159</v>
      </c>
      <c r="H283" s="68" t="s">
        <v>603</v>
      </c>
      <c r="J283" s="19"/>
    </row>
    <row r="284" spans="1:10" s="20" customFormat="1" ht="30" customHeight="1">
      <c r="A284" s="52" t="s">
        <v>177</v>
      </c>
      <c r="B284" s="53">
        <v>251</v>
      </c>
      <c r="C284" s="53" t="s">
        <v>326</v>
      </c>
      <c r="D284" s="53" t="s">
        <v>326</v>
      </c>
      <c r="H284" s="68" t="s">
        <v>604</v>
      </c>
      <c r="J284" s="19"/>
    </row>
    <row r="285" spans="1:10" s="20" customFormat="1" ht="30" customHeight="1">
      <c r="A285" s="52" t="s">
        <v>177</v>
      </c>
      <c r="B285" s="53">
        <v>252</v>
      </c>
      <c r="C285" s="53" t="s">
        <v>327</v>
      </c>
      <c r="D285" s="53" t="s">
        <v>327</v>
      </c>
      <c r="H285" s="68" t="s">
        <v>605</v>
      </c>
      <c r="J285" s="19"/>
    </row>
    <row r="286" spans="1:10" s="20" customFormat="1" ht="30" customHeight="1">
      <c r="A286" s="52" t="s">
        <v>177</v>
      </c>
      <c r="B286" s="53">
        <v>253</v>
      </c>
      <c r="C286" s="53" t="s">
        <v>160</v>
      </c>
      <c r="D286" s="53" t="s">
        <v>160</v>
      </c>
      <c r="H286" s="68" t="s">
        <v>606</v>
      </c>
      <c r="J286" s="19"/>
    </row>
    <row r="287" spans="1:10" s="20" customFormat="1" ht="30" customHeight="1">
      <c r="A287" s="52" t="s">
        <v>177</v>
      </c>
      <c r="B287" s="53">
        <v>254</v>
      </c>
      <c r="C287" s="53" t="s">
        <v>161</v>
      </c>
      <c r="D287" s="53" t="s">
        <v>161</v>
      </c>
      <c r="H287" s="68" t="s">
        <v>607</v>
      </c>
      <c r="J287" s="19"/>
    </row>
    <row r="288" spans="1:10" s="20" customFormat="1" ht="30" customHeight="1">
      <c r="A288" s="52" t="s">
        <v>177</v>
      </c>
      <c r="B288" s="53">
        <v>255</v>
      </c>
      <c r="C288" s="53" t="s">
        <v>328</v>
      </c>
      <c r="D288" s="53" t="s">
        <v>328</v>
      </c>
      <c r="H288" s="68" t="s">
        <v>608</v>
      </c>
      <c r="J288" s="19"/>
    </row>
    <row r="289" spans="1:10" s="20" customFormat="1" ht="30" customHeight="1">
      <c r="A289" s="52" t="s">
        <v>177</v>
      </c>
      <c r="B289" s="53">
        <v>256</v>
      </c>
      <c r="C289" s="53" t="s">
        <v>162</v>
      </c>
      <c r="D289" s="53" t="s">
        <v>162</v>
      </c>
      <c r="H289" s="68" t="s">
        <v>609</v>
      </c>
      <c r="J289" s="19"/>
    </row>
    <row r="290" spans="1:10" s="20" customFormat="1" ht="30" customHeight="1">
      <c r="A290" s="52" t="s">
        <v>177</v>
      </c>
      <c r="B290" s="53">
        <v>257</v>
      </c>
      <c r="C290" s="53" t="s">
        <v>163</v>
      </c>
      <c r="D290" s="53" t="s">
        <v>163</v>
      </c>
      <c r="H290" s="68" t="s">
        <v>610</v>
      </c>
      <c r="J290" s="19"/>
    </row>
    <row r="291" spans="1:10" s="20" customFormat="1" ht="30" customHeight="1">
      <c r="A291" s="52" t="s">
        <v>177</v>
      </c>
      <c r="B291" s="53">
        <v>258</v>
      </c>
      <c r="C291" s="53" t="s">
        <v>164</v>
      </c>
      <c r="D291" s="53" t="s">
        <v>164</v>
      </c>
      <c r="H291" s="68" t="s">
        <v>611</v>
      </c>
      <c r="J291" s="19"/>
    </row>
    <row r="292" spans="1:10" s="20" customFormat="1" ht="30" customHeight="1">
      <c r="A292" s="52" t="s">
        <v>177</v>
      </c>
      <c r="B292" s="53">
        <v>259</v>
      </c>
      <c r="C292" s="53" t="s">
        <v>165</v>
      </c>
      <c r="D292" s="53" t="s">
        <v>165</v>
      </c>
      <c r="H292" s="68" t="s">
        <v>612</v>
      </c>
      <c r="J292" s="19"/>
    </row>
    <row r="293" spans="1:10" s="20" customFormat="1" ht="30" customHeight="1">
      <c r="A293" s="52" t="s">
        <v>177</v>
      </c>
      <c r="B293" s="53">
        <v>260</v>
      </c>
      <c r="C293" s="53" t="s">
        <v>166</v>
      </c>
      <c r="D293" s="53" t="s">
        <v>166</v>
      </c>
      <c r="H293" s="68" t="s">
        <v>530</v>
      </c>
      <c r="J293" s="19"/>
    </row>
    <row r="294" spans="1:10" s="20" customFormat="1" ht="30" customHeight="1">
      <c r="A294" s="52" t="s">
        <v>177</v>
      </c>
      <c r="B294" s="53">
        <v>261</v>
      </c>
      <c r="C294" s="53" t="s">
        <v>329</v>
      </c>
      <c r="D294" s="53" t="s">
        <v>329</v>
      </c>
      <c r="H294" s="68" t="s">
        <v>613</v>
      </c>
      <c r="J294" s="19"/>
    </row>
    <row r="295" spans="1:10" s="20" customFormat="1" ht="30" customHeight="1">
      <c r="A295" s="52" t="s">
        <v>177</v>
      </c>
      <c r="B295" s="53">
        <v>262</v>
      </c>
      <c r="C295" s="53" t="s">
        <v>167</v>
      </c>
      <c r="D295" s="53" t="s">
        <v>167</v>
      </c>
      <c r="H295" s="68" t="s">
        <v>614</v>
      </c>
      <c r="J295" s="19"/>
    </row>
    <row r="296" spans="1:10" s="20" customFormat="1" ht="30" customHeight="1">
      <c r="A296" s="52" t="s">
        <v>177</v>
      </c>
      <c r="B296" s="53">
        <v>263</v>
      </c>
      <c r="C296" s="53" t="s">
        <v>330</v>
      </c>
      <c r="D296" s="53" t="s">
        <v>330</v>
      </c>
      <c r="H296" s="68" t="s">
        <v>615</v>
      </c>
      <c r="J296" s="19"/>
    </row>
    <row r="297" spans="1:10" s="20" customFormat="1" ht="30" customHeight="1">
      <c r="A297" s="52" t="s">
        <v>177</v>
      </c>
      <c r="B297" s="53">
        <v>264</v>
      </c>
      <c r="C297" s="53" t="s">
        <v>331</v>
      </c>
      <c r="D297" s="53" t="s">
        <v>331</v>
      </c>
      <c r="H297" s="68" t="s">
        <v>616</v>
      </c>
      <c r="J297" s="19"/>
    </row>
    <row r="298" spans="1:10" s="20" customFormat="1" ht="30" customHeight="1">
      <c r="A298" s="52" t="s">
        <v>177</v>
      </c>
      <c r="B298" s="53">
        <v>265</v>
      </c>
      <c r="C298" s="53" t="s">
        <v>168</v>
      </c>
      <c r="D298" s="53" t="s">
        <v>168</v>
      </c>
      <c r="H298" s="68" t="s">
        <v>617</v>
      </c>
      <c r="J298" s="19"/>
    </row>
    <row r="299" spans="1:10" s="20" customFormat="1" ht="30" customHeight="1">
      <c r="A299" s="52" t="s">
        <v>177</v>
      </c>
      <c r="B299" s="53">
        <v>266</v>
      </c>
      <c r="C299" s="53" t="s">
        <v>332</v>
      </c>
      <c r="D299" s="53" t="s">
        <v>332</v>
      </c>
      <c r="H299" s="68" t="s">
        <v>618</v>
      </c>
      <c r="J299" s="19"/>
    </row>
    <row r="300" spans="1:10" s="20" customFormat="1" ht="30" customHeight="1">
      <c r="A300" s="52" t="s">
        <v>177</v>
      </c>
      <c r="B300" s="53">
        <v>267</v>
      </c>
      <c r="C300" s="53" t="s">
        <v>169</v>
      </c>
      <c r="D300" s="53" t="s">
        <v>169</v>
      </c>
      <c r="H300" s="68" t="s">
        <v>619</v>
      </c>
      <c r="J300" s="19"/>
    </row>
    <row r="301" spans="1:10" s="20" customFormat="1" ht="30" customHeight="1">
      <c r="A301" s="52" t="s">
        <v>177</v>
      </c>
      <c r="B301" s="53">
        <v>268</v>
      </c>
      <c r="C301" s="53" t="s">
        <v>333</v>
      </c>
      <c r="D301" s="53" t="s">
        <v>333</v>
      </c>
      <c r="H301" s="68" t="s">
        <v>620</v>
      </c>
      <c r="J301" s="19"/>
    </row>
    <row r="302" spans="1:10" s="20" customFormat="1" ht="30" customHeight="1">
      <c r="A302" s="52" t="s">
        <v>177</v>
      </c>
      <c r="B302" s="53">
        <v>269</v>
      </c>
      <c r="C302" s="53" t="s">
        <v>334</v>
      </c>
      <c r="D302" s="53" t="s">
        <v>334</v>
      </c>
      <c r="H302" s="68" t="s">
        <v>621</v>
      </c>
      <c r="J302" s="19"/>
    </row>
    <row r="303" spans="1:10" s="20" customFormat="1" ht="30" customHeight="1">
      <c r="A303" s="52" t="s">
        <v>177</v>
      </c>
      <c r="B303" s="53">
        <v>270</v>
      </c>
      <c r="C303" s="53" t="s">
        <v>335</v>
      </c>
      <c r="D303" s="53" t="s">
        <v>335</v>
      </c>
      <c r="H303" s="68" t="s">
        <v>622</v>
      </c>
      <c r="J303" s="19"/>
    </row>
    <row r="304" spans="1:10" s="20" customFormat="1" ht="30" customHeight="1">
      <c r="A304" s="52" t="s">
        <v>177</v>
      </c>
      <c r="B304" s="53">
        <v>271</v>
      </c>
      <c r="C304" s="53" t="s">
        <v>336</v>
      </c>
      <c r="D304" s="53" t="s">
        <v>336</v>
      </c>
      <c r="H304" s="68" t="s">
        <v>623</v>
      </c>
      <c r="J304" s="19"/>
    </row>
    <row r="305" spans="1:10" s="20" customFormat="1" ht="30" customHeight="1">
      <c r="A305" s="52" t="s">
        <v>177</v>
      </c>
      <c r="B305" s="53">
        <v>272</v>
      </c>
      <c r="C305" s="53" t="s">
        <v>170</v>
      </c>
      <c r="D305" s="53" t="s">
        <v>170</v>
      </c>
      <c r="H305" s="68" t="s">
        <v>623</v>
      </c>
      <c r="J305" s="19"/>
    </row>
    <row r="306" spans="1:10" s="20" customFormat="1" ht="30" customHeight="1">
      <c r="A306" s="52" t="s">
        <v>177</v>
      </c>
      <c r="B306" s="53">
        <v>273</v>
      </c>
      <c r="C306" s="53" t="s">
        <v>337</v>
      </c>
      <c r="D306" s="53" t="s">
        <v>337</v>
      </c>
      <c r="H306" s="68" t="s">
        <v>624</v>
      </c>
      <c r="J306" s="19"/>
    </row>
    <row r="307" spans="1:10" s="20" customFormat="1" ht="30" customHeight="1">
      <c r="A307" s="52" t="s">
        <v>177</v>
      </c>
      <c r="B307" s="53">
        <v>274</v>
      </c>
      <c r="C307" s="53" t="s">
        <v>171</v>
      </c>
      <c r="D307" s="53" t="s">
        <v>171</v>
      </c>
      <c r="H307" s="68" t="s">
        <v>625</v>
      </c>
      <c r="J307" s="19"/>
    </row>
    <row r="308" spans="1:10" s="20" customFormat="1" ht="30" customHeight="1">
      <c r="A308" s="52" t="s">
        <v>177</v>
      </c>
      <c r="B308" s="53">
        <v>275</v>
      </c>
      <c r="C308" s="53" t="s">
        <v>172</v>
      </c>
      <c r="D308" s="53" t="s">
        <v>172</v>
      </c>
      <c r="H308" s="68" t="s">
        <v>626</v>
      </c>
      <c r="J308" s="19"/>
    </row>
    <row r="309" spans="1:10" s="20" customFormat="1" ht="30" customHeight="1">
      <c r="A309" s="52" t="s">
        <v>177</v>
      </c>
      <c r="B309" s="53">
        <v>276</v>
      </c>
      <c r="C309" s="53" t="s">
        <v>173</v>
      </c>
      <c r="D309" s="53" t="s">
        <v>173</v>
      </c>
      <c r="H309" s="68" t="s">
        <v>627</v>
      </c>
      <c r="J309" s="19"/>
    </row>
    <row r="310" spans="1:10" s="20" customFormat="1" ht="30" customHeight="1">
      <c r="A310" s="52" t="s">
        <v>177</v>
      </c>
      <c r="B310" s="53">
        <v>277</v>
      </c>
      <c r="C310" s="53" t="s">
        <v>174</v>
      </c>
      <c r="D310" s="53" t="s">
        <v>174</v>
      </c>
      <c r="H310" s="68" t="s">
        <v>628</v>
      </c>
      <c r="J310" s="19"/>
    </row>
    <row r="311" spans="1:10" s="20" customFormat="1" ht="30" customHeight="1">
      <c r="A311" s="52" t="s">
        <v>177</v>
      </c>
      <c r="B311" s="53">
        <v>278</v>
      </c>
      <c r="C311" s="53" t="s">
        <v>175</v>
      </c>
      <c r="D311" s="53" t="s">
        <v>175</v>
      </c>
      <c r="H311" s="68" t="s">
        <v>629</v>
      </c>
      <c r="J311" s="19"/>
    </row>
    <row r="312" spans="1:10" s="20" customFormat="1" ht="30" customHeight="1">
      <c r="A312" s="52" t="s">
        <v>177</v>
      </c>
      <c r="B312" s="53">
        <v>279</v>
      </c>
      <c r="C312" s="19" t="s">
        <v>345</v>
      </c>
      <c r="D312" s="19" t="s">
        <v>345</v>
      </c>
      <c r="H312" s="19" t="s">
        <v>630</v>
      </c>
      <c r="J312" s="19"/>
    </row>
    <row r="313" spans="1:10" s="20" customFormat="1" ht="30" customHeight="1">
      <c r="A313" s="52" t="s">
        <v>177</v>
      </c>
      <c r="B313" s="53">
        <v>279</v>
      </c>
      <c r="C313" s="19" t="s">
        <v>338</v>
      </c>
      <c r="D313" s="19" t="s">
        <v>344</v>
      </c>
      <c r="H313" s="19" t="s">
        <v>535</v>
      </c>
      <c r="J313" s="19"/>
    </row>
    <row r="314" spans="1:10" s="20" customFormat="1" ht="30" customHeight="1">
      <c r="A314" s="52" t="s">
        <v>177</v>
      </c>
      <c r="B314" s="53">
        <v>280</v>
      </c>
      <c r="C314" s="19" t="s">
        <v>339</v>
      </c>
      <c r="D314" s="19" t="s">
        <v>339</v>
      </c>
      <c r="H314" s="19" t="s">
        <v>631</v>
      </c>
      <c r="J314" s="19"/>
    </row>
    <row r="315" spans="1:10" s="20" customFormat="1" ht="30" customHeight="1">
      <c r="A315" s="52" t="s">
        <v>177</v>
      </c>
      <c r="B315" s="53">
        <v>281</v>
      </c>
      <c r="C315" s="19" t="s">
        <v>340</v>
      </c>
      <c r="D315" s="19" t="s">
        <v>340</v>
      </c>
      <c r="H315" s="19" t="s">
        <v>632</v>
      </c>
      <c r="J315" s="19"/>
    </row>
    <row r="316" spans="1:10" s="20" customFormat="1" ht="30" customHeight="1">
      <c r="A316" s="52" t="s">
        <v>177</v>
      </c>
      <c r="B316" s="53">
        <v>282</v>
      </c>
      <c r="C316" s="19" t="s">
        <v>341</v>
      </c>
      <c r="D316" s="19" t="s">
        <v>341</v>
      </c>
      <c r="H316" s="19" t="s">
        <v>633</v>
      </c>
      <c r="J316" s="19"/>
    </row>
    <row r="317" spans="1:10" s="20" customFormat="1" ht="30" customHeight="1">
      <c r="A317" s="52" t="s">
        <v>177</v>
      </c>
      <c r="B317" s="53">
        <v>283</v>
      </c>
      <c r="C317" s="19" t="s">
        <v>176</v>
      </c>
      <c r="D317" s="19" t="s">
        <v>176</v>
      </c>
      <c r="H317" s="19" t="s">
        <v>634</v>
      </c>
      <c r="J317" s="19"/>
    </row>
  </sheetData>
  <autoFilter ref="A6:P317"/>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8"/>
  <sheetViews>
    <sheetView tabSelected="1" zoomScale="85" zoomScaleNormal="85" workbookViewId="0">
      <selection activeCell="D317" sqref="D317"/>
    </sheetView>
  </sheetViews>
  <sheetFormatPr defaultRowHeight="30" customHeight="1"/>
  <cols>
    <col min="1" max="1" width="3.42578125" style="1" customWidth="1"/>
    <col min="2" max="2" width="5.7109375" style="1" customWidth="1"/>
    <col min="3" max="3" width="9.42578125" style="34" customWidth="1"/>
    <col min="4" max="4" width="46.42578125" style="1" customWidth="1"/>
    <col min="5" max="5" width="23" style="22" customWidth="1"/>
    <col min="6" max="6" width="15.28515625" style="6" customWidth="1"/>
    <col min="7" max="7" width="14.7109375" style="16"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43" customWidth="1"/>
    <col min="14" max="14" width="15.5703125" style="1" bestFit="1" customWidth="1"/>
    <col min="15" max="15" width="11.28515625" style="1" bestFit="1" customWidth="1"/>
    <col min="16" max="16384" width="9.140625" style="1"/>
  </cols>
  <sheetData>
    <row r="1" spans="1:13" ht="30" customHeight="1">
      <c r="D1" s="90" t="s">
        <v>26</v>
      </c>
      <c r="E1" s="90"/>
      <c r="F1" s="90"/>
      <c r="G1" s="90"/>
      <c r="H1" s="90"/>
      <c r="I1" s="90"/>
      <c r="J1" s="90"/>
      <c r="K1" s="90"/>
      <c r="L1" s="90"/>
      <c r="M1" s="42"/>
    </row>
    <row r="2" spans="1:13" ht="30" customHeight="1">
      <c r="D2" s="91" t="s">
        <v>17</v>
      </c>
      <c r="E2" s="91"/>
      <c r="F2" s="91"/>
      <c r="G2" s="91"/>
      <c r="H2" s="91"/>
      <c r="I2" s="91"/>
      <c r="J2" s="91"/>
      <c r="K2" s="14"/>
    </row>
    <row r="3" spans="1:13" ht="30" customHeight="1">
      <c r="B3" s="92" t="s">
        <v>9</v>
      </c>
      <c r="C3" s="92"/>
      <c r="D3" s="92"/>
      <c r="E3" s="93" t="s">
        <v>29</v>
      </c>
      <c r="F3" s="93"/>
      <c r="G3" s="93"/>
      <c r="H3" s="93"/>
      <c r="I3" s="93"/>
      <c r="K3" s="1" t="s">
        <v>10</v>
      </c>
      <c r="L3" s="1" t="s">
        <v>12</v>
      </c>
    </row>
    <row r="4" spans="1:13" s="3" customFormat="1" ht="30" customHeight="1">
      <c r="A4" s="2"/>
      <c r="B4" s="94" t="s">
        <v>8</v>
      </c>
      <c r="C4" s="94"/>
      <c r="D4" s="94"/>
      <c r="E4" s="87" t="s">
        <v>637</v>
      </c>
      <c r="F4" s="87"/>
      <c r="G4" s="87"/>
      <c r="H4" s="87"/>
      <c r="I4" s="87"/>
      <c r="J4" s="87"/>
      <c r="K4" s="25" t="s">
        <v>11</v>
      </c>
      <c r="L4" s="25" t="s">
        <v>13</v>
      </c>
      <c r="M4" s="44"/>
    </row>
    <row r="5" spans="1:13" s="4" customFormat="1" ht="30" customHeight="1">
      <c r="A5" s="2"/>
      <c r="C5" s="35"/>
      <c r="E5" s="88"/>
      <c r="F5" s="88"/>
      <c r="G5" s="88"/>
      <c r="H5" s="88"/>
      <c r="I5" s="88"/>
      <c r="J5" s="24"/>
      <c r="K5" s="24"/>
      <c r="L5" s="24"/>
      <c r="M5" s="45"/>
    </row>
    <row r="6" spans="1:13" ht="30" customHeight="1">
      <c r="A6" s="5"/>
      <c r="B6" s="29" t="s">
        <v>2</v>
      </c>
      <c r="C6" s="36" t="s">
        <v>0</v>
      </c>
      <c r="D6" s="29" t="s">
        <v>1</v>
      </c>
      <c r="E6" s="29" t="s">
        <v>3</v>
      </c>
      <c r="F6" s="29" t="s">
        <v>18</v>
      </c>
      <c r="G6" s="15" t="s">
        <v>19</v>
      </c>
      <c r="H6" s="29" t="s">
        <v>20</v>
      </c>
      <c r="I6" s="29" t="s">
        <v>21</v>
      </c>
      <c r="J6" s="29" t="s">
        <v>22</v>
      </c>
      <c r="K6" s="29" t="s">
        <v>23</v>
      </c>
      <c r="L6" s="29" t="s">
        <v>24</v>
      </c>
      <c r="M6" s="64" t="s">
        <v>30</v>
      </c>
    </row>
    <row r="7" spans="1:13" ht="30" customHeight="1">
      <c r="A7" s="5"/>
      <c r="B7" s="48">
        <v>1</v>
      </c>
      <c r="C7" s="89">
        <v>2</v>
      </c>
      <c r="D7" s="89"/>
      <c r="E7" s="89"/>
      <c r="F7" s="29">
        <v>3</v>
      </c>
      <c r="G7" s="15">
        <v>4</v>
      </c>
      <c r="H7" s="29">
        <v>5</v>
      </c>
      <c r="I7" s="29">
        <v>6</v>
      </c>
      <c r="J7" s="29">
        <v>7</v>
      </c>
      <c r="K7" s="29">
        <v>8</v>
      </c>
      <c r="L7" s="23">
        <v>9</v>
      </c>
      <c r="M7" s="65"/>
    </row>
    <row r="8" spans="1:13" ht="48.75" customHeight="1">
      <c r="B8" s="28" t="s">
        <v>177</v>
      </c>
      <c r="C8" s="53">
        <v>1</v>
      </c>
      <c r="D8" s="53" t="s">
        <v>178</v>
      </c>
      <c r="E8" s="53" t="s">
        <v>178</v>
      </c>
      <c r="F8" s="47" t="s">
        <v>33</v>
      </c>
      <c r="G8" s="38">
        <v>2850</v>
      </c>
      <c r="H8" s="39"/>
      <c r="I8" s="39"/>
      <c r="J8" s="40"/>
      <c r="K8" s="40"/>
      <c r="L8" s="41" t="s">
        <v>32</v>
      </c>
      <c r="M8" s="63">
        <v>26790</v>
      </c>
    </row>
    <row r="9" spans="1:13" ht="30" customHeight="1">
      <c r="B9" s="28" t="s">
        <v>177</v>
      </c>
      <c r="C9" s="53">
        <v>2</v>
      </c>
      <c r="D9" s="53" t="s">
        <v>179</v>
      </c>
      <c r="E9" s="53" t="s">
        <v>179</v>
      </c>
      <c r="F9" s="47" t="s">
        <v>33</v>
      </c>
      <c r="G9" s="38">
        <v>18</v>
      </c>
      <c r="H9" s="39"/>
      <c r="I9" s="39"/>
      <c r="J9" s="40"/>
      <c r="K9" s="40"/>
      <c r="L9" s="41" t="s">
        <v>32</v>
      </c>
      <c r="M9" s="63">
        <v>25515.9</v>
      </c>
    </row>
    <row r="10" spans="1:13" ht="30" customHeight="1">
      <c r="B10" s="28" t="s">
        <v>177</v>
      </c>
      <c r="C10" s="53">
        <v>3</v>
      </c>
      <c r="D10" s="53" t="s">
        <v>180</v>
      </c>
      <c r="E10" s="53" t="s">
        <v>180</v>
      </c>
      <c r="F10" s="47" t="s">
        <v>33</v>
      </c>
      <c r="G10" s="38">
        <v>6408</v>
      </c>
      <c r="H10" s="39"/>
      <c r="I10" s="39"/>
      <c r="J10" s="40"/>
      <c r="K10" s="40"/>
      <c r="L10" s="41" t="s">
        <v>32</v>
      </c>
      <c r="M10" s="63">
        <v>40851</v>
      </c>
    </row>
    <row r="11" spans="1:13" ht="30" customHeight="1">
      <c r="B11" s="28" t="s">
        <v>177</v>
      </c>
      <c r="C11" s="53">
        <v>4</v>
      </c>
      <c r="D11" s="53" t="s">
        <v>181</v>
      </c>
      <c r="E11" s="53" t="s">
        <v>181</v>
      </c>
      <c r="F11" s="47" t="s">
        <v>33</v>
      </c>
      <c r="G11" s="38">
        <v>2091</v>
      </c>
      <c r="H11" s="39"/>
      <c r="I11" s="39"/>
      <c r="J11" s="40"/>
      <c r="K11" s="40"/>
      <c r="L11" s="41" t="s">
        <v>32</v>
      </c>
      <c r="M11" s="63">
        <v>13330.125</v>
      </c>
    </row>
    <row r="12" spans="1:13" ht="30" customHeight="1">
      <c r="B12" s="28" t="s">
        <v>177</v>
      </c>
      <c r="C12" s="53">
        <v>5</v>
      </c>
      <c r="D12" s="53" t="s">
        <v>182</v>
      </c>
      <c r="E12" s="53" t="s">
        <v>182</v>
      </c>
      <c r="F12" s="47" t="s">
        <v>33</v>
      </c>
      <c r="G12" s="38">
        <v>71</v>
      </c>
      <c r="H12" s="39"/>
      <c r="I12" s="39"/>
      <c r="J12" s="40"/>
      <c r="K12" s="40"/>
      <c r="L12" s="41" t="s">
        <v>32</v>
      </c>
      <c r="M12" s="63">
        <v>958.50000000000011</v>
      </c>
    </row>
    <row r="13" spans="1:13" ht="30" customHeight="1">
      <c r="B13" s="28" t="s">
        <v>177</v>
      </c>
      <c r="C13" s="53">
        <v>6</v>
      </c>
      <c r="D13" s="53" t="s">
        <v>183</v>
      </c>
      <c r="E13" s="53" t="s">
        <v>183</v>
      </c>
      <c r="F13" s="47" t="s">
        <v>33</v>
      </c>
      <c r="G13" s="38">
        <v>675</v>
      </c>
      <c r="H13" s="39"/>
      <c r="I13" s="39"/>
      <c r="J13" s="40"/>
      <c r="K13" s="40"/>
      <c r="L13" s="41" t="s">
        <v>32</v>
      </c>
      <c r="M13" s="63">
        <v>38559.375</v>
      </c>
    </row>
    <row r="14" spans="1:13" ht="30" customHeight="1">
      <c r="B14" s="28" t="s">
        <v>177</v>
      </c>
      <c r="C14" s="53">
        <v>7</v>
      </c>
      <c r="D14" s="53" t="s">
        <v>184</v>
      </c>
      <c r="E14" s="53" t="s">
        <v>184</v>
      </c>
      <c r="F14" s="47" t="s">
        <v>33</v>
      </c>
      <c r="G14" s="38">
        <v>101</v>
      </c>
      <c r="H14" s="39"/>
      <c r="I14" s="39"/>
      <c r="J14" s="40"/>
      <c r="K14" s="40"/>
      <c r="L14" s="41" t="s">
        <v>32</v>
      </c>
      <c r="M14" s="63">
        <v>60089.950000000004</v>
      </c>
    </row>
    <row r="15" spans="1:13" ht="30" customHeight="1">
      <c r="B15" s="28" t="s">
        <v>177</v>
      </c>
      <c r="C15" s="53">
        <v>8</v>
      </c>
      <c r="D15" s="53" t="s">
        <v>185</v>
      </c>
      <c r="E15" s="53" t="s">
        <v>185</v>
      </c>
      <c r="F15" s="47" t="s">
        <v>33</v>
      </c>
      <c r="G15" s="38">
        <v>120</v>
      </c>
      <c r="H15" s="39"/>
      <c r="I15" s="39"/>
      <c r="J15" s="40"/>
      <c r="K15" s="40"/>
      <c r="L15" s="41" t="s">
        <v>32</v>
      </c>
      <c r="M15" s="63">
        <v>53814.000000000007</v>
      </c>
    </row>
    <row r="16" spans="1:13" ht="30" customHeight="1">
      <c r="B16" s="28" t="s">
        <v>177</v>
      </c>
      <c r="C16" s="53">
        <v>9</v>
      </c>
      <c r="D16" s="53" t="s">
        <v>186</v>
      </c>
      <c r="E16" s="53" t="s">
        <v>186</v>
      </c>
      <c r="F16" s="47" t="s">
        <v>33</v>
      </c>
      <c r="G16" s="38">
        <v>30366</v>
      </c>
      <c r="H16" s="39"/>
      <c r="I16" s="39"/>
      <c r="J16" s="40"/>
      <c r="K16" s="40"/>
      <c r="L16" s="41" t="s">
        <v>32</v>
      </c>
      <c r="M16" s="63">
        <v>1882692</v>
      </c>
    </row>
    <row r="17" spans="2:13" ht="30" customHeight="1">
      <c r="B17" s="28" t="s">
        <v>177</v>
      </c>
      <c r="C17" s="53">
        <v>10</v>
      </c>
      <c r="D17" s="53" t="s">
        <v>187</v>
      </c>
      <c r="E17" s="53" t="s">
        <v>187</v>
      </c>
      <c r="F17" s="47" t="s">
        <v>33</v>
      </c>
      <c r="G17" s="38">
        <v>215</v>
      </c>
      <c r="H17" s="39"/>
      <c r="I17" s="39"/>
      <c r="J17" s="40"/>
      <c r="K17" s="40"/>
      <c r="L17" s="41" t="s">
        <v>32</v>
      </c>
      <c r="M17" s="63">
        <v>19403.75</v>
      </c>
    </row>
    <row r="18" spans="2:13" ht="30" customHeight="1">
      <c r="B18" s="28" t="s">
        <v>177</v>
      </c>
      <c r="C18" s="53">
        <v>11</v>
      </c>
      <c r="D18" s="53" t="s">
        <v>188</v>
      </c>
      <c r="E18" s="53" t="s">
        <v>188</v>
      </c>
      <c r="F18" s="47" t="s">
        <v>33</v>
      </c>
      <c r="G18" s="38">
        <v>28628</v>
      </c>
      <c r="H18" s="39"/>
      <c r="I18" s="39"/>
      <c r="J18" s="40"/>
      <c r="K18" s="40"/>
      <c r="L18" s="41" t="s">
        <v>32</v>
      </c>
      <c r="M18" s="63">
        <v>1774936.0000000002</v>
      </c>
    </row>
    <row r="19" spans="2:13" ht="30" customHeight="1">
      <c r="B19" s="28" t="s">
        <v>177</v>
      </c>
      <c r="C19" s="53">
        <v>12</v>
      </c>
      <c r="D19" s="53" t="s">
        <v>189</v>
      </c>
      <c r="E19" s="53" t="s">
        <v>189</v>
      </c>
      <c r="F19" s="47" t="s">
        <v>33</v>
      </c>
      <c r="G19" s="38">
        <v>40</v>
      </c>
      <c r="H19" s="39"/>
      <c r="I19" s="39"/>
      <c r="J19" s="40"/>
      <c r="K19" s="40"/>
      <c r="L19" s="41" t="s">
        <v>32</v>
      </c>
      <c r="M19" s="63">
        <v>1920</v>
      </c>
    </row>
    <row r="20" spans="2:13" ht="30" customHeight="1">
      <c r="B20" s="28" t="s">
        <v>177</v>
      </c>
      <c r="C20" s="53">
        <v>13</v>
      </c>
      <c r="D20" s="53" t="s">
        <v>190</v>
      </c>
      <c r="E20" s="53" t="s">
        <v>190</v>
      </c>
      <c r="F20" s="47" t="s">
        <v>33</v>
      </c>
      <c r="G20" s="38">
        <v>5</v>
      </c>
      <c r="H20" s="39"/>
      <c r="I20" s="39"/>
      <c r="J20" s="40"/>
      <c r="K20" s="40"/>
      <c r="L20" s="41" t="s">
        <v>32</v>
      </c>
      <c r="M20" s="63">
        <v>240</v>
      </c>
    </row>
    <row r="21" spans="2:13" ht="30" customHeight="1">
      <c r="B21" s="28" t="s">
        <v>177</v>
      </c>
      <c r="C21" s="53">
        <v>14</v>
      </c>
      <c r="D21" s="53" t="s">
        <v>191</v>
      </c>
      <c r="E21" s="53" t="s">
        <v>191</v>
      </c>
      <c r="F21" s="47" t="s">
        <v>33</v>
      </c>
      <c r="G21" s="38">
        <v>907</v>
      </c>
      <c r="H21" s="39"/>
      <c r="I21" s="39"/>
      <c r="J21" s="40"/>
      <c r="K21" s="40"/>
      <c r="L21" s="41" t="s">
        <v>32</v>
      </c>
      <c r="M21" s="63">
        <v>176865</v>
      </c>
    </row>
    <row r="22" spans="2:13" ht="30" customHeight="1">
      <c r="B22" s="28" t="s">
        <v>177</v>
      </c>
      <c r="C22" s="53">
        <v>15</v>
      </c>
      <c r="D22" s="53" t="s">
        <v>192</v>
      </c>
      <c r="E22" s="53" t="s">
        <v>192</v>
      </c>
      <c r="F22" s="47" t="s">
        <v>33</v>
      </c>
      <c r="G22" s="38">
        <v>44</v>
      </c>
      <c r="H22" s="39"/>
      <c r="I22" s="39"/>
      <c r="J22" s="40"/>
      <c r="K22" s="40"/>
      <c r="L22" s="41" t="s">
        <v>32</v>
      </c>
      <c r="M22" s="63">
        <v>14476.000000000002</v>
      </c>
    </row>
    <row r="23" spans="2:13" ht="30" customHeight="1">
      <c r="B23" s="28" t="s">
        <v>177</v>
      </c>
      <c r="C23" s="53">
        <v>16</v>
      </c>
      <c r="D23" s="53" t="s">
        <v>193</v>
      </c>
      <c r="E23" s="53" t="s">
        <v>193</v>
      </c>
      <c r="F23" s="47" t="s">
        <v>33</v>
      </c>
      <c r="G23" s="38">
        <v>121</v>
      </c>
      <c r="H23" s="39"/>
      <c r="I23" s="39"/>
      <c r="J23" s="40"/>
      <c r="K23" s="40"/>
      <c r="L23" s="41" t="s">
        <v>32</v>
      </c>
      <c r="M23" s="63">
        <v>30129.000000000004</v>
      </c>
    </row>
    <row r="24" spans="2:13" ht="30" customHeight="1">
      <c r="B24" s="28" t="s">
        <v>177</v>
      </c>
      <c r="C24" s="53">
        <v>17</v>
      </c>
      <c r="D24" s="53" t="s">
        <v>34</v>
      </c>
      <c r="E24" s="53" t="s">
        <v>34</v>
      </c>
      <c r="F24" s="47" t="s">
        <v>33</v>
      </c>
      <c r="G24" s="38">
        <v>10</v>
      </c>
      <c r="H24" s="39"/>
      <c r="I24" s="39"/>
      <c r="J24" s="40"/>
      <c r="K24" s="40"/>
      <c r="L24" s="41" t="s">
        <v>32</v>
      </c>
      <c r="M24" s="63">
        <v>990</v>
      </c>
    </row>
    <row r="25" spans="2:13" ht="30" customHeight="1">
      <c r="B25" s="28" t="s">
        <v>177</v>
      </c>
      <c r="C25" s="53">
        <v>18</v>
      </c>
      <c r="D25" s="53" t="s">
        <v>35</v>
      </c>
      <c r="E25" s="53" t="s">
        <v>35</v>
      </c>
      <c r="F25" s="47" t="s">
        <v>33</v>
      </c>
      <c r="G25" s="38">
        <v>10</v>
      </c>
      <c r="H25" s="39"/>
      <c r="I25" s="39"/>
      <c r="J25" s="40"/>
      <c r="K25" s="40"/>
      <c r="L25" s="41" t="s">
        <v>32</v>
      </c>
      <c r="M25" s="63">
        <v>990</v>
      </c>
    </row>
    <row r="26" spans="2:13" ht="30" customHeight="1">
      <c r="B26" s="28" t="s">
        <v>177</v>
      </c>
      <c r="C26" s="53">
        <v>19</v>
      </c>
      <c r="D26" s="53" t="s">
        <v>36</v>
      </c>
      <c r="E26" s="53" t="s">
        <v>36</v>
      </c>
      <c r="F26" s="47" t="s">
        <v>33</v>
      </c>
      <c r="G26" s="38">
        <v>500</v>
      </c>
      <c r="H26" s="39"/>
      <c r="I26" s="39"/>
      <c r="J26" s="40"/>
      <c r="K26" s="40"/>
      <c r="L26" s="41" t="s">
        <v>32</v>
      </c>
      <c r="M26" s="63">
        <v>84190</v>
      </c>
    </row>
    <row r="27" spans="2:13" ht="30" customHeight="1">
      <c r="B27" s="28" t="s">
        <v>177</v>
      </c>
      <c r="C27" s="53">
        <v>20</v>
      </c>
      <c r="D27" s="53" t="s">
        <v>37</v>
      </c>
      <c r="E27" s="53" t="s">
        <v>37</v>
      </c>
      <c r="F27" s="47" t="s">
        <v>33</v>
      </c>
      <c r="G27" s="38">
        <v>500</v>
      </c>
      <c r="H27" s="39"/>
      <c r="I27" s="39"/>
      <c r="J27" s="40"/>
      <c r="K27" s="40"/>
      <c r="L27" s="41" t="s">
        <v>32</v>
      </c>
      <c r="M27" s="63">
        <v>84190</v>
      </c>
    </row>
    <row r="28" spans="2:13" ht="30" customHeight="1">
      <c r="B28" s="28" t="s">
        <v>177</v>
      </c>
      <c r="C28" s="53">
        <v>21</v>
      </c>
      <c r="D28" s="53" t="s">
        <v>38</v>
      </c>
      <c r="E28" s="53" t="s">
        <v>38</v>
      </c>
      <c r="F28" s="47" t="s">
        <v>33</v>
      </c>
      <c r="G28" s="38">
        <v>500</v>
      </c>
      <c r="H28" s="39"/>
      <c r="I28" s="39"/>
      <c r="J28" s="40"/>
      <c r="K28" s="40"/>
      <c r="L28" s="41" t="s">
        <v>32</v>
      </c>
      <c r="M28" s="63">
        <v>84190</v>
      </c>
    </row>
    <row r="29" spans="2:13" ht="30" customHeight="1">
      <c r="B29" s="28" t="s">
        <v>177</v>
      </c>
      <c r="C29" s="53">
        <v>22</v>
      </c>
      <c r="D29" s="53" t="s">
        <v>194</v>
      </c>
      <c r="E29" s="53" t="s">
        <v>194</v>
      </c>
      <c r="F29" s="47" t="s">
        <v>33</v>
      </c>
      <c r="G29" s="38">
        <v>36</v>
      </c>
      <c r="H29" s="39"/>
      <c r="I29" s="39"/>
      <c r="J29" s="40"/>
      <c r="K29" s="40"/>
      <c r="L29" s="41" t="s">
        <v>32</v>
      </c>
      <c r="M29" s="63">
        <v>17712.000000000004</v>
      </c>
    </row>
    <row r="30" spans="2:13" ht="30" customHeight="1">
      <c r="B30" s="28" t="s">
        <v>177</v>
      </c>
      <c r="C30" s="53">
        <v>23</v>
      </c>
      <c r="D30" s="53" t="s">
        <v>195</v>
      </c>
      <c r="E30" s="53" t="s">
        <v>195</v>
      </c>
      <c r="F30" s="47" t="s">
        <v>638</v>
      </c>
      <c r="G30" s="38">
        <v>3</v>
      </c>
      <c r="H30" s="39"/>
      <c r="I30" s="39"/>
      <c r="J30" s="40"/>
      <c r="K30" s="40"/>
      <c r="L30" s="41" t="s">
        <v>32</v>
      </c>
      <c r="M30" s="63">
        <v>14880</v>
      </c>
    </row>
    <row r="31" spans="2:13" ht="30" customHeight="1">
      <c r="B31" s="28" t="s">
        <v>177</v>
      </c>
      <c r="C31" s="53">
        <v>24</v>
      </c>
      <c r="D31" s="53" t="s">
        <v>196</v>
      </c>
      <c r="E31" s="53" t="s">
        <v>196</v>
      </c>
      <c r="F31" s="47" t="s">
        <v>638</v>
      </c>
      <c r="G31" s="38">
        <v>9</v>
      </c>
      <c r="H31" s="39"/>
      <c r="I31" s="39"/>
      <c r="J31" s="40"/>
      <c r="K31" s="40"/>
      <c r="L31" s="41" t="s">
        <v>32</v>
      </c>
      <c r="M31" s="63">
        <v>34470</v>
      </c>
    </row>
    <row r="32" spans="2:13" ht="30" customHeight="1">
      <c r="B32" s="28" t="s">
        <v>177</v>
      </c>
      <c r="C32" s="53">
        <v>25</v>
      </c>
      <c r="D32" s="53" t="s">
        <v>39</v>
      </c>
      <c r="E32" s="53" t="s">
        <v>39</v>
      </c>
      <c r="F32" s="47" t="s">
        <v>33</v>
      </c>
      <c r="G32" s="38">
        <v>37550</v>
      </c>
      <c r="H32" s="39"/>
      <c r="I32" s="39"/>
      <c r="J32" s="40"/>
      <c r="K32" s="40"/>
      <c r="L32" s="41" t="s">
        <v>32</v>
      </c>
      <c r="M32" s="63">
        <v>19526</v>
      </c>
    </row>
    <row r="33" spans="2:13" ht="30" customHeight="1">
      <c r="B33" s="28" t="s">
        <v>177</v>
      </c>
      <c r="C33" s="53">
        <v>26</v>
      </c>
      <c r="D33" s="53" t="s">
        <v>197</v>
      </c>
      <c r="E33" s="53" t="s">
        <v>197</v>
      </c>
      <c r="F33" s="47" t="s">
        <v>33</v>
      </c>
      <c r="G33" s="38">
        <v>210</v>
      </c>
      <c r="H33" s="39"/>
      <c r="I33" s="39"/>
      <c r="J33" s="40"/>
      <c r="K33" s="40"/>
      <c r="L33" s="41" t="s">
        <v>32</v>
      </c>
      <c r="M33" s="63">
        <v>66780</v>
      </c>
    </row>
    <row r="34" spans="2:13" ht="30" customHeight="1">
      <c r="B34" s="28" t="s">
        <v>177</v>
      </c>
      <c r="C34" s="53">
        <v>27</v>
      </c>
      <c r="D34" s="53" t="s">
        <v>198</v>
      </c>
      <c r="E34" s="53" t="s">
        <v>198</v>
      </c>
      <c r="F34" s="47" t="s">
        <v>33</v>
      </c>
      <c r="G34" s="38">
        <v>1890</v>
      </c>
      <c r="H34" s="39"/>
      <c r="I34" s="39"/>
      <c r="J34" s="40"/>
      <c r="K34" s="40"/>
      <c r="L34" s="41" t="s">
        <v>32</v>
      </c>
      <c r="M34" s="63">
        <v>109620</v>
      </c>
    </row>
    <row r="35" spans="2:13" ht="30" customHeight="1">
      <c r="B35" s="28" t="s">
        <v>177</v>
      </c>
      <c r="C35" s="53">
        <v>28</v>
      </c>
      <c r="D35" s="53" t="s">
        <v>199</v>
      </c>
      <c r="E35" s="53" t="s">
        <v>199</v>
      </c>
      <c r="F35" s="47" t="s">
        <v>33</v>
      </c>
      <c r="G35" s="38">
        <v>3500</v>
      </c>
      <c r="H35" s="39"/>
      <c r="I35" s="39"/>
      <c r="J35" s="40"/>
      <c r="K35" s="40"/>
      <c r="L35" s="41" t="s">
        <v>32</v>
      </c>
      <c r="M35" s="63">
        <v>437500</v>
      </c>
    </row>
    <row r="36" spans="2:13" ht="30" customHeight="1">
      <c r="B36" s="28" t="s">
        <v>177</v>
      </c>
      <c r="C36" s="53">
        <v>29</v>
      </c>
      <c r="D36" s="53" t="s">
        <v>200</v>
      </c>
      <c r="E36" s="53" t="s">
        <v>200</v>
      </c>
      <c r="F36" s="47" t="s">
        <v>33</v>
      </c>
      <c r="G36" s="38">
        <v>1309</v>
      </c>
      <c r="H36" s="39"/>
      <c r="I36" s="39"/>
      <c r="J36" s="40"/>
      <c r="K36" s="40"/>
      <c r="L36" s="41" t="s">
        <v>32</v>
      </c>
      <c r="M36" s="63">
        <v>378890.05</v>
      </c>
    </row>
    <row r="37" spans="2:13" ht="30" customHeight="1">
      <c r="B37" s="28" t="s">
        <v>177</v>
      </c>
      <c r="C37" s="53">
        <v>30</v>
      </c>
      <c r="D37" s="53" t="s">
        <v>201</v>
      </c>
      <c r="E37" s="53" t="s">
        <v>201</v>
      </c>
      <c r="F37" s="47" t="s">
        <v>33</v>
      </c>
      <c r="G37" s="38">
        <v>26210</v>
      </c>
      <c r="H37" s="39"/>
      <c r="I37" s="39"/>
      <c r="J37" s="40"/>
      <c r="K37" s="40"/>
      <c r="L37" s="41" t="s">
        <v>32</v>
      </c>
      <c r="M37" s="63">
        <v>387645.9</v>
      </c>
    </row>
    <row r="38" spans="2:13" ht="30" customHeight="1">
      <c r="B38" s="28" t="s">
        <v>177</v>
      </c>
      <c r="C38" s="53">
        <v>31</v>
      </c>
      <c r="D38" s="53" t="s">
        <v>202</v>
      </c>
      <c r="E38" s="53" t="s">
        <v>202</v>
      </c>
      <c r="F38" s="47" t="s">
        <v>33</v>
      </c>
      <c r="G38" s="38">
        <v>62</v>
      </c>
      <c r="H38" s="39"/>
      <c r="I38" s="39"/>
      <c r="J38" s="40"/>
      <c r="K38" s="40"/>
      <c r="L38" s="41" t="s">
        <v>32</v>
      </c>
      <c r="M38" s="63">
        <v>173076.1</v>
      </c>
    </row>
    <row r="39" spans="2:13" ht="30" customHeight="1">
      <c r="B39" s="28" t="s">
        <v>177</v>
      </c>
      <c r="C39" s="53">
        <v>32</v>
      </c>
      <c r="D39" s="53" t="s">
        <v>203</v>
      </c>
      <c r="E39" s="53" t="s">
        <v>203</v>
      </c>
      <c r="F39" s="47" t="s">
        <v>33</v>
      </c>
      <c r="G39" s="38">
        <v>39700</v>
      </c>
      <c r="H39" s="39"/>
      <c r="I39" s="39"/>
      <c r="J39" s="40"/>
      <c r="K39" s="40"/>
      <c r="L39" s="41" t="s">
        <v>32</v>
      </c>
      <c r="M39" s="63">
        <v>30569.000000000004</v>
      </c>
    </row>
    <row r="40" spans="2:13" ht="30" customHeight="1">
      <c r="B40" s="28" t="s">
        <v>177</v>
      </c>
      <c r="C40" s="53">
        <v>33</v>
      </c>
      <c r="D40" s="53" t="s">
        <v>204</v>
      </c>
      <c r="E40" s="53" t="s">
        <v>204</v>
      </c>
      <c r="F40" s="47" t="s">
        <v>638</v>
      </c>
      <c r="G40" s="38">
        <v>4</v>
      </c>
      <c r="H40" s="39"/>
      <c r="I40" s="39"/>
      <c r="J40" s="40"/>
      <c r="K40" s="40"/>
      <c r="L40" s="41" t="s">
        <v>32</v>
      </c>
      <c r="M40" s="63">
        <v>9986.6833333333343</v>
      </c>
    </row>
    <row r="41" spans="2:13" ht="30" customHeight="1">
      <c r="B41" s="28" t="s">
        <v>177</v>
      </c>
      <c r="C41" s="53">
        <v>34</v>
      </c>
      <c r="D41" s="53" t="s">
        <v>205</v>
      </c>
      <c r="E41" s="53" t="s">
        <v>205</v>
      </c>
      <c r="F41" s="47" t="s">
        <v>33</v>
      </c>
      <c r="G41" s="38">
        <v>3</v>
      </c>
      <c r="H41" s="39"/>
      <c r="I41" s="39"/>
      <c r="J41" s="40"/>
      <c r="K41" s="40"/>
      <c r="L41" s="41" t="s">
        <v>32</v>
      </c>
      <c r="M41" s="63">
        <v>1488</v>
      </c>
    </row>
    <row r="42" spans="2:13" ht="30" customHeight="1">
      <c r="B42" s="28" t="s">
        <v>177</v>
      </c>
      <c r="C42" s="53">
        <v>35</v>
      </c>
      <c r="D42" s="53" t="s">
        <v>206</v>
      </c>
      <c r="E42" s="53" t="s">
        <v>206</v>
      </c>
      <c r="F42" s="47" t="s">
        <v>33</v>
      </c>
      <c r="G42" s="38">
        <v>3400</v>
      </c>
      <c r="H42" s="39"/>
      <c r="I42" s="39"/>
      <c r="J42" s="40"/>
      <c r="K42" s="40"/>
      <c r="L42" s="41" t="s">
        <v>32</v>
      </c>
      <c r="M42" s="63">
        <v>97920</v>
      </c>
    </row>
    <row r="43" spans="2:13" ht="30" customHeight="1">
      <c r="B43" s="28" t="s">
        <v>177</v>
      </c>
      <c r="C43" s="53">
        <v>36</v>
      </c>
      <c r="D43" s="53" t="s">
        <v>207</v>
      </c>
      <c r="E43" s="53" t="s">
        <v>207</v>
      </c>
      <c r="F43" s="47" t="s">
        <v>638</v>
      </c>
      <c r="G43" s="38">
        <v>5</v>
      </c>
      <c r="H43" s="39"/>
      <c r="I43" s="39"/>
      <c r="J43" s="40"/>
      <c r="K43" s="40"/>
      <c r="L43" s="41" t="s">
        <v>32</v>
      </c>
      <c r="M43" s="63">
        <v>1250</v>
      </c>
    </row>
    <row r="44" spans="2:13" ht="30" customHeight="1">
      <c r="B44" s="28" t="s">
        <v>177</v>
      </c>
      <c r="C44" s="53">
        <v>37</v>
      </c>
      <c r="D44" s="53" t="s">
        <v>208</v>
      </c>
      <c r="E44" s="53" t="s">
        <v>208</v>
      </c>
      <c r="F44" s="47" t="s">
        <v>33</v>
      </c>
      <c r="G44" s="38">
        <v>20</v>
      </c>
      <c r="H44" s="39"/>
      <c r="I44" s="39"/>
      <c r="J44" s="40"/>
      <c r="K44" s="40"/>
      <c r="L44" s="41" t="s">
        <v>32</v>
      </c>
      <c r="M44" s="63">
        <v>40000</v>
      </c>
    </row>
    <row r="45" spans="2:13" ht="30" customHeight="1">
      <c r="B45" s="28" t="s">
        <v>177</v>
      </c>
      <c r="C45" s="53">
        <v>38</v>
      </c>
      <c r="D45" s="53" t="s">
        <v>209</v>
      </c>
      <c r="E45" s="53" t="s">
        <v>209</v>
      </c>
      <c r="F45" s="47" t="s">
        <v>33</v>
      </c>
      <c r="G45" s="38">
        <v>150</v>
      </c>
      <c r="H45" s="39"/>
      <c r="I45" s="39"/>
      <c r="J45" s="40"/>
      <c r="K45" s="40"/>
      <c r="L45" s="41" t="s">
        <v>32</v>
      </c>
      <c r="M45" s="63">
        <v>9420</v>
      </c>
    </row>
    <row r="46" spans="2:13" ht="30" customHeight="1">
      <c r="B46" s="28" t="s">
        <v>177</v>
      </c>
      <c r="C46" s="53">
        <v>39</v>
      </c>
      <c r="D46" s="53" t="s">
        <v>210</v>
      </c>
      <c r="E46" s="53" t="s">
        <v>210</v>
      </c>
      <c r="F46" s="47" t="s">
        <v>33</v>
      </c>
      <c r="G46" s="38">
        <v>3400</v>
      </c>
      <c r="H46" s="39"/>
      <c r="I46" s="39"/>
      <c r="J46" s="40"/>
      <c r="K46" s="40"/>
      <c r="L46" s="41" t="s">
        <v>32</v>
      </c>
      <c r="M46" s="63">
        <v>2890</v>
      </c>
    </row>
    <row r="47" spans="2:13" ht="30" customHeight="1">
      <c r="B47" s="28" t="s">
        <v>177</v>
      </c>
      <c r="C47" s="53">
        <v>40</v>
      </c>
      <c r="D47" s="53" t="s">
        <v>211</v>
      </c>
      <c r="E47" s="53" t="s">
        <v>211</v>
      </c>
      <c r="F47" s="47" t="s">
        <v>639</v>
      </c>
      <c r="G47" s="38">
        <v>250</v>
      </c>
      <c r="H47" s="39"/>
      <c r="I47" s="39"/>
      <c r="J47" s="40"/>
      <c r="K47" s="40"/>
      <c r="L47" s="41" t="s">
        <v>32</v>
      </c>
      <c r="M47" s="63">
        <v>20408.333333333336</v>
      </c>
    </row>
    <row r="48" spans="2:13" ht="30" customHeight="1">
      <c r="B48" s="28" t="s">
        <v>177</v>
      </c>
      <c r="C48" s="53">
        <v>41</v>
      </c>
      <c r="D48" s="53" t="s">
        <v>212</v>
      </c>
      <c r="E48" s="53" t="s">
        <v>212</v>
      </c>
      <c r="F48" s="47" t="s">
        <v>639</v>
      </c>
      <c r="G48" s="38">
        <v>200</v>
      </c>
      <c r="H48" s="39"/>
      <c r="I48" s="39"/>
      <c r="J48" s="40"/>
      <c r="K48" s="40"/>
      <c r="L48" s="41" t="s">
        <v>32</v>
      </c>
      <c r="M48" s="63">
        <v>20000</v>
      </c>
    </row>
    <row r="49" spans="2:13" ht="30" customHeight="1">
      <c r="B49" s="28" t="s">
        <v>177</v>
      </c>
      <c r="C49" s="53">
        <v>42</v>
      </c>
      <c r="D49" s="53" t="s">
        <v>213</v>
      </c>
      <c r="E49" s="53" t="s">
        <v>213</v>
      </c>
      <c r="F49" s="47" t="s">
        <v>33</v>
      </c>
      <c r="G49" s="38">
        <v>49900</v>
      </c>
      <c r="H49" s="39"/>
      <c r="I49" s="39"/>
      <c r="J49" s="40"/>
      <c r="K49" s="40"/>
      <c r="L49" s="41" t="s">
        <v>32</v>
      </c>
      <c r="M49" s="63">
        <v>38922</v>
      </c>
    </row>
    <row r="50" spans="2:13" ht="30" customHeight="1">
      <c r="B50" s="28" t="s">
        <v>177</v>
      </c>
      <c r="C50" s="53">
        <v>43</v>
      </c>
      <c r="D50" s="53" t="s">
        <v>214</v>
      </c>
      <c r="E50" s="53" t="s">
        <v>214</v>
      </c>
      <c r="F50" s="47" t="s">
        <v>33</v>
      </c>
      <c r="G50" s="38">
        <v>12425</v>
      </c>
      <c r="H50" s="39"/>
      <c r="I50" s="39"/>
      <c r="J50" s="40"/>
      <c r="K50" s="40"/>
      <c r="L50" s="41" t="s">
        <v>32</v>
      </c>
      <c r="M50" s="63">
        <v>11679.5</v>
      </c>
    </row>
    <row r="51" spans="2:13" ht="30" customHeight="1">
      <c r="B51" s="28" t="s">
        <v>177</v>
      </c>
      <c r="C51" s="53">
        <v>44</v>
      </c>
      <c r="D51" s="53" t="s">
        <v>215</v>
      </c>
      <c r="E51" s="53" t="s">
        <v>215</v>
      </c>
      <c r="F51" s="47" t="s">
        <v>33</v>
      </c>
      <c r="G51" s="38">
        <v>4775</v>
      </c>
      <c r="H51" s="39"/>
      <c r="I51" s="39"/>
      <c r="J51" s="40"/>
      <c r="K51" s="40"/>
      <c r="L51" s="41" t="s">
        <v>32</v>
      </c>
      <c r="M51" s="63">
        <v>4727.25</v>
      </c>
    </row>
    <row r="52" spans="2:13" ht="30" customHeight="1">
      <c r="B52" s="28" t="s">
        <v>177</v>
      </c>
      <c r="C52" s="53">
        <v>45</v>
      </c>
      <c r="D52" s="53" t="s">
        <v>216</v>
      </c>
      <c r="E52" s="53" t="s">
        <v>216</v>
      </c>
      <c r="F52" s="47" t="s">
        <v>33</v>
      </c>
      <c r="G52" s="38">
        <v>2100</v>
      </c>
      <c r="H52" s="39"/>
      <c r="I52" s="39"/>
      <c r="J52" s="40"/>
      <c r="K52" s="40"/>
      <c r="L52" s="41" t="s">
        <v>32</v>
      </c>
      <c r="M52" s="63">
        <v>1974.0000000000002</v>
      </c>
    </row>
    <row r="53" spans="2:13" ht="30" customHeight="1">
      <c r="B53" s="28" t="s">
        <v>177</v>
      </c>
      <c r="C53" s="53">
        <v>46</v>
      </c>
      <c r="D53" s="53" t="s">
        <v>217</v>
      </c>
      <c r="E53" s="53" t="s">
        <v>217</v>
      </c>
      <c r="F53" s="47" t="s">
        <v>33</v>
      </c>
      <c r="G53" s="38">
        <v>500</v>
      </c>
      <c r="H53" s="39"/>
      <c r="I53" s="39"/>
      <c r="J53" s="40"/>
      <c r="K53" s="40"/>
      <c r="L53" s="41" t="s">
        <v>32</v>
      </c>
      <c r="M53" s="63">
        <v>460</v>
      </c>
    </row>
    <row r="54" spans="2:13" ht="30" customHeight="1">
      <c r="B54" s="28" t="s">
        <v>177</v>
      </c>
      <c r="C54" s="53">
        <v>47</v>
      </c>
      <c r="D54" s="53" t="s">
        <v>218</v>
      </c>
      <c r="E54" s="53" t="s">
        <v>218</v>
      </c>
      <c r="F54" s="47" t="s">
        <v>33</v>
      </c>
      <c r="G54" s="38">
        <v>89550</v>
      </c>
      <c r="H54" s="39"/>
      <c r="I54" s="39"/>
      <c r="J54" s="40"/>
      <c r="K54" s="40"/>
      <c r="L54" s="41" t="s">
        <v>32</v>
      </c>
      <c r="M54" s="63">
        <v>69849</v>
      </c>
    </row>
    <row r="55" spans="2:13" ht="30" customHeight="1">
      <c r="B55" s="28" t="s">
        <v>177</v>
      </c>
      <c r="C55" s="53">
        <v>48</v>
      </c>
      <c r="D55" s="53" t="s">
        <v>219</v>
      </c>
      <c r="E55" s="53" t="s">
        <v>219</v>
      </c>
      <c r="F55" s="47" t="s">
        <v>33</v>
      </c>
      <c r="G55" s="38">
        <v>33900</v>
      </c>
      <c r="H55" s="39"/>
      <c r="I55" s="39"/>
      <c r="J55" s="40"/>
      <c r="K55" s="40"/>
      <c r="L55" s="41" t="s">
        <v>32</v>
      </c>
      <c r="M55" s="63">
        <v>26442.000000000004</v>
      </c>
    </row>
    <row r="56" spans="2:13" ht="30" customHeight="1">
      <c r="B56" s="28" t="s">
        <v>177</v>
      </c>
      <c r="C56" s="53">
        <v>49</v>
      </c>
      <c r="D56" s="53" t="s">
        <v>220</v>
      </c>
      <c r="E56" s="53" t="s">
        <v>220</v>
      </c>
      <c r="F56" s="47" t="s">
        <v>33</v>
      </c>
      <c r="G56" s="38">
        <v>72150</v>
      </c>
      <c r="H56" s="39"/>
      <c r="I56" s="39"/>
      <c r="J56" s="40"/>
      <c r="K56" s="40"/>
      <c r="L56" s="41" t="s">
        <v>32</v>
      </c>
      <c r="M56" s="63">
        <v>57720</v>
      </c>
    </row>
    <row r="57" spans="2:13" ht="30" customHeight="1">
      <c r="B57" s="28" t="s">
        <v>177</v>
      </c>
      <c r="C57" s="53">
        <v>50</v>
      </c>
      <c r="D57" s="53" t="s">
        <v>221</v>
      </c>
      <c r="E57" s="53" t="s">
        <v>221</v>
      </c>
      <c r="F57" s="47" t="s">
        <v>33</v>
      </c>
      <c r="G57" s="38">
        <v>273150</v>
      </c>
      <c r="H57" s="39"/>
      <c r="I57" s="39"/>
      <c r="J57" s="40"/>
      <c r="K57" s="40"/>
      <c r="L57" s="41" t="s">
        <v>32</v>
      </c>
      <c r="M57" s="63">
        <v>256761.00000000003</v>
      </c>
    </row>
    <row r="58" spans="2:13" ht="30" customHeight="1">
      <c r="B58" s="28" t="s">
        <v>177</v>
      </c>
      <c r="C58" s="53">
        <v>51</v>
      </c>
      <c r="D58" s="53" t="s">
        <v>222</v>
      </c>
      <c r="E58" s="53" t="s">
        <v>222</v>
      </c>
      <c r="F58" s="47" t="s">
        <v>33</v>
      </c>
      <c r="G58" s="38">
        <v>70950</v>
      </c>
      <c r="H58" s="39"/>
      <c r="I58" s="39"/>
      <c r="J58" s="40"/>
      <c r="K58" s="40"/>
      <c r="L58" s="41" t="s">
        <v>32</v>
      </c>
      <c r="M58" s="63">
        <v>78754.5</v>
      </c>
    </row>
    <row r="59" spans="2:13" ht="30" customHeight="1">
      <c r="B59" s="28" t="s">
        <v>177</v>
      </c>
      <c r="C59" s="53">
        <v>52</v>
      </c>
      <c r="D59" s="53" t="s">
        <v>223</v>
      </c>
      <c r="E59" s="53" t="s">
        <v>223</v>
      </c>
      <c r="F59" s="47" t="s">
        <v>33</v>
      </c>
      <c r="G59" s="38">
        <v>34700</v>
      </c>
      <c r="H59" s="39"/>
      <c r="I59" s="39"/>
      <c r="J59" s="40"/>
      <c r="K59" s="40"/>
      <c r="L59" s="41" t="s">
        <v>32</v>
      </c>
      <c r="M59" s="63">
        <v>27760</v>
      </c>
    </row>
    <row r="60" spans="2:13" ht="30" customHeight="1">
      <c r="B60" s="28" t="s">
        <v>177</v>
      </c>
      <c r="C60" s="53">
        <v>53</v>
      </c>
      <c r="D60" s="53" t="s">
        <v>40</v>
      </c>
      <c r="E60" s="53" t="s">
        <v>40</v>
      </c>
      <c r="F60" s="47" t="s">
        <v>638</v>
      </c>
      <c r="G60" s="38">
        <v>1</v>
      </c>
      <c r="H60" s="39"/>
      <c r="I60" s="39"/>
      <c r="J60" s="40"/>
      <c r="K60" s="40"/>
      <c r="L60" s="41" t="s">
        <v>32</v>
      </c>
      <c r="M60" s="63">
        <v>2785</v>
      </c>
    </row>
    <row r="61" spans="2:13" ht="30" customHeight="1">
      <c r="B61" s="28" t="s">
        <v>177</v>
      </c>
      <c r="C61" s="53">
        <v>54</v>
      </c>
      <c r="D61" s="53" t="s">
        <v>41</v>
      </c>
      <c r="E61" s="53" t="s">
        <v>41</v>
      </c>
      <c r="F61" s="47" t="s">
        <v>33</v>
      </c>
      <c r="G61" s="38">
        <v>800</v>
      </c>
      <c r="H61" s="39"/>
      <c r="I61" s="39"/>
      <c r="J61" s="40"/>
      <c r="K61" s="40"/>
      <c r="L61" s="41" t="s">
        <v>32</v>
      </c>
      <c r="M61" s="63">
        <v>39873.333333333336</v>
      </c>
    </row>
    <row r="62" spans="2:13" ht="30" customHeight="1">
      <c r="B62" s="28" t="s">
        <v>177</v>
      </c>
      <c r="C62" s="53">
        <v>55</v>
      </c>
      <c r="D62" s="53" t="s">
        <v>42</v>
      </c>
      <c r="E62" s="53" t="s">
        <v>42</v>
      </c>
      <c r="F62" s="47" t="s">
        <v>33</v>
      </c>
      <c r="G62" s="38">
        <v>6000</v>
      </c>
      <c r="H62" s="39"/>
      <c r="I62" s="39"/>
      <c r="J62" s="40"/>
      <c r="K62" s="40"/>
      <c r="L62" s="41" t="s">
        <v>32</v>
      </c>
      <c r="M62" s="63">
        <v>127850</v>
      </c>
    </row>
    <row r="63" spans="2:13" ht="30" customHeight="1">
      <c r="B63" s="28" t="s">
        <v>177</v>
      </c>
      <c r="C63" s="53">
        <v>56</v>
      </c>
      <c r="D63" s="53" t="s">
        <v>224</v>
      </c>
      <c r="E63" s="53" t="s">
        <v>224</v>
      </c>
      <c r="F63" s="47" t="s">
        <v>33</v>
      </c>
      <c r="G63" s="38">
        <v>3500</v>
      </c>
      <c r="H63" s="39"/>
      <c r="I63" s="39"/>
      <c r="J63" s="40"/>
      <c r="K63" s="40"/>
      <c r="L63" s="41" t="s">
        <v>32</v>
      </c>
      <c r="M63" s="63">
        <v>53083.416666666664</v>
      </c>
    </row>
    <row r="64" spans="2:13" ht="30" customHeight="1">
      <c r="B64" s="28" t="s">
        <v>177</v>
      </c>
      <c r="C64" s="53">
        <v>57</v>
      </c>
      <c r="D64" s="53" t="s">
        <v>43</v>
      </c>
      <c r="E64" s="53" t="s">
        <v>43</v>
      </c>
      <c r="F64" s="47" t="s">
        <v>33</v>
      </c>
      <c r="G64" s="38">
        <v>13100</v>
      </c>
      <c r="H64" s="39"/>
      <c r="I64" s="39"/>
      <c r="J64" s="40"/>
      <c r="K64" s="40"/>
      <c r="L64" s="41" t="s">
        <v>32</v>
      </c>
      <c r="M64" s="63">
        <v>345403.33333333337</v>
      </c>
    </row>
    <row r="65" spans="2:15" ht="30" customHeight="1">
      <c r="B65" s="28" t="s">
        <v>177</v>
      </c>
      <c r="C65" s="53">
        <v>58</v>
      </c>
      <c r="D65" s="53" t="s">
        <v>44</v>
      </c>
      <c r="E65" s="53" t="s">
        <v>44</v>
      </c>
      <c r="F65" s="47" t="s">
        <v>33</v>
      </c>
      <c r="G65" s="38">
        <v>3900</v>
      </c>
      <c r="H65" s="39"/>
      <c r="I65" s="39"/>
      <c r="J65" s="40"/>
      <c r="K65" s="40"/>
      <c r="L65" s="41" t="s">
        <v>32</v>
      </c>
      <c r="M65" s="63">
        <v>144066.00000000003</v>
      </c>
    </row>
    <row r="66" spans="2:15" ht="30" customHeight="1">
      <c r="B66" s="28" t="s">
        <v>177</v>
      </c>
      <c r="C66" s="53">
        <v>59</v>
      </c>
      <c r="D66" s="53" t="s">
        <v>45</v>
      </c>
      <c r="E66" s="53" t="s">
        <v>45</v>
      </c>
      <c r="F66" s="47" t="s">
        <v>33</v>
      </c>
      <c r="G66" s="38">
        <v>4050</v>
      </c>
      <c r="H66" s="39"/>
      <c r="I66" s="39"/>
      <c r="J66" s="40"/>
      <c r="K66" s="40"/>
      <c r="L66" s="41" t="s">
        <v>32</v>
      </c>
      <c r="M66" s="63">
        <v>90720</v>
      </c>
    </row>
    <row r="67" spans="2:15" ht="30" customHeight="1">
      <c r="B67" s="28" t="s">
        <v>177</v>
      </c>
      <c r="C67" s="53">
        <v>60</v>
      </c>
      <c r="D67" s="53" t="s">
        <v>46</v>
      </c>
      <c r="E67" s="53" t="s">
        <v>46</v>
      </c>
      <c r="F67" s="47" t="s">
        <v>33</v>
      </c>
      <c r="G67" s="38">
        <v>1000</v>
      </c>
      <c r="H67" s="39"/>
      <c r="I67" s="39"/>
      <c r="J67" s="40"/>
      <c r="K67" s="40"/>
      <c r="L67" s="41" t="s">
        <v>32</v>
      </c>
      <c r="M67" s="63">
        <v>20000</v>
      </c>
    </row>
    <row r="68" spans="2:15" ht="30" customHeight="1">
      <c r="B68" s="28" t="s">
        <v>177</v>
      </c>
      <c r="C68" s="53">
        <v>61</v>
      </c>
      <c r="D68" s="53" t="s">
        <v>47</v>
      </c>
      <c r="E68" s="53" t="s">
        <v>47</v>
      </c>
      <c r="F68" s="47" t="s">
        <v>33</v>
      </c>
      <c r="G68" s="38">
        <v>9700</v>
      </c>
      <c r="H68" s="39"/>
      <c r="I68" s="39"/>
      <c r="J68" s="40"/>
      <c r="K68" s="40"/>
      <c r="L68" s="41" t="s">
        <v>32</v>
      </c>
      <c r="M68" s="63">
        <v>439410</v>
      </c>
    </row>
    <row r="69" spans="2:15" ht="30" customHeight="1">
      <c r="B69" s="28" t="s">
        <v>177</v>
      </c>
      <c r="C69" s="53">
        <v>62</v>
      </c>
      <c r="D69" s="53" t="s">
        <v>48</v>
      </c>
      <c r="E69" s="53" t="s">
        <v>48</v>
      </c>
      <c r="F69" s="47" t="s">
        <v>33</v>
      </c>
      <c r="G69" s="38">
        <v>34625</v>
      </c>
      <c r="H69" s="39"/>
      <c r="I69" s="39"/>
      <c r="J69" s="40"/>
      <c r="K69" s="40"/>
      <c r="L69" s="41" t="s">
        <v>32</v>
      </c>
      <c r="M69" s="63">
        <v>1038750</v>
      </c>
    </row>
    <row r="70" spans="2:15" ht="30" customHeight="1">
      <c r="B70" s="28" t="s">
        <v>177</v>
      </c>
      <c r="C70" s="53">
        <v>63</v>
      </c>
      <c r="D70" s="53" t="s">
        <v>225</v>
      </c>
      <c r="E70" s="53" t="s">
        <v>225</v>
      </c>
      <c r="F70" s="47" t="s">
        <v>33</v>
      </c>
      <c r="G70" s="38">
        <v>42900</v>
      </c>
      <c r="H70" s="39"/>
      <c r="I70" s="39"/>
      <c r="J70" s="40"/>
      <c r="K70" s="40"/>
      <c r="L70" s="41" t="s">
        <v>32</v>
      </c>
      <c r="M70" s="63">
        <v>690690</v>
      </c>
    </row>
    <row r="71" spans="2:15" ht="30" customHeight="1">
      <c r="B71" s="28" t="s">
        <v>177</v>
      </c>
      <c r="C71" s="53">
        <v>64</v>
      </c>
      <c r="D71" s="53" t="s">
        <v>49</v>
      </c>
      <c r="E71" s="53" t="s">
        <v>49</v>
      </c>
      <c r="F71" s="47" t="s">
        <v>33</v>
      </c>
      <c r="G71" s="38">
        <v>21000</v>
      </c>
      <c r="H71" s="39"/>
      <c r="I71" s="39"/>
      <c r="J71" s="40"/>
      <c r="K71" s="40"/>
      <c r="L71" s="41" t="s">
        <v>32</v>
      </c>
      <c r="M71" s="63">
        <v>384300</v>
      </c>
    </row>
    <row r="72" spans="2:15" ht="30" customHeight="1">
      <c r="B72" s="28" t="s">
        <v>177</v>
      </c>
      <c r="C72" s="53">
        <v>65</v>
      </c>
      <c r="D72" s="53" t="s">
        <v>226</v>
      </c>
      <c r="E72" s="53" t="s">
        <v>226</v>
      </c>
      <c r="F72" s="47" t="s">
        <v>33</v>
      </c>
      <c r="G72" s="38">
        <v>3000</v>
      </c>
      <c r="H72" s="39"/>
      <c r="I72" s="39"/>
      <c r="J72" s="40"/>
      <c r="K72" s="40"/>
      <c r="L72" s="41" t="s">
        <v>32</v>
      </c>
      <c r="M72" s="63">
        <v>74400</v>
      </c>
    </row>
    <row r="73" spans="2:15" ht="30" customHeight="1">
      <c r="B73" s="28" t="s">
        <v>177</v>
      </c>
      <c r="C73" s="53">
        <v>66</v>
      </c>
      <c r="D73" s="53" t="s">
        <v>227</v>
      </c>
      <c r="E73" s="53" t="s">
        <v>227</v>
      </c>
      <c r="F73" s="47" t="s">
        <v>33</v>
      </c>
      <c r="G73" s="38">
        <v>3300</v>
      </c>
      <c r="H73" s="39"/>
      <c r="I73" s="39"/>
      <c r="J73" s="40"/>
      <c r="K73" s="40"/>
      <c r="L73" s="41" t="s">
        <v>32</v>
      </c>
      <c r="M73" s="63">
        <v>91575</v>
      </c>
    </row>
    <row r="74" spans="2:15" ht="30" customHeight="1">
      <c r="B74" s="28" t="s">
        <v>177</v>
      </c>
      <c r="C74" s="53">
        <v>67</v>
      </c>
      <c r="D74" s="53" t="s">
        <v>50</v>
      </c>
      <c r="E74" s="53" t="s">
        <v>50</v>
      </c>
      <c r="F74" s="47" t="s">
        <v>33</v>
      </c>
      <c r="G74" s="38">
        <v>16600</v>
      </c>
      <c r="H74" s="39"/>
      <c r="I74" s="39"/>
      <c r="J74" s="40"/>
      <c r="K74" s="40"/>
      <c r="L74" s="41" t="s">
        <v>32</v>
      </c>
      <c r="M74" s="63">
        <v>827344.00000000012</v>
      </c>
    </row>
    <row r="75" spans="2:15" ht="30" customHeight="1">
      <c r="B75" s="28" t="s">
        <v>177</v>
      </c>
      <c r="C75" s="53">
        <v>68</v>
      </c>
      <c r="D75" s="53" t="s">
        <v>51</v>
      </c>
      <c r="E75" s="53" t="s">
        <v>51</v>
      </c>
      <c r="F75" s="47" t="s">
        <v>33</v>
      </c>
      <c r="G75" s="38">
        <v>25000</v>
      </c>
      <c r="H75" s="39"/>
      <c r="I75" s="39"/>
      <c r="J75" s="40"/>
      <c r="K75" s="40"/>
      <c r="L75" s="41" t="s">
        <v>32</v>
      </c>
      <c r="M75" s="63">
        <v>450000</v>
      </c>
    </row>
    <row r="76" spans="2:15" ht="30" customHeight="1">
      <c r="B76" s="28" t="s">
        <v>177</v>
      </c>
      <c r="C76" s="54">
        <v>69</v>
      </c>
      <c r="D76" s="54" t="s">
        <v>346</v>
      </c>
      <c r="E76" s="54" t="s">
        <v>228</v>
      </c>
      <c r="F76" s="47" t="s">
        <v>33</v>
      </c>
      <c r="G76" s="38">
        <v>2000</v>
      </c>
      <c r="H76" s="39"/>
      <c r="I76" s="39"/>
      <c r="J76" s="40"/>
      <c r="K76" s="40"/>
      <c r="L76" s="41" t="s">
        <v>32</v>
      </c>
      <c r="M76" s="63">
        <v>508626.43333333335</v>
      </c>
      <c r="N76" s="66"/>
      <c r="O76" s="67"/>
    </row>
    <row r="77" spans="2:15" ht="30" customHeight="1">
      <c r="B77" s="28" t="s">
        <v>177</v>
      </c>
      <c r="C77" s="54">
        <v>69</v>
      </c>
      <c r="D77" s="54" t="s">
        <v>346</v>
      </c>
      <c r="E77" s="54" t="s">
        <v>229</v>
      </c>
      <c r="F77" s="47" t="s">
        <v>33</v>
      </c>
      <c r="G77" s="38">
        <v>5900</v>
      </c>
      <c r="H77" s="39"/>
      <c r="I77" s="39"/>
      <c r="J77" s="40"/>
      <c r="K77" s="40"/>
      <c r="L77" s="41" t="s">
        <v>32</v>
      </c>
      <c r="M77" s="63"/>
    </row>
    <row r="78" spans="2:15" ht="30" customHeight="1">
      <c r="B78" s="28" t="s">
        <v>177</v>
      </c>
      <c r="C78" s="54">
        <v>69</v>
      </c>
      <c r="D78" s="54" t="s">
        <v>346</v>
      </c>
      <c r="E78" s="54" t="s">
        <v>230</v>
      </c>
      <c r="F78" s="47" t="s">
        <v>33</v>
      </c>
      <c r="G78" s="38">
        <v>18000</v>
      </c>
      <c r="H78" s="39"/>
      <c r="I78" s="39"/>
      <c r="J78" s="40"/>
      <c r="K78" s="40"/>
      <c r="L78" s="41" t="s">
        <v>32</v>
      </c>
      <c r="M78" s="63"/>
    </row>
    <row r="79" spans="2:15" ht="30" customHeight="1">
      <c r="B79" s="28" t="s">
        <v>177</v>
      </c>
      <c r="C79" s="54">
        <v>69</v>
      </c>
      <c r="D79" s="54" t="s">
        <v>346</v>
      </c>
      <c r="E79" s="54" t="s">
        <v>231</v>
      </c>
      <c r="F79" s="47" t="s">
        <v>33</v>
      </c>
      <c r="G79" s="38">
        <v>20500</v>
      </c>
      <c r="H79" s="39"/>
      <c r="I79" s="39"/>
      <c r="J79" s="40"/>
      <c r="K79" s="40"/>
      <c r="L79" s="41" t="s">
        <v>32</v>
      </c>
      <c r="M79" s="63"/>
    </row>
    <row r="80" spans="2:15" ht="30" customHeight="1">
      <c r="B80" s="28" t="s">
        <v>177</v>
      </c>
      <c r="C80" s="54">
        <v>69</v>
      </c>
      <c r="D80" s="54" t="s">
        <v>346</v>
      </c>
      <c r="E80" s="54" t="s">
        <v>232</v>
      </c>
      <c r="F80" s="47" t="s">
        <v>33</v>
      </c>
      <c r="G80" s="38">
        <v>7700</v>
      </c>
      <c r="H80" s="39"/>
      <c r="I80" s="39"/>
      <c r="J80" s="40"/>
      <c r="K80" s="40"/>
      <c r="L80" s="41" t="s">
        <v>32</v>
      </c>
      <c r="M80" s="63"/>
    </row>
    <row r="81" spans="2:13" ht="30" customHeight="1">
      <c r="B81" s="28" t="s">
        <v>177</v>
      </c>
      <c r="C81" s="54">
        <v>69</v>
      </c>
      <c r="D81" s="54" t="s">
        <v>346</v>
      </c>
      <c r="E81" s="54" t="s">
        <v>312</v>
      </c>
      <c r="F81" s="47" t="s">
        <v>641</v>
      </c>
      <c r="G81" s="38">
        <v>600</v>
      </c>
      <c r="H81" s="39"/>
      <c r="I81" s="39"/>
      <c r="J81" s="40"/>
      <c r="K81" s="40"/>
      <c r="L81" s="41" t="s">
        <v>32</v>
      </c>
      <c r="M81" s="63"/>
    </row>
    <row r="82" spans="2:13" ht="30" customHeight="1">
      <c r="B82" s="28" t="s">
        <v>177</v>
      </c>
      <c r="C82" s="54">
        <v>69</v>
      </c>
      <c r="D82" s="54" t="s">
        <v>346</v>
      </c>
      <c r="E82" s="54" t="s">
        <v>320</v>
      </c>
      <c r="F82" s="47" t="s">
        <v>641</v>
      </c>
      <c r="G82" s="38">
        <v>540</v>
      </c>
      <c r="H82" s="39"/>
      <c r="I82" s="39"/>
      <c r="J82" s="40"/>
      <c r="K82" s="40"/>
      <c r="L82" s="41" t="s">
        <v>32</v>
      </c>
      <c r="M82" s="63"/>
    </row>
    <row r="83" spans="2:13" ht="30" customHeight="1">
      <c r="B83" s="28" t="s">
        <v>177</v>
      </c>
      <c r="C83" s="54">
        <v>69</v>
      </c>
      <c r="D83" s="54" t="s">
        <v>346</v>
      </c>
      <c r="E83" s="51" t="s">
        <v>342</v>
      </c>
      <c r="F83" s="47" t="s">
        <v>641</v>
      </c>
      <c r="G83" s="38">
        <v>630</v>
      </c>
      <c r="H83" s="39"/>
      <c r="I83" s="39"/>
      <c r="J83" s="40"/>
      <c r="K83" s="40"/>
      <c r="L83" s="41" t="s">
        <v>32</v>
      </c>
      <c r="M83" s="63"/>
    </row>
    <row r="84" spans="2:13" ht="30" customHeight="1">
      <c r="B84" s="28" t="s">
        <v>177</v>
      </c>
      <c r="C84" s="54">
        <v>69</v>
      </c>
      <c r="D84" s="54" t="s">
        <v>346</v>
      </c>
      <c r="E84" s="51" t="s">
        <v>343</v>
      </c>
      <c r="F84" s="47" t="s">
        <v>641</v>
      </c>
      <c r="G84" s="38">
        <v>630</v>
      </c>
      <c r="H84" s="39"/>
      <c r="I84" s="39"/>
      <c r="J84" s="40"/>
      <c r="K84" s="40"/>
      <c r="L84" s="41" t="s">
        <v>32</v>
      </c>
      <c r="M84" s="63"/>
    </row>
    <row r="85" spans="2:13" ht="30" customHeight="1">
      <c r="B85" s="28" t="s">
        <v>177</v>
      </c>
      <c r="C85" s="53">
        <v>70</v>
      </c>
      <c r="D85" s="53" t="s">
        <v>52</v>
      </c>
      <c r="E85" s="53" t="s">
        <v>52</v>
      </c>
      <c r="F85" s="47" t="s">
        <v>33</v>
      </c>
      <c r="G85" s="38">
        <v>41650</v>
      </c>
      <c r="H85" s="39"/>
      <c r="I85" s="39"/>
      <c r="J85" s="40"/>
      <c r="K85" s="40"/>
      <c r="L85" s="41" t="s">
        <v>32</v>
      </c>
      <c r="M85" s="63">
        <v>306731.42500000005</v>
      </c>
    </row>
    <row r="86" spans="2:13" ht="30" customHeight="1">
      <c r="B86" s="28" t="s">
        <v>177</v>
      </c>
      <c r="C86" s="53">
        <v>71</v>
      </c>
      <c r="D86" s="53" t="s">
        <v>233</v>
      </c>
      <c r="E86" s="53" t="s">
        <v>233</v>
      </c>
      <c r="F86" s="47" t="s">
        <v>33</v>
      </c>
      <c r="G86" s="38">
        <v>5651</v>
      </c>
      <c r="H86" s="39"/>
      <c r="I86" s="39"/>
      <c r="J86" s="40"/>
      <c r="K86" s="40"/>
      <c r="L86" s="41" t="s">
        <v>32</v>
      </c>
      <c r="M86" s="63">
        <v>217045.49166666667</v>
      </c>
    </row>
    <row r="87" spans="2:13" ht="30" customHeight="1">
      <c r="B87" s="28" t="s">
        <v>177</v>
      </c>
      <c r="C87" s="53">
        <v>72</v>
      </c>
      <c r="D87" s="53" t="s">
        <v>234</v>
      </c>
      <c r="E87" s="53" t="s">
        <v>234</v>
      </c>
      <c r="F87" s="47" t="s">
        <v>33</v>
      </c>
      <c r="G87" s="38">
        <v>8871</v>
      </c>
      <c r="H87" s="39"/>
      <c r="I87" s="39"/>
      <c r="J87" s="40"/>
      <c r="K87" s="40"/>
      <c r="L87" s="41" t="s">
        <v>32</v>
      </c>
      <c r="M87" s="63">
        <v>443550</v>
      </c>
    </row>
    <row r="88" spans="2:13" ht="30" customHeight="1">
      <c r="B88" s="28" t="s">
        <v>177</v>
      </c>
      <c r="C88" s="53">
        <v>73</v>
      </c>
      <c r="D88" s="53" t="s">
        <v>235</v>
      </c>
      <c r="E88" s="53" t="s">
        <v>235</v>
      </c>
      <c r="F88" s="47" t="s">
        <v>33</v>
      </c>
      <c r="G88" s="38">
        <v>49700</v>
      </c>
      <c r="H88" s="39"/>
      <c r="I88" s="39"/>
      <c r="J88" s="40"/>
      <c r="K88" s="40"/>
      <c r="L88" s="41" t="s">
        <v>32</v>
      </c>
      <c r="M88" s="63">
        <v>507715.31666666671</v>
      </c>
    </row>
    <row r="89" spans="2:13" ht="30" customHeight="1">
      <c r="B89" s="28" t="s">
        <v>177</v>
      </c>
      <c r="C89" s="53">
        <v>74</v>
      </c>
      <c r="D89" s="53" t="s">
        <v>53</v>
      </c>
      <c r="E89" s="53" t="s">
        <v>53</v>
      </c>
      <c r="F89" s="47" t="s">
        <v>33</v>
      </c>
      <c r="G89" s="38">
        <v>12600</v>
      </c>
      <c r="H89" s="39"/>
      <c r="I89" s="39"/>
      <c r="J89" s="40"/>
      <c r="K89" s="40"/>
      <c r="L89" s="41" t="s">
        <v>32</v>
      </c>
      <c r="M89" s="63">
        <v>105840</v>
      </c>
    </row>
    <row r="90" spans="2:13" ht="30" customHeight="1">
      <c r="B90" s="28" t="s">
        <v>177</v>
      </c>
      <c r="C90" s="53">
        <v>75</v>
      </c>
      <c r="D90" s="53" t="s">
        <v>54</v>
      </c>
      <c r="E90" s="53" t="s">
        <v>54</v>
      </c>
      <c r="F90" s="47" t="s">
        <v>33</v>
      </c>
      <c r="G90" s="38">
        <v>7250</v>
      </c>
      <c r="H90" s="39"/>
      <c r="I90" s="39"/>
      <c r="J90" s="40"/>
      <c r="K90" s="40"/>
      <c r="L90" s="41" t="s">
        <v>32</v>
      </c>
      <c r="M90" s="63">
        <v>68150</v>
      </c>
    </row>
    <row r="91" spans="2:13" ht="30" customHeight="1">
      <c r="B91" s="28" t="s">
        <v>177</v>
      </c>
      <c r="C91" s="53">
        <v>76</v>
      </c>
      <c r="D91" s="53" t="s">
        <v>55</v>
      </c>
      <c r="E91" s="53" t="s">
        <v>55</v>
      </c>
      <c r="F91" s="47" t="s">
        <v>33</v>
      </c>
      <c r="G91" s="38">
        <v>14551</v>
      </c>
      <c r="H91" s="39"/>
      <c r="I91" s="39"/>
      <c r="J91" s="40"/>
      <c r="K91" s="40"/>
      <c r="L91" s="41" t="s">
        <v>32</v>
      </c>
      <c r="M91" s="63">
        <v>495461.55</v>
      </c>
    </row>
    <row r="92" spans="2:13" ht="30" customHeight="1">
      <c r="B92" s="28" t="s">
        <v>177</v>
      </c>
      <c r="C92" s="53">
        <v>77</v>
      </c>
      <c r="D92" s="53" t="s">
        <v>236</v>
      </c>
      <c r="E92" s="53" t="s">
        <v>236</v>
      </c>
      <c r="F92" s="47" t="s">
        <v>33</v>
      </c>
      <c r="G92" s="38">
        <v>1300</v>
      </c>
      <c r="H92" s="39"/>
      <c r="I92" s="39"/>
      <c r="J92" s="40"/>
      <c r="K92" s="40"/>
      <c r="L92" s="41" t="s">
        <v>32</v>
      </c>
      <c r="M92" s="63">
        <v>23335</v>
      </c>
    </row>
    <row r="93" spans="2:13" ht="30" customHeight="1">
      <c r="B93" s="28" t="s">
        <v>177</v>
      </c>
      <c r="C93" s="53">
        <v>78</v>
      </c>
      <c r="D93" s="53" t="s">
        <v>237</v>
      </c>
      <c r="E93" s="53" t="s">
        <v>237</v>
      </c>
      <c r="F93" s="47" t="s">
        <v>33</v>
      </c>
      <c r="G93" s="38">
        <v>7400</v>
      </c>
      <c r="H93" s="39"/>
      <c r="I93" s="39"/>
      <c r="J93" s="40"/>
      <c r="K93" s="40"/>
      <c r="L93" s="41" t="s">
        <v>32</v>
      </c>
      <c r="M93" s="63">
        <v>90872</v>
      </c>
    </row>
    <row r="94" spans="2:13" ht="30" customHeight="1">
      <c r="B94" s="28" t="s">
        <v>177</v>
      </c>
      <c r="C94" s="53">
        <v>79</v>
      </c>
      <c r="D94" s="53" t="s">
        <v>238</v>
      </c>
      <c r="E94" s="53" t="s">
        <v>238</v>
      </c>
      <c r="F94" s="47" t="s">
        <v>33</v>
      </c>
      <c r="G94" s="38">
        <v>20</v>
      </c>
      <c r="H94" s="39"/>
      <c r="I94" s="39"/>
      <c r="J94" s="40"/>
      <c r="K94" s="40"/>
      <c r="L94" s="41" t="s">
        <v>32</v>
      </c>
      <c r="M94" s="63">
        <v>680</v>
      </c>
    </row>
    <row r="95" spans="2:13" ht="30" customHeight="1">
      <c r="B95" s="28" t="s">
        <v>177</v>
      </c>
      <c r="C95" s="53">
        <v>80</v>
      </c>
      <c r="D95" s="53" t="s">
        <v>239</v>
      </c>
      <c r="E95" s="53" t="s">
        <v>239</v>
      </c>
      <c r="F95" s="47" t="s">
        <v>33</v>
      </c>
      <c r="G95" s="38">
        <v>25170</v>
      </c>
      <c r="H95" s="39"/>
      <c r="I95" s="39"/>
      <c r="J95" s="40"/>
      <c r="K95" s="40"/>
      <c r="L95" s="41" t="s">
        <v>32</v>
      </c>
      <c r="M95" s="63">
        <v>253461.90000000002</v>
      </c>
    </row>
    <row r="96" spans="2:13" ht="30" customHeight="1">
      <c r="B96" s="28" t="s">
        <v>177</v>
      </c>
      <c r="C96" s="53">
        <v>81</v>
      </c>
      <c r="D96" s="53" t="s">
        <v>240</v>
      </c>
      <c r="E96" s="53" t="s">
        <v>240</v>
      </c>
      <c r="F96" s="47" t="s">
        <v>33</v>
      </c>
      <c r="G96" s="38">
        <v>6995</v>
      </c>
      <c r="H96" s="39"/>
      <c r="I96" s="39"/>
      <c r="J96" s="40"/>
      <c r="K96" s="40"/>
      <c r="L96" s="41" t="s">
        <v>32</v>
      </c>
      <c r="M96" s="63">
        <v>68551</v>
      </c>
    </row>
    <row r="97" spans="2:13" ht="30" customHeight="1">
      <c r="B97" s="28" t="s">
        <v>177</v>
      </c>
      <c r="C97" s="53">
        <v>82</v>
      </c>
      <c r="D97" s="53" t="s">
        <v>241</v>
      </c>
      <c r="E97" s="53" t="s">
        <v>241</v>
      </c>
      <c r="F97" s="47" t="s">
        <v>33</v>
      </c>
      <c r="G97" s="38">
        <v>4550</v>
      </c>
      <c r="H97" s="39"/>
      <c r="I97" s="39"/>
      <c r="J97" s="40"/>
      <c r="K97" s="40"/>
      <c r="L97" s="41" t="s">
        <v>32</v>
      </c>
      <c r="M97" s="63">
        <v>191100</v>
      </c>
    </row>
    <row r="98" spans="2:13" ht="30" customHeight="1">
      <c r="B98" s="28" t="s">
        <v>177</v>
      </c>
      <c r="C98" s="53">
        <v>83</v>
      </c>
      <c r="D98" s="53" t="s">
        <v>242</v>
      </c>
      <c r="E98" s="53" t="s">
        <v>242</v>
      </c>
      <c r="F98" s="47" t="s">
        <v>33</v>
      </c>
      <c r="G98" s="38">
        <v>4000</v>
      </c>
      <c r="H98" s="39"/>
      <c r="I98" s="39"/>
      <c r="J98" s="40"/>
      <c r="K98" s="40"/>
      <c r="L98" s="41" t="s">
        <v>32</v>
      </c>
      <c r="M98" s="63">
        <v>30000</v>
      </c>
    </row>
    <row r="99" spans="2:13" ht="30" customHeight="1">
      <c r="B99" s="28" t="s">
        <v>177</v>
      </c>
      <c r="C99" s="53">
        <v>84</v>
      </c>
      <c r="D99" s="53" t="s">
        <v>56</v>
      </c>
      <c r="E99" s="53" t="s">
        <v>56</v>
      </c>
      <c r="F99" s="47" t="s">
        <v>33</v>
      </c>
      <c r="G99" s="38">
        <v>8</v>
      </c>
      <c r="H99" s="39"/>
      <c r="I99" s="39"/>
      <c r="J99" s="40"/>
      <c r="K99" s="40"/>
      <c r="L99" s="41" t="s">
        <v>32</v>
      </c>
      <c r="M99" s="63">
        <v>1714.0833333333335</v>
      </c>
    </row>
    <row r="100" spans="2:13" ht="30" customHeight="1">
      <c r="B100" s="28" t="s">
        <v>177</v>
      </c>
      <c r="C100" s="53">
        <v>85</v>
      </c>
      <c r="D100" s="53" t="s">
        <v>243</v>
      </c>
      <c r="E100" s="53" t="s">
        <v>243</v>
      </c>
      <c r="F100" s="47" t="s">
        <v>33</v>
      </c>
      <c r="G100" s="38">
        <v>7499</v>
      </c>
      <c r="H100" s="39"/>
      <c r="I100" s="39"/>
      <c r="J100" s="40"/>
      <c r="K100" s="40"/>
      <c r="L100" s="41" t="s">
        <v>32</v>
      </c>
      <c r="M100" s="63">
        <v>57606.566666666673</v>
      </c>
    </row>
    <row r="101" spans="2:13" ht="30" customHeight="1">
      <c r="B101" s="28" t="s">
        <v>177</v>
      </c>
      <c r="C101" s="53">
        <v>86</v>
      </c>
      <c r="D101" s="53" t="s">
        <v>244</v>
      </c>
      <c r="E101" s="53" t="s">
        <v>244</v>
      </c>
      <c r="F101" s="47" t="s">
        <v>33</v>
      </c>
      <c r="G101" s="38">
        <v>2172</v>
      </c>
      <c r="H101" s="39"/>
      <c r="I101" s="39"/>
      <c r="J101" s="40"/>
      <c r="K101" s="40"/>
      <c r="L101" s="41" t="s">
        <v>32</v>
      </c>
      <c r="M101" s="63">
        <v>23023.200000000001</v>
      </c>
    </row>
    <row r="102" spans="2:13" ht="30" customHeight="1">
      <c r="B102" s="28" t="s">
        <v>177</v>
      </c>
      <c r="C102" s="53">
        <v>87</v>
      </c>
      <c r="D102" s="53" t="s">
        <v>245</v>
      </c>
      <c r="E102" s="53" t="s">
        <v>245</v>
      </c>
      <c r="F102" s="47" t="s">
        <v>33</v>
      </c>
      <c r="G102" s="38">
        <v>1390</v>
      </c>
      <c r="H102" s="39"/>
      <c r="I102" s="39"/>
      <c r="J102" s="40"/>
      <c r="K102" s="40"/>
      <c r="L102" s="41" t="s">
        <v>32</v>
      </c>
      <c r="M102" s="63">
        <v>84790</v>
      </c>
    </row>
    <row r="103" spans="2:13" ht="30" customHeight="1">
      <c r="B103" s="28" t="s">
        <v>177</v>
      </c>
      <c r="C103" s="53">
        <v>88</v>
      </c>
      <c r="D103" s="53" t="s">
        <v>246</v>
      </c>
      <c r="E103" s="53" t="s">
        <v>246</v>
      </c>
      <c r="F103" s="47" t="s">
        <v>33</v>
      </c>
      <c r="G103" s="38">
        <v>1892</v>
      </c>
      <c r="H103" s="39"/>
      <c r="I103" s="39"/>
      <c r="J103" s="40"/>
      <c r="K103" s="40"/>
      <c r="L103" s="41" t="s">
        <v>32</v>
      </c>
      <c r="M103" s="63">
        <v>137170</v>
      </c>
    </row>
    <row r="104" spans="2:13" ht="30" customHeight="1">
      <c r="B104" s="28" t="s">
        <v>177</v>
      </c>
      <c r="C104" s="53">
        <v>89</v>
      </c>
      <c r="D104" s="53" t="s">
        <v>57</v>
      </c>
      <c r="E104" s="53" t="s">
        <v>57</v>
      </c>
      <c r="F104" s="47" t="s">
        <v>33</v>
      </c>
      <c r="G104" s="38">
        <v>570</v>
      </c>
      <c r="H104" s="39"/>
      <c r="I104" s="39"/>
      <c r="J104" s="40"/>
      <c r="K104" s="40"/>
      <c r="L104" s="41" t="s">
        <v>32</v>
      </c>
      <c r="M104" s="63">
        <v>4902</v>
      </c>
    </row>
    <row r="105" spans="2:13" ht="30" customHeight="1">
      <c r="B105" s="28" t="s">
        <v>177</v>
      </c>
      <c r="C105" s="53">
        <v>90</v>
      </c>
      <c r="D105" s="53" t="s">
        <v>58</v>
      </c>
      <c r="E105" s="53" t="s">
        <v>58</v>
      </c>
      <c r="F105" s="47" t="s">
        <v>33</v>
      </c>
      <c r="G105" s="38">
        <v>802</v>
      </c>
      <c r="H105" s="39"/>
      <c r="I105" s="39"/>
      <c r="J105" s="40"/>
      <c r="K105" s="40"/>
      <c r="L105" s="41" t="s">
        <v>32</v>
      </c>
      <c r="M105" s="63">
        <v>4394.958333333333</v>
      </c>
    </row>
    <row r="106" spans="2:13" ht="30" customHeight="1">
      <c r="B106" s="28" t="s">
        <v>177</v>
      </c>
      <c r="C106" s="53">
        <v>91</v>
      </c>
      <c r="D106" s="53" t="s">
        <v>247</v>
      </c>
      <c r="E106" s="53" t="s">
        <v>247</v>
      </c>
      <c r="F106" s="47" t="s">
        <v>33</v>
      </c>
      <c r="G106" s="38">
        <v>50</v>
      </c>
      <c r="H106" s="39"/>
      <c r="I106" s="39"/>
      <c r="J106" s="40"/>
      <c r="K106" s="40"/>
      <c r="L106" s="41" t="s">
        <v>32</v>
      </c>
      <c r="M106" s="63">
        <v>544.58333333333337</v>
      </c>
    </row>
    <row r="107" spans="2:13" ht="30" customHeight="1">
      <c r="B107" s="28" t="s">
        <v>177</v>
      </c>
      <c r="C107" s="53">
        <v>92</v>
      </c>
      <c r="D107" s="53" t="s">
        <v>248</v>
      </c>
      <c r="E107" s="53" t="s">
        <v>248</v>
      </c>
      <c r="F107" s="47" t="s">
        <v>33</v>
      </c>
      <c r="G107" s="38">
        <v>40</v>
      </c>
      <c r="H107" s="39"/>
      <c r="I107" s="39"/>
      <c r="J107" s="40"/>
      <c r="K107" s="40"/>
      <c r="L107" s="41" t="s">
        <v>32</v>
      </c>
      <c r="M107" s="63">
        <v>360.66666666666669</v>
      </c>
    </row>
    <row r="108" spans="2:13" ht="30" customHeight="1">
      <c r="B108" s="28" t="s">
        <v>177</v>
      </c>
      <c r="C108" s="53">
        <v>93</v>
      </c>
      <c r="D108" s="53" t="s">
        <v>59</v>
      </c>
      <c r="E108" s="53" t="s">
        <v>59</v>
      </c>
      <c r="F108" s="47" t="s">
        <v>33</v>
      </c>
      <c r="G108" s="38">
        <v>5185</v>
      </c>
      <c r="H108" s="39"/>
      <c r="I108" s="39"/>
      <c r="J108" s="40"/>
      <c r="K108" s="40"/>
      <c r="L108" s="41" t="s">
        <v>32</v>
      </c>
      <c r="M108" s="63">
        <v>181475</v>
      </c>
    </row>
    <row r="109" spans="2:13" ht="30" customHeight="1">
      <c r="B109" s="28" t="s">
        <v>177</v>
      </c>
      <c r="C109" s="53">
        <v>94</v>
      </c>
      <c r="D109" s="53" t="s">
        <v>60</v>
      </c>
      <c r="E109" s="53" t="s">
        <v>60</v>
      </c>
      <c r="F109" s="47" t="s">
        <v>33</v>
      </c>
      <c r="G109" s="38">
        <v>19685</v>
      </c>
      <c r="H109" s="39"/>
      <c r="I109" s="39"/>
      <c r="J109" s="40"/>
      <c r="K109" s="40"/>
      <c r="L109" s="41" t="s">
        <v>32</v>
      </c>
      <c r="M109" s="63">
        <v>169291.00000000003</v>
      </c>
    </row>
    <row r="110" spans="2:13" ht="30" customHeight="1">
      <c r="B110" s="28" t="s">
        <v>177</v>
      </c>
      <c r="C110" s="53">
        <v>95</v>
      </c>
      <c r="D110" s="53" t="s">
        <v>249</v>
      </c>
      <c r="E110" s="53" t="s">
        <v>249</v>
      </c>
      <c r="F110" s="47" t="s">
        <v>33</v>
      </c>
      <c r="G110" s="38">
        <v>680</v>
      </c>
      <c r="H110" s="39"/>
      <c r="I110" s="39"/>
      <c r="J110" s="40"/>
      <c r="K110" s="40"/>
      <c r="L110" s="41" t="s">
        <v>32</v>
      </c>
      <c r="M110" s="63">
        <v>10863</v>
      </c>
    </row>
    <row r="111" spans="2:13" ht="30" customHeight="1">
      <c r="B111" s="28" t="s">
        <v>177</v>
      </c>
      <c r="C111" s="53">
        <v>96</v>
      </c>
      <c r="D111" s="53" t="s">
        <v>250</v>
      </c>
      <c r="E111" s="53" t="s">
        <v>250</v>
      </c>
      <c r="F111" s="47" t="s">
        <v>33</v>
      </c>
      <c r="G111" s="38">
        <v>85</v>
      </c>
      <c r="H111" s="39"/>
      <c r="I111" s="39"/>
      <c r="J111" s="40"/>
      <c r="K111" s="40"/>
      <c r="L111" s="41" t="s">
        <v>32</v>
      </c>
      <c r="M111" s="63">
        <v>496.4</v>
      </c>
    </row>
    <row r="112" spans="2:13" ht="30" customHeight="1">
      <c r="B112" s="28" t="s">
        <v>177</v>
      </c>
      <c r="C112" s="53">
        <v>97</v>
      </c>
      <c r="D112" s="53" t="s">
        <v>251</v>
      </c>
      <c r="E112" s="53" t="s">
        <v>251</v>
      </c>
      <c r="F112" s="47" t="s">
        <v>33</v>
      </c>
      <c r="G112" s="38">
        <v>525</v>
      </c>
      <c r="H112" s="39"/>
      <c r="I112" s="39"/>
      <c r="J112" s="40"/>
      <c r="K112" s="40"/>
      <c r="L112" s="41" t="s">
        <v>32</v>
      </c>
      <c r="M112" s="63">
        <v>4567.5</v>
      </c>
    </row>
    <row r="113" spans="2:13" ht="30" customHeight="1">
      <c r="B113" s="28" t="s">
        <v>177</v>
      </c>
      <c r="C113" s="53">
        <v>98</v>
      </c>
      <c r="D113" s="53" t="s">
        <v>252</v>
      </c>
      <c r="E113" s="53" t="s">
        <v>252</v>
      </c>
      <c r="F113" s="47" t="s">
        <v>33</v>
      </c>
      <c r="G113" s="38">
        <v>1030</v>
      </c>
      <c r="H113" s="39"/>
      <c r="I113" s="39"/>
      <c r="J113" s="40"/>
      <c r="K113" s="40"/>
      <c r="L113" s="41" t="s">
        <v>32</v>
      </c>
      <c r="M113" s="63">
        <v>5845.25</v>
      </c>
    </row>
    <row r="114" spans="2:13" ht="30" customHeight="1">
      <c r="B114" s="28" t="s">
        <v>177</v>
      </c>
      <c r="C114" s="53">
        <v>99</v>
      </c>
      <c r="D114" s="53" t="s">
        <v>253</v>
      </c>
      <c r="E114" s="53" t="s">
        <v>253</v>
      </c>
      <c r="F114" s="47" t="s">
        <v>33</v>
      </c>
      <c r="G114" s="38">
        <v>60</v>
      </c>
      <c r="H114" s="39"/>
      <c r="I114" s="39"/>
      <c r="J114" s="40"/>
      <c r="K114" s="40"/>
      <c r="L114" s="41" t="s">
        <v>32</v>
      </c>
      <c r="M114" s="63">
        <v>1403.5</v>
      </c>
    </row>
    <row r="115" spans="2:13" ht="30" customHeight="1">
      <c r="B115" s="28" t="s">
        <v>177</v>
      </c>
      <c r="C115" s="53">
        <v>100</v>
      </c>
      <c r="D115" s="53" t="s">
        <v>254</v>
      </c>
      <c r="E115" s="53" t="s">
        <v>254</v>
      </c>
      <c r="F115" s="47" t="s">
        <v>33</v>
      </c>
      <c r="G115" s="38">
        <v>1810</v>
      </c>
      <c r="H115" s="39"/>
      <c r="I115" s="39"/>
      <c r="J115" s="40"/>
      <c r="K115" s="40"/>
      <c r="L115" s="41" t="s">
        <v>32</v>
      </c>
      <c r="M115" s="63">
        <v>28055</v>
      </c>
    </row>
    <row r="116" spans="2:13" ht="30" customHeight="1">
      <c r="B116" s="28" t="s">
        <v>177</v>
      </c>
      <c r="C116" s="53">
        <v>101</v>
      </c>
      <c r="D116" s="53" t="s">
        <v>61</v>
      </c>
      <c r="E116" s="53" t="s">
        <v>61</v>
      </c>
      <c r="F116" s="47" t="s">
        <v>33</v>
      </c>
      <c r="G116" s="38">
        <v>936</v>
      </c>
      <c r="H116" s="39"/>
      <c r="I116" s="39"/>
      <c r="J116" s="40"/>
      <c r="K116" s="40"/>
      <c r="L116" s="41" t="s">
        <v>32</v>
      </c>
      <c r="M116" s="63">
        <v>5466.2416666666668</v>
      </c>
    </row>
    <row r="117" spans="2:13" ht="30" customHeight="1">
      <c r="B117" s="28" t="s">
        <v>177</v>
      </c>
      <c r="C117" s="53">
        <v>102</v>
      </c>
      <c r="D117" s="53" t="s">
        <v>62</v>
      </c>
      <c r="E117" s="53" t="s">
        <v>62</v>
      </c>
      <c r="F117" s="47" t="s">
        <v>33</v>
      </c>
      <c r="G117" s="38">
        <v>4460</v>
      </c>
      <c r="H117" s="39"/>
      <c r="I117" s="39"/>
      <c r="J117" s="40"/>
      <c r="K117" s="40"/>
      <c r="L117" s="41" t="s">
        <v>32</v>
      </c>
      <c r="M117" s="63">
        <v>93392.400000000009</v>
      </c>
    </row>
    <row r="118" spans="2:13" ht="30" customHeight="1">
      <c r="B118" s="28" t="s">
        <v>177</v>
      </c>
      <c r="C118" s="53">
        <v>103</v>
      </c>
      <c r="D118" s="53" t="s">
        <v>63</v>
      </c>
      <c r="E118" s="53" t="s">
        <v>63</v>
      </c>
      <c r="F118" s="47" t="s">
        <v>33</v>
      </c>
      <c r="G118" s="38">
        <v>170</v>
      </c>
      <c r="H118" s="39"/>
      <c r="I118" s="39"/>
      <c r="J118" s="40"/>
      <c r="K118" s="40"/>
      <c r="L118" s="41" t="s">
        <v>32</v>
      </c>
      <c r="M118" s="63">
        <v>3748.5</v>
      </c>
    </row>
    <row r="119" spans="2:13" ht="30" customHeight="1">
      <c r="B119" s="28" t="s">
        <v>177</v>
      </c>
      <c r="C119" s="53">
        <v>104</v>
      </c>
      <c r="D119" s="53" t="s">
        <v>64</v>
      </c>
      <c r="E119" s="53" t="s">
        <v>64</v>
      </c>
      <c r="F119" s="47" t="s">
        <v>33</v>
      </c>
      <c r="G119" s="38">
        <v>180</v>
      </c>
      <c r="H119" s="39"/>
      <c r="I119" s="39"/>
      <c r="J119" s="40"/>
      <c r="K119" s="40"/>
      <c r="L119" s="41" t="s">
        <v>32</v>
      </c>
      <c r="M119" s="63">
        <v>3498.0000000000005</v>
      </c>
    </row>
    <row r="120" spans="2:13" ht="30" customHeight="1">
      <c r="B120" s="28" t="s">
        <v>177</v>
      </c>
      <c r="C120" s="53">
        <v>105</v>
      </c>
      <c r="D120" s="53" t="s">
        <v>255</v>
      </c>
      <c r="E120" s="53" t="s">
        <v>255</v>
      </c>
      <c r="F120" s="47" t="s">
        <v>33</v>
      </c>
      <c r="G120" s="38">
        <v>1163</v>
      </c>
      <c r="H120" s="39"/>
      <c r="I120" s="39"/>
      <c r="J120" s="40"/>
      <c r="K120" s="40"/>
      <c r="L120" s="41" t="s">
        <v>32</v>
      </c>
      <c r="M120" s="63">
        <v>20468.800000000003</v>
      </c>
    </row>
    <row r="121" spans="2:13" ht="30" customHeight="1">
      <c r="B121" s="28" t="s">
        <v>177</v>
      </c>
      <c r="C121" s="53">
        <v>106</v>
      </c>
      <c r="D121" s="53" t="s">
        <v>65</v>
      </c>
      <c r="E121" s="53" t="s">
        <v>65</v>
      </c>
      <c r="F121" s="47" t="s">
        <v>33</v>
      </c>
      <c r="G121" s="38">
        <v>4110</v>
      </c>
      <c r="H121" s="39"/>
      <c r="I121" s="39"/>
      <c r="J121" s="40"/>
      <c r="K121" s="40"/>
      <c r="L121" s="41" t="s">
        <v>32</v>
      </c>
      <c r="M121" s="63">
        <v>65554.5</v>
      </c>
    </row>
    <row r="122" spans="2:13" ht="30" customHeight="1">
      <c r="B122" s="28" t="s">
        <v>177</v>
      </c>
      <c r="C122" s="53">
        <v>107</v>
      </c>
      <c r="D122" s="53" t="s">
        <v>66</v>
      </c>
      <c r="E122" s="53" t="s">
        <v>66</v>
      </c>
      <c r="F122" s="47" t="s">
        <v>33</v>
      </c>
      <c r="G122" s="38">
        <v>180</v>
      </c>
      <c r="H122" s="39"/>
      <c r="I122" s="39"/>
      <c r="J122" s="40"/>
      <c r="K122" s="40"/>
      <c r="L122" s="41" t="s">
        <v>32</v>
      </c>
      <c r="M122" s="63">
        <v>1488.6</v>
      </c>
    </row>
    <row r="123" spans="2:13" ht="30" customHeight="1">
      <c r="B123" s="28" t="s">
        <v>177</v>
      </c>
      <c r="C123" s="53">
        <v>108</v>
      </c>
      <c r="D123" s="53" t="s">
        <v>67</v>
      </c>
      <c r="E123" s="53" t="s">
        <v>67</v>
      </c>
      <c r="F123" s="47" t="s">
        <v>33</v>
      </c>
      <c r="G123" s="38">
        <v>2045</v>
      </c>
      <c r="H123" s="39"/>
      <c r="I123" s="39"/>
      <c r="J123" s="40"/>
      <c r="K123" s="40"/>
      <c r="L123" s="41" t="s">
        <v>32</v>
      </c>
      <c r="M123" s="63">
        <v>25358</v>
      </c>
    </row>
    <row r="124" spans="2:13" ht="30" customHeight="1">
      <c r="B124" s="28" t="s">
        <v>177</v>
      </c>
      <c r="C124" s="53">
        <v>109</v>
      </c>
      <c r="D124" s="53" t="s">
        <v>68</v>
      </c>
      <c r="E124" s="53" t="s">
        <v>68</v>
      </c>
      <c r="F124" s="47" t="s">
        <v>33</v>
      </c>
      <c r="G124" s="38">
        <v>2535</v>
      </c>
      <c r="H124" s="39"/>
      <c r="I124" s="39"/>
      <c r="J124" s="40"/>
      <c r="K124" s="40"/>
      <c r="L124" s="41" t="s">
        <v>32</v>
      </c>
      <c r="M124" s="63">
        <v>40433.25</v>
      </c>
    </row>
    <row r="125" spans="2:13" ht="30" customHeight="1">
      <c r="B125" s="28" t="s">
        <v>177</v>
      </c>
      <c r="C125" s="53">
        <v>110</v>
      </c>
      <c r="D125" s="53" t="s">
        <v>256</v>
      </c>
      <c r="E125" s="53" t="s">
        <v>256</v>
      </c>
      <c r="F125" s="47" t="s">
        <v>33</v>
      </c>
      <c r="G125" s="38">
        <v>464</v>
      </c>
      <c r="H125" s="39"/>
      <c r="I125" s="39"/>
      <c r="J125" s="40"/>
      <c r="K125" s="40"/>
      <c r="L125" s="41" t="s">
        <v>32</v>
      </c>
      <c r="M125" s="63">
        <v>7354.4000000000005</v>
      </c>
    </row>
    <row r="126" spans="2:13" ht="30" customHeight="1">
      <c r="B126" s="28" t="s">
        <v>177</v>
      </c>
      <c r="C126" s="53">
        <v>111</v>
      </c>
      <c r="D126" s="53" t="s">
        <v>69</v>
      </c>
      <c r="E126" s="53" t="s">
        <v>69</v>
      </c>
      <c r="F126" s="47" t="s">
        <v>33</v>
      </c>
      <c r="G126" s="38">
        <v>55</v>
      </c>
      <c r="H126" s="39"/>
      <c r="I126" s="39"/>
      <c r="J126" s="40"/>
      <c r="K126" s="40"/>
      <c r="L126" s="41" t="s">
        <v>32</v>
      </c>
      <c r="M126" s="63">
        <v>946.00000000000011</v>
      </c>
    </row>
    <row r="127" spans="2:13" ht="30" customHeight="1">
      <c r="B127" s="28" t="s">
        <v>177</v>
      </c>
      <c r="C127" s="53">
        <v>112</v>
      </c>
      <c r="D127" s="53" t="s">
        <v>257</v>
      </c>
      <c r="E127" s="53" t="s">
        <v>257</v>
      </c>
      <c r="F127" s="47" t="s">
        <v>33</v>
      </c>
      <c r="G127" s="38">
        <v>20</v>
      </c>
      <c r="H127" s="39"/>
      <c r="I127" s="39"/>
      <c r="J127" s="40"/>
      <c r="K127" s="40"/>
      <c r="L127" s="41" t="s">
        <v>32</v>
      </c>
      <c r="M127" s="63">
        <v>1097.2</v>
      </c>
    </row>
    <row r="128" spans="2:13" ht="30" customHeight="1">
      <c r="B128" s="28" t="s">
        <v>177</v>
      </c>
      <c r="C128" s="53">
        <v>113</v>
      </c>
      <c r="D128" s="53" t="s">
        <v>70</v>
      </c>
      <c r="E128" s="53" t="s">
        <v>70</v>
      </c>
      <c r="F128" s="47" t="s">
        <v>33</v>
      </c>
      <c r="G128" s="38">
        <v>200</v>
      </c>
      <c r="H128" s="39"/>
      <c r="I128" s="39"/>
      <c r="J128" s="40"/>
      <c r="K128" s="40"/>
      <c r="L128" s="41" t="s">
        <v>32</v>
      </c>
      <c r="M128" s="63">
        <v>4990</v>
      </c>
    </row>
    <row r="129" spans="2:13" ht="30" customHeight="1">
      <c r="B129" s="28" t="s">
        <v>177</v>
      </c>
      <c r="C129" s="53">
        <v>114</v>
      </c>
      <c r="D129" s="53" t="s">
        <v>258</v>
      </c>
      <c r="E129" s="53" t="s">
        <v>258</v>
      </c>
      <c r="F129" s="47" t="s">
        <v>33</v>
      </c>
      <c r="G129" s="38">
        <v>5630</v>
      </c>
      <c r="H129" s="39"/>
      <c r="I129" s="39"/>
      <c r="J129" s="40"/>
      <c r="K129" s="40"/>
      <c r="L129" s="41" t="s">
        <v>32</v>
      </c>
      <c r="M129" s="63">
        <v>189449.5</v>
      </c>
    </row>
    <row r="130" spans="2:13" ht="30" customHeight="1">
      <c r="B130" s="28" t="s">
        <v>177</v>
      </c>
      <c r="C130" s="53">
        <v>115</v>
      </c>
      <c r="D130" s="53" t="s">
        <v>71</v>
      </c>
      <c r="E130" s="53" t="s">
        <v>71</v>
      </c>
      <c r="F130" s="47" t="s">
        <v>33</v>
      </c>
      <c r="G130" s="38">
        <v>273</v>
      </c>
      <c r="H130" s="39"/>
      <c r="I130" s="39"/>
      <c r="J130" s="40"/>
      <c r="K130" s="40"/>
      <c r="L130" s="41" t="s">
        <v>32</v>
      </c>
      <c r="M130" s="63">
        <v>17777.758333333335</v>
      </c>
    </row>
    <row r="131" spans="2:13" ht="30" customHeight="1">
      <c r="B131" s="28" t="s">
        <v>177</v>
      </c>
      <c r="C131" s="53">
        <v>116</v>
      </c>
      <c r="D131" s="53" t="s">
        <v>72</v>
      </c>
      <c r="E131" s="53" t="s">
        <v>72</v>
      </c>
      <c r="F131" s="47" t="s">
        <v>33</v>
      </c>
      <c r="G131" s="38">
        <v>120</v>
      </c>
      <c r="H131" s="39"/>
      <c r="I131" s="39"/>
      <c r="J131" s="40"/>
      <c r="K131" s="40"/>
      <c r="L131" s="41" t="s">
        <v>32</v>
      </c>
      <c r="M131" s="63">
        <v>9300</v>
      </c>
    </row>
    <row r="132" spans="2:13" ht="30" customHeight="1">
      <c r="B132" s="28" t="s">
        <v>177</v>
      </c>
      <c r="C132" s="53">
        <v>117</v>
      </c>
      <c r="D132" s="53" t="s">
        <v>73</v>
      </c>
      <c r="E132" s="53" t="s">
        <v>73</v>
      </c>
      <c r="F132" s="47" t="s">
        <v>33</v>
      </c>
      <c r="G132" s="38">
        <v>100</v>
      </c>
      <c r="H132" s="39"/>
      <c r="I132" s="39"/>
      <c r="J132" s="40"/>
      <c r="K132" s="40"/>
      <c r="L132" s="41" t="s">
        <v>32</v>
      </c>
      <c r="M132" s="63">
        <v>7750</v>
      </c>
    </row>
    <row r="133" spans="2:13" ht="30" customHeight="1">
      <c r="B133" s="28" t="s">
        <v>177</v>
      </c>
      <c r="C133" s="53">
        <v>118</v>
      </c>
      <c r="D133" s="53" t="s">
        <v>74</v>
      </c>
      <c r="E133" s="53" t="s">
        <v>74</v>
      </c>
      <c r="F133" s="47" t="s">
        <v>33</v>
      </c>
      <c r="G133" s="38">
        <v>1979</v>
      </c>
      <c r="H133" s="39"/>
      <c r="I133" s="39"/>
      <c r="J133" s="40"/>
      <c r="K133" s="40"/>
      <c r="L133" s="41" t="s">
        <v>32</v>
      </c>
      <c r="M133" s="63">
        <v>153372.5</v>
      </c>
    </row>
    <row r="134" spans="2:13" ht="30" customHeight="1">
      <c r="B134" s="28" t="s">
        <v>177</v>
      </c>
      <c r="C134" s="53">
        <v>119</v>
      </c>
      <c r="D134" s="53" t="s">
        <v>75</v>
      </c>
      <c r="E134" s="53" t="s">
        <v>75</v>
      </c>
      <c r="F134" s="47" t="s">
        <v>33</v>
      </c>
      <c r="G134" s="38">
        <v>2402</v>
      </c>
      <c r="H134" s="39"/>
      <c r="I134" s="39"/>
      <c r="J134" s="40"/>
      <c r="K134" s="40"/>
      <c r="L134" s="41" t="s">
        <v>32</v>
      </c>
      <c r="M134" s="63">
        <v>84550.399999999994</v>
      </c>
    </row>
    <row r="135" spans="2:13" ht="30" customHeight="1">
      <c r="B135" s="28" t="s">
        <v>177</v>
      </c>
      <c r="C135" s="53">
        <v>120</v>
      </c>
      <c r="D135" s="53" t="s">
        <v>76</v>
      </c>
      <c r="E135" s="53" t="s">
        <v>76</v>
      </c>
      <c r="F135" s="47" t="s">
        <v>33</v>
      </c>
      <c r="G135" s="38">
        <v>720</v>
      </c>
      <c r="H135" s="39"/>
      <c r="I135" s="39"/>
      <c r="J135" s="40"/>
      <c r="K135" s="40"/>
      <c r="L135" s="41" t="s">
        <v>32</v>
      </c>
      <c r="M135" s="63">
        <v>24618</v>
      </c>
    </row>
    <row r="136" spans="2:13" ht="30" customHeight="1">
      <c r="B136" s="28" t="s">
        <v>177</v>
      </c>
      <c r="C136" s="53">
        <v>121</v>
      </c>
      <c r="D136" s="53" t="s">
        <v>77</v>
      </c>
      <c r="E136" s="53" t="s">
        <v>77</v>
      </c>
      <c r="F136" s="47" t="s">
        <v>33</v>
      </c>
      <c r="G136" s="38">
        <v>340</v>
      </c>
      <c r="H136" s="39"/>
      <c r="I136" s="39"/>
      <c r="J136" s="40"/>
      <c r="K136" s="40"/>
      <c r="L136" s="41" t="s">
        <v>32</v>
      </c>
      <c r="M136" s="63">
        <v>11900</v>
      </c>
    </row>
    <row r="137" spans="2:13" ht="30" customHeight="1">
      <c r="B137" s="28" t="s">
        <v>177</v>
      </c>
      <c r="C137" s="53">
        <v>122</v>
      </c>
      <c r="D137" s="53" t="s">
        <v>259</v>
      </c>
      <c r="E137" s="53" t="s">
        <v>259</v>
      </c>
      <c r="F137" s="47" t="s">
        <v>33</v>
      </c>
      <c r="G137" s="38">
        <v>310</v>
      </c>
      <c r="H137" s="39"/>
      <c r="I137" s="39"/>
      <c r="J137" s="40"/>
      <c r="K137" s="40"/>
      <c r="L137" s="41" t="s">
        <v>32</v>
      </c>
      <c r="M137" s="63">
        <v>3140.3</v>
      </c>
    </row>
    <row r="138" spans="2:13" ht="30" customHeight="1">
      <c r="B138" s="28" t="s">
        <v>177</v>
      </c>
      <c r="C138" s="53">
        <v>123</v>
      </c>
      <c r="D138" s="53" t="s">
        <v>78</v>
      </c>
      <c r="E138" s="53" t="s">
        <v>78</v>
      </c>
      <c r="F138" s="47" t="s">
        <v>33</v>
      </c>
      <c r="G138" s="38">
        <v>1260</v>
      </c>
      <c r="H138" s="39"/>
      <c r="I138" s="39"/>
      <c r="J138" s="40"/>
      <c r="K138" s="40"/>
      <c r="L138" s="41" t="s">
        <v>32</v>
      </c>
      <c r="M138" s="63">
        <v>7875</v>
      </c>
    </row>
    <row r="139" spans="2:13" ht="30" customHeight="1">
      <c r="B139" s="28" t="s">
        <v>177</v>
      </c>
      <c r="C139" s="53">
        <v>124</v>
      </c>
      <c r="D139" s="53" t="s">
        <v>79</v>
      </c>
      <c r="E139" s="53" t="s">
        <v>79</v>
      </c>
      <c r="F139" s="47" t="s">
        <v>33</v>
      </c>
      <c r="G139" s="38">
        <v>100</v>
      </c>
      <c r="H139" s="39"/>
      <c r="I139" s="39"/>
      <c r="J139" s="40"/>
      <c r="K139" s="40"/>
      <c r="L139" s="41" t="s">
        <v>32</v>
      </c>
      <c r="M139" s="63">
        <v>1152.5</v>
      </c>
    </row>
    <row r="140" spans="2:13" ht="30" customHeight="1">
      <c r="B140" s="28" t="s">
        <v>177</v>
      </c>
      <c r="C140" s="53">
        <v>125</v>
      </c>
      <c r="D140" s="53" t="s">
        <v>80</v>
      </c>
      <c r="E140" s="53" t="s">
        <v>80</v>
      </c>
      <c r="F140" s="47" t="s">
        <v>33</v>
      </c>
      <c r="G140" s="38">
        <v>32</v>
      </c>
      <c r="H140" s="39"/>
      <c r="I140" s="39"/>
      <c r="J140" s="40"/>
      <c r="K140" s="40"/>
      <c r="L140" s="41" t="s">
        <v>32</v>
      </c>
      <c r="M140" s="63">
        <v>323.2</v>
      </c>
    </row>
    <row r="141" spans="2:13" ht="30" customHeight="1">
      <c r="B141" s="28" t="s">
        <v>177</v>
      </c>
      <c r="C141" s="53">
        <v>126</v>
      </c>
      <c r="D141" s="53" t="s">
        <v>81</v>
      </c>
      <c r="E141" s="53" t="s">
        <v>81</v>
      </c>
      <c r="F141" s="47" t="s">
        <v>33</v>
      </c>
      <c r="G141" s="38">
        <v>280</v>
      </c>
      <c r="H141" s="39"/>
      <c r="I141" s="39"/>
      <c r="J141" s="40"/>
      <c r="K141" s="40"/>
      <c r="L141" s="41" t="s">
        <v>32</v>
      </c>
      <c r="M141" s="63">
        <v>1887.2</v>
      </c>
    </row>
    <row r="142" spans="2:13" ht="30" customHeight="1">
      <c r="B142" s="28" t="s">
        <v>177</v>
      </c>
      <c r="C142" s="53">
        <v>127</v>
      </c>
      <c r="D142" s="53" t="s">
        <v>82</v>
      </c>
      <c r="E142" s="53" t="s">
        <v>82</v>
      </c>
      <c r="F142" s="47" t="s">
        <v>33</v>
      </c>
      <c r="G142" s="38">
        <v>50</v>
      </c>
      <c r="H142" s="39"/>
      <c r="I142" s="39"/>
      <c r="J142" s="40"/>
      <c r="K142" s="40"/>
      <c r="L142" s="41" t="s">
        <v>32</v>
      </c>
      <c r="M142" s="63">
        <v>532.5</v>
      </c>
    </row>
    <row r="143" spans="2:13" ht="30" customHeight="1">
      <c r="B143" s="28" t="s">
        <v>177</v>
      </c>
      <c r="C143" s="53">
        <v>128</v>
      </c>
      <c r="D143" s="53" t="s">
        <v>83</v>
      </c>
      <c r="E143" s="53" t="s">
        <v>83</v>
      </c>
      <c r="F143" s="47" t="s">
        <v>33</v>
      </c>
      <c r="G143" s="38">
        <v>2750</v>
      </c>
      <c r="H143" s="39"/>
      <c r="I143" s="39"/>
      <c r="J143" s="40"/>
      <c r="K143" s="40"/>
      <c r="L143" s="41" t="s">
        <v>32</v>
      </c>
      <c r="M143" s="63">
        <v>19227.083333333336</v>
      </c>
    </row>
    <row r="144" spans="2:13" ht="30" customHeight="1">
      <c r="B144" s="28" t="s">
        <v>177</v>
      </c>
      <c r="C144" s="53">
        <v>129</v>
      </c>
      <c r="D144" s="53" t="s">
        <v>84</v>
      </c>
      <c r="E144" s="53" t="s">
        <v>84</v>
      </c>
      <c r="F144" s="47" t="s">
        <v>33</v>
      </c>
      <c r="G144" s="38">
        <v>17760</v>
      </c>
      <c r="H144" s="39"/>
      <c r="I144" s="39"/>
      <c r="J144" s="40"/>
      <c r="K144" s="40"/>
      <c r="L144" s="41" t="s">
        <v>32</v>
      </c>
      <c r="M144" s="63">
        <v>226440</v>
      </c>
    </row>
    <row r="145" spans="2:13" ht="30" customHeight="1">
      <c r="B145" s="28" t="s">
        <v>177</v>
      </c>
      <c r="C145" s="53">
        <v>130</v>
      </c>
      <c r="D145" s="53" t="s">
        <v>85</v>
      </c>
      <c r="E145" s="53" t="s">
        <v>85</v>
      </c>
      <c r="F145" s="47" t="s">
        <v>33</v>
      </c>
      <c r="G145" s="38">
        <v>1590</v>
      </c>
      <c r="H145" s="39"/>
      <c r="I145" s="39"/>
      <c r="J145" s="40"/>
      <c r="K145" s="40"/>
      <c r="L145" s="41" t="s">
        <v>32</v>
      </c>
      <c r="M145" s="63">
        <v>23611.5</v>
      </c>
    </row>
    <row r="146" spans="2:13" ht="30" customHeight="1">
      <c r="B146" s="28" t="s">
        <v>177</v>
      </c>
      <c r="C146" s="53">
        <v>131</v>
      </c>
      <c r="D146" s="53" t="s">
        <v>86</v>
      </c>
      <c r="E146" s="53" t="s">
        <v>86</v>
      </c>
      <c r="F146" s="47" t="s">
        <v>33</v>
      </c>
      <c r="G146" s="38">
        <v>2505</v>
      </c>
      <c r="H146" s="39"/>
      <c r="I146" s="39"/>
      <c r="J146" s="40"/>
      <c r="K146" s="40"/>
      <c r="L146" s="41" t="s">
        <v>32</v>
      </c>
      <c r="M146" s="63">
        <v>37199.25</v>
      </c>
    </row>
    <row r="147" spans="2:13" ht="30" customHeight="1">
      <c r="B147" s="28" t="s">
        <v>177</v>
      </c>
      <c r="C147" s="53">
        <v>132</v>
      </c>
      <c r="D147" s="53" t="s">
        <v>87</v>
      </c>
      <c r="E147" s="53" t="s">
        <v>87</v>
      </c>
      <c r="F147" s="47" t="s">
        <v>33</v>
      </c>
      <c r="G147" s="38">
        <v>1098</v>
      </c>
      <c r="H147" s="39"/>
      <c r="I147" s="39"/>
      <c r="J147" s="40"/>
      <c r="K147" s="40"/>
      <c r="L147" s="41" t="s">
        <v>32</v>
      </c>
      <c r="M147" s="63">
        <v>18611.100000000002</v>
      </c>
    </row>
    <row r="148" spans="2:13" ht="30" customHeight="1">
      <c r="B148" s="28" t="s">
        <v>177</v>
      </c>
      <c r="C148" s="53">
        <v>133</v>
      </c>
      <c r="D148" s="53" t="s">
        <v>260</v>
      </c>
      <c r="E148" s="53" t="s">
        <v>260</v>
      </c>
      <c r="F148" s="47" t="s">
        <v>33</v>
      </c>
      <c r="G148" s="38">
        <v>133</v>
      </c>
      <c r="H148" s="39"/>
      <c r="I148" s="39"/>
      <c r="J148" s="40"/>
      <c r="K148" s="40"/>
      <c r="L148" s="41" t="s">
        <v>32</v>
      </c>
      <c r="M148" s="63">
        <v>15827.000000000002</v>
      </c>
    </row>
    <row r="149" spans="2:13" ht="30" customHeight="1">
      <c r="B149" s="28" t="s">
        <v>177</v>
      </c>
      <c r="C149" s="53">
        <v>134</v>
      </c>
      <c r="D149" s="53" t="s">
        <v>261</v>
      </c>
      <c r="E149" s="53" t="s">
        <v>261</v>
      </c>
      <c r="F149" s="47" t="s">
        <v>33</v>
      </c>
      <c r="G149" s="38">
        <v>550</v>
      </c>
      <c r="H149" s="39"/>
      <c r="I149" s="39"/>
      <c r="J149" s="40"/>
      <c r="K149" s="40"/>
      <c r="L149" s="41" t="s">
        <v>32</v>
      </c>
      <c r="M149" s="63">
        <v>8519.5</v>
      </c>
    </row>
    <row r="150" spans="2:13" ht="30" customHeight="1">
      <c r="B150" s="28" t="s">
        <v>177</v>
      </c>
      <c r="C150" s="53">
        <v>135</v>
      </c>
      <c r="D150" s="53" t="s">
        <v>262</v>
      </c>
      <c r="E150" s="53" t="s">
        <v>262</v>
      </c>
      <c r="F150" s="47" t="s">
        <v>33</v>
      </c>
      <c r="G150" s="38">
        <v>90</v>
      </c>
      <c r="H150" s="39"/>
      <c r="I150" s="39"/>
      <c r="J150" s="40"/>
      <c r="K150" s="40"/>
      <c r="L150" s="41" t="s">
        <v>32</v>
      </c>
      <c r="M150" s="63">
        <v>1395</v>
      </c>
    </row>
    <row r="151" spans="2:13" ht="30" customHeight="1">
      <c r="B151" s="28" t="s">
        <v>177</v>
      </c>
      <c r="C151" s="53">
        <v>136</v>
      </c>
      <c r="D151" s="53" t="s">
        <v>263</v>
      </c>
      <c r="E151" s="53" t="s">
        <v>263</v>
      </c>
      <c r="F151" s="47" t="s">
        <v>33</v>
      </c>
      <c r="G151" s="38">
        <v>8400</v>
      </c>
      <c r="H151" s="39"/>
      <c r="I151" s="39"/>
      <c r="J151" s="40"/>
      <c r="K151" s="40"/>
      <c r="L151" s="41" t="s">
        <v>32</v>
      </c>
      <c r="M151" s="63">
        <v>199500</v>
      </c>
    </row>
    <row r="152" spans="2:13" ht="30" customHeight="1">
      <c r="B152" s="28" t="s">
        <v>177</v>
      </c>
      <c r="C152" s="53">
        <v>137</v>
      </c>
      <c r="D152" s="53" t="s">
        <v>264</v>
      </c>
      <c r="E152" s="53" t="s">
        <v>264</v>
      </c>
      <c r="F152" s="47" t="s">
        <v>33</v>
      </c>
      <c r="G152" s="38">
        <v>1834</v>
      </c>
      <c r="H152" s="39"/>
      <c r="I152" s="39"/>
      <c r="J152" s="40"/>
      <c r="K152" s="40"/>
      <c r="L152" s="41" t="s">
        <v>32</v>
      </c>
      <c r="M152" s="63">
        <v>271432.00000000006</v>
      </c>
    </row>
    <row r="153" spans="2:13" ht="30" customHeight="1">
      <c r="B153" s="28" t="s">
        <v>177</v>
      </c>
      <c r="C153" s="53">
        <v>138</v>
      </c>
      <c r="D153" s="53" t="s">
        <v>265</v>
      </c>
      <c r="E153" s="53" t="s">
        <v>265</v>
      </c>
      <c r="F153" s="47" t="s">
        <v>33</v>
      </c>
      <c r="G153" s="38">
        <v>100</v>
      </c>
      <c r="H153" s="39"/>
      <c r="I153" s="39"/>
      <c r="J153" s="40"/>
      <c r="K153" s="40"/>
      <c r="L153" s="41" t="s">
        <v>32</v>
      </c>
      <c r="M153" s="63">
        <v>1000</v>
      </c>
    </row>
    <row r="154" spans="2:13" ht="30" customHeight="1">
      <c r="B154" s="28" t="s">
        <v>177</v>
      </c>
      <c r="C154" s="53">
        <v>139</v>
      </c>
      <c r="D154" s="53" t="s">
        <v>266</v>
      </c>
      <c r="E154" s="53" t="s">
        <v>266</v>
      </c>
      <c r="F154" s="47" t="s">
        <v>33</v>
      </c>
      <c r="G154" s="38">
        <v>290</v>
      </c>
      <c r="H154" s="39"/>
      <c r="I154" s="39"/>
      <c r="J154" s="40"/>
      <c r="K154" s="40"/>
      <c r="L154" s="41" t="s">
        <v>32</v>
      </c>
      <c r="M154" s="63">
        <v>1867.6</v>
      </c>
    </row>
    <row r="155" spans="2:13" ht="30" customHeight="1">
      <c r="B155" s="28" t="s">
        <v>177</v>
      </c>
      <c r="C155" s="53">
        <v>140</v>
      </c>
      <c r="D155" s="53" t="s">
        <v>267</v>
      </c>
      <c r="E155" s="53" t="s">
        <v>267</v>
      </c>
      <c r="F155" s="47" t="s">
        <v>33</v>
      </c>
      <c r="G155" s="38">
        <v>640</v>
      </c>
      <c r="H155" s="39"/>
      <c r="I155" s="39"/>
      <c r="J155" s="40"/>
      <c r="K155" s="40"/>
      <c r="L155" s="41" t="s">
        <v>32</v>
      </c>
      <c r="M155" s="63">
        <v>8928</v>
      </c>
    </row>
    <row r="156" spans="2:13" ht="30" customHeight="1">
      <c r="B156" s="28" t="s">
        <v>177</v>
      </c>
      <c r="C156" s="53">
        <v>141</v>
      </c>
      <c r="D156" s="53" t="s">
        <v>268</v>
      </c>
      <c r="E156" s="53" t="s">
        <v>268</v>
      </c>
      <c r="F156" s="47" t="s">
        <v>33</v>
      </c>
      <c r="G156" s="38">
        <v>790</v>
      </c>
      <c r="H156" s="39"/>
      <c r="I156" s="39"/>
      <c r="J156" s="40"/>
      <c r="K156" s="40"/>
      <c r="L156" s="41" t="s">
        <v>32</v>
      </c>
      <c r="M156" s="63">
        <v>6280.5000000000009</v>
      </c>
    </row>
    <row r="157" spans="2:13" ht="30" customHeight="1">
      <c r="B157" s="28" t="s">
        <v>177</v>
      </c>
      <c r="C157" s="53">
        <v>142</v>
      </c>
      <c r="D157" s="53" t="s">
        <v>269</v>
      </c>
      <c r="E157" s="53" t="s">
        <v>269</v>
      </c>
      <c r="F157" s="47" t="s">
        <v>33</v>
      </c>
      <c r="G157" s="38">
        <v>250</v>
      </c>
      <c r="H157" s="39"/>
      <c r="I157" s="39"/>
      <c r="J157" s="40"/>
      <c r="K157" s="40"/>
      <c r="L157" s="41" t="s">
        <v>32</v>
      </c>
      <c r="M157" s="63">
        <v>8966.6666666666679</v>
      </c>
    </row>
    <row r="158" spans="2:13" ht="30" customHeight="1">
      <c r="B158" s="28" t="s">
        <v>177</v>
      </c>
      <c r="C158" s="53">
        <v>143</v>
      </c>
      <c r="D158" s="53" t="s">
        <v>270</v>
      </c>
      <c r="E158" s="53" t="s">
        <v>270</v>
      </c>
      <c r="F158" s="47" t="s">
        <v>33</v>
      </c>
      <c r="G158" s="38">
        <v>955</v>
      </c>
      <c r="H158" s="39"/>
      <c r="I158" s="39"/>
      <c r="J158" s="40"/>
      <c r="K158" s="40"/>
      <c r="L158" s="41" t="s">
        <v>32</v>
      </c>
      <c r="M158" s="63">
        <v>15232.250000000002</v>
      </c>
    </row>
    <row r="159" spans="2:13" ht="30" customHeight="1">
      <c r="B159" s="28" t="s">
        <v>177</v>
      </c>
      <c r="C159" s="53">
        <v>144</v>
      </c>
      <c r="D159" s="53" t="s">
        <v>271</v>
      </c>
      <c r="E159" s="53" t="s">
        <v>271</v>
      </c>
      <c r="F159" s="47" t="s">
        <v>33</v>
      </c>
      <c r="G159" s="38">
        <v>2950</v>
      </c>
      <c r="H159" s="39"/>
      <c r="I159" s="39"/>
      <c r="J159" s="40"/>
      <c r="K159" s="40"/>
      <c r="L159" s="41" t="s">
        <v>32</v>
      </c>
      <c r="M159" s="63">
        <v>370569.16666666669</v>
      </c>
    </row>
    <row r="160" spans="2:13" ht="30" customHeight="1">
      <c r="B160" s="28" t="s">
        <v>177</v>
      </c>
      <c r="C160" s="53">
        <v>145</v>
      </c>
      <c r="D160" s="53" t="s">
        <v>272</v>
      </c>
      <c r="E160" s="53" t="s">
        <v>272</v>
      </c>
      <c r="F160" s="47" t="s">
        <v>33</v>
      </c>
      <c r="G160" s="38">
        <v>510</v>
      </c>
      <c r="H160" s="39"/>
      <c r="I160" s="39"/>
      <c r="J160" s="40"/>
      <c r="K160" s="40"/>
      <c r="L160" s="41" t="s">
        <v>32</v>
      </c>
      <c r="M160" s="63">
        <v>393551.7</v>
      </c>
    </row>
    <row r="161" spans="2:13" ht="30" customHeight="1">
      <c r="B161" s="28" t="s">
        <v>177</v>
      </c>
      <c r="C161" s="53">
        <v>146</v>
      </c>
      <c r="D161" s="53" t="s">
        <v>273</v>
      </c>
      <c r="E161" s="53" t="s">
        <v>273</v>
      </c>
      <c r="F161" s="47" t="s">
        <v>33</v>
      </c>
      <c r="G161" s="38">
        <v>2200</v>
      </c>
      <c r="H161" s="39"/>
      <c r="I161" s="39"/>
      <c r="J161" s="40"/>
      <c r="K161" s="40"/>
      <c r="L161" s="41" t="s">
        <v>32</v>
      </c>
      <c r="M161" s="63">
        <v>178530</v>
      </c>
    </row>
    <row r="162" spans="2:13" ht="30" customHeight="1">
      <c r="B162" s="28" t="s">
        <v>177</v>
      </c>
      <c r="C162" s="53">
        <v>147</v>
      </c>
      <c r="D162" s="53" t="s">
        <v>274</v>
      </c>
      <c r="E162" s="53" t="s">
        <v>274</v>
      </c>
      <c r="F162" s="47" t="s">
        <v>33</v>
      </c>
      <c r="G162" s="38">
        <v>790</v>
      </c>
      <c r="H162" s="39"/>
      <c r="I162" s="39"/>
      <c r="J162" s="40"/>
      <c r="K162" s="40"/>
      <c r="L162" s="41" t="s">
        <v>32</v>
      </c>
      <c r="M162" s="63">
        <v>61620</v>
      </c>
    </row>
    <row r="163" spans="2:13" ht="30" customHeight="1">
      <c r="B163" s="28" t="s">
        <v>177</v>
      </c>
      <c r="C163" s="53">
        <v>148</v>
      </c>
      <c r="D163" s="53" t="s">
        <v>275</v>
      </c>
      <c r="E163" s="53" t="s">
        <v>275</v>
      </c>
      <c r="F163" s="47" t="s">
        <v>33</v>
      </c>
      <c r="G163" s="38">
        <v>953</v>
      </c>
      <c r="H163" s="39"/>
      <c r="I163" s="39"/>
      <c r="J163" s="40"/>
      <c r="K163" s="40"/>
      <c r="L163" s="41" t="s">
        <v>32</v>
      </c>
      <c r="M163" s="63">
        <v>79099</v>
      </c>
    </row>
    <row r="164" spans="2:13" ht="30" customHeight="1">
      <c r="B164" s="28" t="s">
        <v>177</v>
      </c>
      <c r="C164" s="53">
        <v>149</v>
      </c>
      <c r="D164" s="53" t="s">
        <v>276</v>
      </c>
      <c r="E164" s="53" t="s">
        <v>276</v>
      </c>
      <c r="F164" s="47" t="s">
        <v>33</v>
      </c>
      <c r="G164" s="38">
        <v>468</v>
      </c>
      <c r="H164" s="39"/>
      <c r="I164" s="39"/>
      <c r="J164" s="40"/>
      <c r="K164" s="40"/>
      <c r="L164" s="41" t="s">
        <v>32</v>
      </c>
      <c r="M164" s="63">
        <v>49842</v>
      </c>
    </row>
    <row r="165" spans="2:13" ht="30" customHeight="1">
      <c r="B165" s="28" t="s">
        <v>177</v>
      </c>
      <c r="C165" s="53">
        <v>150</v>
      </c>
      <c r="D165" s="53" t="s">
        <v>88</v>
      </c>
      <c r="E165" s="53" t="s">
        <v>88</v>
      </c>
      <c r="F165" s="47" t="s">
        <v>33</v>
      </c>
      <c r="G165" s="38">
        <v>6</v>
      </c>
      <c r="H165" s="39"/>
      <c r="I165" s="39"/>
      <c r="J165" s="40"/>
      <c r="K165" s="40"/>
      <c r="L165" s="41" t="s">
        <v>32</v>
      </c>
      <c r="M165" s="63">
        <v>6360</v>
      </c>
    </row>
    <row r="166" spans="2:13" ht="30" customHeight="1">
      <c r="B166" s="28" t="s">
        <v>177</v>
      </c>
      <c r="C166" s="53">
        <v>151</v>
      </c>
      <c r="D166" s="53" t="s">
        <v>89</v>
      </c>
      <c r="E166" s="53" t="s">
        <v>89</v>
      </c>
      <c r="F166" s="47" t="s">
        <v>33</v>
      </c>
      <c r="G166" s="38">
        <v>13400</v>
      </c>
      <c r="H166" s="39"/>
      <c r="I166" s="39"/>
      <c r="J166" s="40"/>
      <c r="K166" s="40"/>
      <c r="L166" s="41" t="s">
        <v>32</v>
      </c>
      <c r="M166" s="63">
        <v>32830</v>
      </c>
    </row>
    <row r="167" spans="2:13" ht="30" customHeight="1">
      <c r="B167" s="28" t="s">
        <v>177</v>
      </c>
      <c r="C167" s="53">
        <v>152</v>
      </c>
      <c r="D167" s="53" t="s">
        <v>90</v>
      </c>
      <c r="E167" s="53" t="s">
        <v>90</v>
      </c>
      <c r="F167" s="47" t="s">
        <v>33</v>
      </c>
      <c r="G167" s="38">
        <v>9800</v>
      </c>
      <c r="H167" s="39"/>
      <c r="I167" s="39"/>
      <c r="J167" s="40"/>
      <c r="K167" s="40"/>
      <c r="L167" s="41" t="s">
        <v>32</v>
      </c>
      <c r="M167" s="63">
        <v>292040</v>
      </c>
    </row>
    <row r="168" spans="2:13" ht="30" customHeight="1">
      <c r="B168" s="28" t="s">
        <v>177</v>
      </c>
      <c r="C168" s="53">
        <v>153</v>
      </c>
      <c r="D168" s="53" t="s">
        <v>91</v>
      </c>
      <c r="E168" s="53" t="s">
        <v>91</v>
      </c>
      <c r="F168" s="47" t="s">
        <v>33</v>
      </c>
      <c r="G168" s="38">
        <v>200</v>
      </c>
      <c r="H168" s="39"/>
      <c r="I168" s="39"/>
      <c r="J168" s="40"/>
      <c r="K168" s="40"/>
      <c r="L168" s="41" t="s">
        <v>32</v>
      </c>
      <c r="M168" s="63">
        <v>750</v>
      </c>
    </row>
    <row r="169" spans="2:13" ht="30" customHeight="1">
      <c r="B169" s="28" t="s">
        <v>177</v>
      </c>
      <c r="C169" s="53">
        <v>154</v>
      </c>
      <c r="D169" s="53" t="s">
        <v>92</v>
      </c>
      <c r="E169" s="53" t="s">
        <v>92</v>
      </c>
      <c r="F169" s="47" t="s">
        <v>33</v>
      </c>
      <c r="G169" s="38">
        <v>7580</v>
      </c>
      <c r="H169" s="39"/>
      <c r="I169" s="39"/>
      <c r="J169" s="40"/>
      <c r="K169" s="40"/>
      <c r="L169" s="41" t="s">
        <v>32</v>
      </c>
      <c r="M169" s="63">
        <v>23498</v>
      </c>
    </row>
    <row r="170" spans="2:13" ht="30" customHeight="1">
      <c r="B170" s="28" t="s">
        <v>177</v>
      </c>
      <c r="C170" s="53">
        <v>155</v>
      </c>
      <c r="D170" s="53" t="s">
        <v>93</v>
      </c>
      <c r="E170" s="53" t="s">
        <v>93</v>
      </c>
      <c r="F170" s="47" t="s">
        <v>33</v>
      </c>
      <c r="G170" s="38">
        <v>3150</v>
      </c>
      <c r="H170" s="39"/>
      <c r="I170" s="39"/>
      <c r="J170" s="40"/>
      <c r="K170" s="40"/>
      <c r="L170" s="41" t="s">
        <v>32</v>
      </c>
      <c r="M170" s="63">
        <v>7717.5</v>
      </c>
    </row>
    <row r="171" spans="2:13" ht="30" customHeight="1">
      <c r="B171" s="28" t="s">
        <v>177</v>
      </c>
      <c r="C171" s="53">
        <v>156</v>
      </c>
      <c r="D171" s="53" t="s">
        <v>277</v>
      </c>
      <c r="E171" s="53" t="s">
        <v>277</v>
      </c>
      <c r="F171" s="47" t="s">
        <v>33</v>
      </c>
      <c r="G171" s="38">
        <v>500</v>
      </c>
      <c r="H171" s="39"/>
      <c r="I171" s="39"/>
      <c r="J171" s="40"/>
      <c r="K171" s="40"/>
      <c r="L171" s="41" t="s">
        <v>32</v>
      </c>
      <c r="M171" s="63">
        <v>1225</v>
      </c>
    </row>
    <row r="172" spans="2:13" ht="30" customHeight="1">
      <c r="B172" s="28" t="s">
        <v>177</v>
      </c>
      <c r="C172" s="53">
        <v>157</v>
      </c>
      <c r="D172" s="53" t="s">
        <v>94</v>
      </c>
      <c r="E172" s="53" t="s">
        <v>94</v>
      </c>
      <c r="F172" s="47" t="s">
        <v>33</v>
      </c>
      <c r="G172" s="38">
        <v>3000</v>
      </c>
      <c r="H172" s="39"/>
      <c r="I172" s="39"/>
      <c r="J172" s="40"/>
      <c r="K172" s="40"/>
      <c r="L172" s="41" t="s">
        <v>32</v>
      </c>
      <c r="M172" s="63">
        <v>9300</v>
      </c>
    </row>
    <row r="173" spans="2:13" ht="30" customHeight="1">
      <c r="B173" s="28" t="s">
        <v>177</v>
      </c>
      <c r="C173" s="53">
        <v>158</v>
      </c>
      <c r="D173" s="53" t="s">
        <v>278</v>
      </c>
      <c r="E173" s="53" t="s">
        <v>278</v>
      </c>
      <c r="F173" s="47" t="s">
        <v>33</v>
      </c>
      <c r="G173" s="38">
        <v>69340</v>
      </c>
      <c r="H173" s="39"/>
      <c r="I173" s="39"/>
      <c r="J173" s="40"/>
      <c r="K173" s="40"/>
      <c r="L173" s="41" t="s">
        <v>32</v>
      </c>
      <c r="M173" s="63">
        <v>136787.83333333334</v>
      </c>
    </row>
    <row r="174" spans="2:13" ht="30" customHeight="1">
      <c r="B174" s="28" t="s">
        <v>177</v>
      </c>
      <c r="C174" s="53">
        <v>159</v>
      </c>
      <c r="D174" s="53" t="s">
        <v>279</v>
      </c>
      <c r="E174" s="53" t="s">
        <v>279</v>
      </c>
      <c r="F174" s="47" t="s">
        <v>33</v>
      </c>
      <c r="G174" s="38">
        <v>24</v>
      </c>
      <c r="H174" s="39"/>
      <c r="I174" s="39"/>
      <c r="J174" s="40"/>
      <c r="K174" s="40"/>
      <c r="L174" s="41" t="s">
        <v>32</v>
      </c>
      <c r="M174" s="63">
        <v>2656.3166666666666</v>
      </c>
    </row>
    <row r="175" spans="2:13" ht="30" customHeight="1">
      <c r="B175" s="28" t="s">
        <v>177</v>
      </c>
      <c r="C175" s="53">
        <v>160</v>
      </c>
      <c r="D175" s="53" t="s">
        <v>280</v>
      </c>
      <c r="E175" s="53" t="s">
        <v>280</v>
      </c>
      <c r="F175" s="47" t="s">
        <v>33</v>
      </c>
      <c r="G175" s="38">
        <v>741</v>
      </c>
      <c r="H175" s="39"/>
      <c r="I175" s="39"/>
      <c r="J175" s="40"/>
      <c r="K175" s="40"/>
      <c r="L175" s="41" t="s">
        <v>32</v>
      </c>
      <c r="M175" s="63">
        <v>108186</v>
      </c>
    </row>
    <row r="176" spans="2:13" ht="30" customHeight="1">
      <c r="B176" s="28" t="s">
        <v>177</v>
      </c>
      <c r="C176" s="53">
        <v>161</v>
      </c>
      <c r="D176" s="53" t="s">
        <v>281</v>
      </c>
      <c r="E176" s="53" t="s">
        <v>281</v>
      </c>
      <c r="F176" s="47" t="s">
        <v>33</v>
      </c>
      <c r="G176" s="38">
        <v>1138</v>
      </c>
      <c r="H176" s="39"/>
      <c r="I176" s="39"/>
      <c r="J176" s="40"/>
      <c r="K176" s="40"/>
      <c r="L176" s="41" t="s">
        <v>32</v>
      </c>
      <c r="M176" s="63">
        <v>250360</v>
      </c>
    </row>
    <row r="177" spans="2:13" ht="30" customHeight="1">
      <c r="B177" s="28" t="s">
        <v>177</v>
      </c>
      <c r="C177" s="53">
        <v>162</v>
      </c>
      <c r="D177" s="53" t="s">
        <v>282</v>
      </c>
      <c r="E177" s="53" t="s">
        <v>282</v>
      </c>
      <c r="F177" s="47" t="s">
        <v>33</v>
      </c>
      <c r="G177" s="38">
        <v>987</v>
      </c>
      <c r="H177" s="39"/>
      <c r="I177" s="39"/>
      <c r="J177" s="40"/>
      <c r="K177" s="40"/>
      <c r="L177" s="41" t="s">
        <v>32</v>
      </c>
      <c r="M177" s="63">
        <v>290178</v>
      </c>
    </row>
    <row r="178" spans="2:13" ht="30" customHeight="1">
      <c r="B178" s="28" t="s">
        <v>177</v>
      </c>
      <c r="C178" s="53">
        <v>163</v>
      </c>
      <c r="D178" s="53" t="s">
        <v>283</v>
      </c>
      <c r="E178" s="53" t="s">
        <v>283</v>
      </c>
      <c r="F178" s="47" t="s">
        <v>33</v>
      </c>
      <c r="G178" s="38">
        <v>785</v>
      </c>
      <c r="H178" s="39"/>
      <c r="I178" s="39"/>
      <c r="J178" s="40"/>
      <c r="K178" s="40"/>
      <c r="L178" s="41" t="s">
        <v>32</v>
      </c>
      <c r="M178" s="63">
        <v>285740</v>
      </c>
    </row>
    <row r="179" spans="2:13" ht="30" customHeight="1">
      <c r="B179" s="28" t="s">
        <v>177</v>
      </c>
      <c r="C179" s="53">
        <v>164</v>
      </c>
      <c r="D179" s="53" t="s">
        <v>284</v>
      </c>
      <c r="E179" s="53" t="s">
        <v>284</v>
      </c>
      <c r="F179" s="47" t="s">
        <v>33</v>
      </c>
      <c r="G179" s="38">
        <v>647</v>
      </c>
      <c r="H179" s="39"/>
      <c r="I179" s="39"/>
      <c r="J179" s="40"/>
      <c r="K179" s="40"/>
      <c r="L179" s="41" t="s">
        <v>32</v>
      </c>
      <c r="M179" s="63">
        <v>284680</v>
      </c>
    </row>
    <row r="180" spans="2:13" ht="30" customHeight="1">
      <c r="B180" s="28" t="s">
        <v>177</v>
      </c>
      <c r="C180" s="53">
        <v>165</v>
      </c>
      <c r="D180" s="53" t="s">
        <v>285</v>
      </c>
      <c r="E180" s="53" t="s">
        <v>285</v>
      </c>
      <c r="F180" s="47" t="s">
        <v>33</v>
      </c>
      <c r="G180" s="38">
        <v>376</v>
      </c>
      <c r="H180" s="39"/>
      <c r="I180" s="39"/>
      <c r="J180" s="40"/>
      <c r="K180" s="40"/>
      <c r="L180" s="41" t="s">
        <v>32</v>
      </c>
      <c r="M180" s="63">
        <v>193264</v>
      </c>
    </row>
    <row r="181" spans="2:13" ht="30" customHeight="1">
      <c r="B181" s="28" t="s">
        <v>177</v>
      </c>
      <c r="C181" s="53">
        <v>166</v>
      </c>
      <c r="D181" s="53" t="s">
        <v>286</v>
      </c>
      <c r="E181" s="53" t="s">
        <v>286</v>
      </c>
      <c r="F181" s="47" t="s">
        <v>33</v>
      </c>
      <c r="G181" s="38">
        <v>184</v>
      </c>
      <c r="H181" s="39"/>
      <c r="I181" s="39"/>
      <c r="J181" s="40"/>
      <c r="K181" s="40"/>
      <c r="L181" s="41" t="s">
        <v>32</v>
      </c>
      <c r="M181" s="63">
        <v>107824</v>
      </c>
    </row>
    <row r="182" spans="2:13" ht="30" customHeight="1">
      <c r="B182" s="28" t="s">
        <v>177</v>
      </c>
      <c r="C182" s="53">
        <v>167</v>
      </c>
      <c r="D182" s="53" t="s">
        <v>287</v>
      </c>
      <c r="E182" s="53" t="s">
        <v>287</v>
      </c>
      <c r="F182" s="47" t="s">
        <v>33</v>
      </c>
      <c r="G182" s="38">
        <v>152</v>
      </c>
      <c r="H182" s="39"/>
      <c r="I182" s="39"/>
      <c r="J182" s="40"/>
      <c r="K182" s="40"/>
      <c r="L182" s="41" t="s">
        <v>32</v>
      </c>
      <c r="M182" s="63">
        <v>11437.666666666668</v>
      </c>
    </row>
    <row r="183" spans="2:13" ht="30" customHeight="1">
      <c r="B183" s="28" t="s">
        <v>177</v>
      </c>
      <c r="C183" s="53">
        <v>168</v>
      </c>
      <c r="D183" s="53" t="s">
        <v>288</v>
      </c>
      <c r="E183" s="53" t="s">
        <v>288</v>
      </c>
      <c r="F183" s="47" t="s">
        <v>33</v>
      </c>
      <c r="G183" s="38">
        <v>416</v>
      </c>
      <c r="H183" s="39"/>
      <c r="I183" s="39"/>
      <c r="J183" s="40"/>
      <c r="K183" s="40"/>
      <c r="L183" s="41" t="s">
        <v>32</v>
      </c>
      <c r="M183" s="63">
        <v>45760</v>
      </c>
    </row>
    <row r="184" spans="2:13" ht="30" customHeight="1">
      <c r="B184" s="28" t="s">
        <v>177</v>
      </c>
      <c r="C184" s="53">
        <v>169</v>
      </c>
      <c r="D184" s="53" t="s">
        <v>95</v>
      </c>
      <c r="E184" s="53" t="s">
        <v>95</v>
      </c>
      <c r="F184" s="47" t="s">
        <v>33</v>
      </c>
      <c r="G184" s="38">
        <v>53</v>
      </c>
      <c r="H184" s="39"/>
      <c r="I184" s="39"/>
      <c r="J184" s="40"/>
      <c r="K184" s="40"/>
      <c r="L184" s="41" t="s">
        <v>32</v>
      </c>
      <c r="M184" s="63">
        <v>14842.650000000001</v>
      </c>
    </row>
    <row r="185" spans="2:13" ht="30" customHeight="1">
      <c r="B185" s="28" t="s">
        <v>177</v>
      </c>
      <c r="C185" s="53">
        <v>170</v>
      </c>
      <c r="D185" s="53" t="s">
        <v>96</v>
      </c>
      <c r="E185" s="53" t="s">
        <v>96</v>
      </c>
      <c r="F185" s="47" t="s">
        <v>33</v>
      </c>
      <c r="G185" s="38">
        <v>40</v>
      </c>
      <c r="H185" s="39"/>
      <c r="I185" s="39"/>
      <c r="J185" s="40"/>
      <c r="K185" s="40"/>
      <c r="L185" s="41" t="s">
        <v>32</v>
      </c>
      <c r="M185" s="63">
        <v>1720</v>
      </c>
    </row>
    <row r="186" spans="2:13" ht="30" customHeight="1">
      <c r="B186" s="28" t="s">
        <v>177</v>
      </c>
      <c r="C186" s="53">
        <v>171</v>
      </c>
      <c r="D186" s="53" t="s">
        <v>97</v>
      </c>
      <c r="E186" s="53" t="s">
        <v>97</v>
      </c>
      <c r="F186" s="47" t="s">
        <v>33</v>
      </c>
      <c r="G186" s="38">
        <v>525</v>
      </c>
      <c r="H186" s="39"/>
      <c r="I186" s="39"/>
      <c r="J186" s="40"/>
      <c r="K186" s="40"/>
      <c r="L186" s="41" t="s">
        <v>32</v>
      </c>
      <c r="M186" s="63">
        <v>22575</v>
      </c>
    </row>
    <row r="187" spans="2:13" ht="30" customHeight="1">
      <c r="B187" s="28" t="s">
        <v>177</v>
      </c>
      <c r="C187" s="53">
        <v>172</v>
      </c>
      <c r="D187" s="53" t="s">
        <v>289</v>
      </c>
      <c r="E187" s="53" t="s">
        <v>289</v>
      </c>
      <c r="F187" s="47" t="s">
        <v>33</v>
      </c>
      <c r="G187" s="38">
        <v>200</v>
      </c>
      <c r="H187" s="39"/>
      <c r="I187" s="39"/>
      <c r="J187" s="40"/>
      <c r="K187" s="40"/>
      <c r="L187" s="41" t="s">
        <v>32</v>
      </c>
      <c r="M187" s="63">
        <v>54800</v>
      </c>
    </row>
    <row r="188" spans="2:13" ht="30" customHeight="1">
      <c r="B188" s="28" t="s">
        <v>177</v>
      </c>
      <c r="C188" s="53">
        <v>173</v>
      </c>
      <c r="D188" s="53" t="s">
        <v>290</v>
      </c>
      <c r="E188" s="53" t="s">
        <v>290</v>
      </c>
      <c r="F188" s="47" t="s">
        <v>33</v>
      </c>
      <c r="G188" s="38">
        <v>152</v>
      </c>
      <c r="H188" s="39"/>
      <c r="I188" s="39"/>
      <c r="J188" s="40"/>
      <c r="K188" s="40"/>
      <c r="L188" s="41" t="s">
        <v>32</v>
      </c>
      <c r="M188" s="63">
        <v>47120</v>
      </c>
    </row>
    <row r="189" spans="2:13" ht="30" customHeight="1">
      <c r="B189" s="28" t="s">
        <v>177</v>
      </c>
      <c r="C189" s="53">
        <v>174</v>
      </c>
      <c r="D189" s="53" t="s">
        <v>291</v>
      </c>
      <c r="E189" s="53" t="s">
        <v>291</v>
      </c>
      <c r="F189" s="47" t="s">
        <v>33</v>
      </c>
      <c r="G189" s="38">
        <v>115</v>
      </c>
      <c r="H189" s="39"/>
      <c r="I189" s="39"/>
      <c r="J189" s="40"/>
      <c r="K189" s="40"/>
      <c r="L189" s="41" t="s">
        <v>32</v>
      </c>
      <c r="M189" s="63">
        <v>35420</v>
      </c>
    </row>
    <row r="190" spans="2:13" ht="30" customHeight="1">
      <c r="B190" s="28" t="s">
        <v>177</v>
      </c>
      <c r="C190" s="53">
        <v>175</v>
      </c>
      <c r="D190" s="53" t="s">
        <v>98</v>
      </c>
      <c r="E190" s="53" t="s">
        <v>98</v>
      </c>
      <c r="F190" s="47" t="s">
        <v>33</v>
      </c>
      <c r="G190" s="38">
        <v>13965</v>
      </c>
      <c r="H190" s="39"/>
      <c r="I190" s="39"/>
      <c r="J190" s="40"/>
      <c r="K190" s="40"/>
      <c r="L190" s="41" t="s">
        <v>32</v>
      </c>
      <c r="M190" s="63">
        <v>34912.5</v>
      </c>
    </row>
    <row r="191" spans="2:13" ht="30" customHeight="1">
      <c r="B191" s="28" t="s">
        <v>177</v>
      </c>
      <c r="C191" s="53">
        <v>176</v>
      </c>
      <c r="D191" s="53" t="s">
        <v>292</v>
      </c>
      <c r="E191" s="53" t="s">
        <v>292</v>
      </c>
      <c r="F191" s="47" t="s">
        <v>33</v>
      </c>
      <c r="G191" s="38">
        <v>850</v>
      </c>
      <c r="H191" s="39"/>
      <c r="I191" s="39"/>
      <c r="J191" s="40"/>
      <c r="K191" s="40"/>
      <c r="L191" s="41" t="s">
        <v>32</v>
      </c>
      <c r="M191" s="63">
        <v>2125</v>
      </c>
    </row>
    <row r="192" spans="2:13" ht="30" customHeight="1">
      <c r="B192" s="28" t="s">
        <v>177</v>
      </c>
      <c r="C192" s="53">
        <v>177</v>
      </c>
      <c r="D192" s="53" t="s">
        <v>99</v>
      </c>
      <c r="E192" s="53" t="s">
        <v>99</v>
      </c>
      <c r="F192" s="47" t="s">
        <v>33</v>
      </c>
      <c r="G192" s="38">
        <v>85</v>
      </c>
      <c r="H192" s="39"/>
      <c r="I192" s="39"/>
      <c r="J192" s="40"/>
      <c r="K192" s="40"/>
      <c r="L192" s="41" t="s">
        <v>32</v>
      </c>
      <c r="M192" s="63">
        <v>40800</v>
      </c>
    </row>
    <row r="193" spans="2:13" ht="30" customHeight="1">
      <c r="B193" s="28" t="s">
        <v>177</v>
      </c>
      <c r="C193" s="53">
        <v>178</v>
      </c>
      <c r="D193" s="53" t="s">
        <v>100</v>
      </c>
      <c r="E193" s="53" t="s">
        <v>100</v>
      </c>
      <c r="F193" s="47" t="s">
        <v>33</v>
      </c>
      <c r="G193" s="38">
        <v>12</v>
      </c>
      <c r="H193" s="39"/>
      <c r="I193" s="39"/>
      <c r="J193" s="40"/>
      <c r="K193" s="40"/>
      <c r="L193" s="41" t="s">
        <v>32</v>
      </c>
      <c r="M193" s="63">
        <v>4638.0000000000009</v>
      </c>
    </row>
    <row r="194" spans="2:13" ht="30" customHeight="1">
      <c r="B194" s="28" t="s">
        <v>177</v>
      </c>
      <c r="C194" s="53">
        <v>179</v>
      </c>
      <c r="D194" s="53" t="s">
        <v>101</v>
      </c>
      <c r="E194" s="53" t="s">
        <v>101</v>
      </c>
      <c r="F194" s="47" t="s">
        <v>33</v>
      </c>
      <c r="G194" s="38">
        <v>17</v>
      </c>
      <c r="H194" s="39"/>
      <c r="I194" s="39"/>
      <c r="J194" s="40"/>
      <c r="K194" s="40"/>
      <c r="L194" s="41" t="s">
        <v>32</v>
      </c>
      <c r="M194" s="63">
        <v>33575</v>
      </c>
    </row>
    <row r="195" spans="2:13" ht="30" customHeight="1">
      <c r="B195" s="28" t="s">
        <v>177</v>
      </c>
      <c r="C195" s="53">
        <v>180</v>
      </c>
      <c r="D195" s="53" t="s">
        <v>293</v>
      </c>
      <c r="E195" s="53" t="s">
        <v>293</v>
      </c>
      <c r="F195" s="47" t="s">
        <v>33</v>
      </c>
      <c r="G195" s="38">
        <v>1500</v>
      </c>
      <c r="H195" s="39"/>
      <c r="I195" s="39"/>
      <c r="J195" s="40"/>
      <c r="K195" s="40"/>
      <c r="L195" s="41" t="s">
        <v>32</v>
      </c>
      <c r="M195" s="63">
        <v>337500</v>
      </c>
    </row>
    <row r="196" spans="2:13" ht="30" customHeight="1">
      <c r="B196" s="28" t="s">
        <v>177</v>
      </c>
      <c r="C196" s="53">
        <v>181</v>
      </c>
      <c r="D196" s="53" t="s">
        <v>102</v>
      </c>
      <c r="E196" s="53" t="s">
        <v>102</v>
      </c>
      <c r="F196" s="47" t="s">
        <v>33</v>
      </c>
      <c r="G196" s="38">
        <v>1900</v>
      </c>
      <c r="H196" s="39"/>
      <c r="I196" s="39"/>
      <c r="J196" s="40"/>
      <c r="K196" s="40"/>
      <c r="L196" s="41" t="s">
        <v>32</v>
      </c>
      <c r="M196" s="63">
        <v>114000</v>
      </c>
    </row>
    <row r="197" spans="2:13" ht="30" customHeight="1">
      <c r="B197" s="28" t="s">
        <v>177</v>
      </c>
      <c r="C197" s="53">
        <v>182</v>
      </c>
      <c r="D197" s="53" t="s">
        <v>294</v>
      </c>
      <c r="E197" s="53" t="s">
        <v>294</v>
      </c>
      <c r="F197" s="47" t="s">
        <v>33</v>
      </c>
      <c r="G197" s="38">
        <v>1305</v>
      </c>
      <c r="H197" s="39"/>
      <c r="I197" s="39"/>
      <c r="J197" s="40"/>
      <c r="K197" s="40"/>
      <c r="L197" s="41" t="s">
        <v>32</v>
      </c>
      <c r="M197" s="63">
        <v>163125</v>
      </c>
    </row>
    <row r="198" spans="2:13" ht="30" customHeight="1">
      <c r="B198" s="28" t="s">
        <v>177</v>
      </c>
      <c r="C198" s="53">
        <v>183</v>
      </c>
      <c r="D198" s="53" t="s">
        <v>295</v>
      </c>
      <c r="E198" s="53" t="s">
        <v>295</v>
      </c>
      <c r="F198" s="47" t="s">
        <v>33</v>
      </c>
      <c r="G198" s="38">
        <v>1335</v>
      </c>
      <c r="H198" s="39"/>
      <c r="I198" s="39"/>
      <c r="J198" s="40"/>
      <c r="K198" s="40"/>
      <c r="L198" s="41" t="s">
        <v>32</v>
      </c>
      <c r="M198" s="63">
        <v>256320</v>
      </c>
    </row>
    <row r="199" spans="2:13" ht="30" customHeight="1">
      <c r="B199" s="28" t="s">
        <v>177</v>
      </c>
      <c r="C199" s="53">
        <v>184</v>
      </c>
      <c r="D199" s="53" t="s">
        <v>103</v>
      </c>
      <c r="E199" s="53" t="s">
        <v>103</v>
      </c>
      <c r="F199" s="47" t="s">
        <v>640</v>
      </c>
      <c r="G199" s="38">
        <v>24000</v>
      </c>
      <c r="H199" s="39"/>
      <c r="I199" s="39"/>
      <c r="J199" s="40"/>
      <c r="K199" s="40"/>
      <c r="L199" s="41" t="s">
        <v>32</v>
      </c>
      <c r="M199" s="63">
        <v>5400</v>
      </c>
    </row>
    <row r="200" spans="2:13" ht="30" customHeight="1">
      <c r="B200" s="28" t="s">
        <v>177</v>
      </c>
      <c r="C200" s="53">
        <v>184</v>
      </c>
      <c r="D200" s="53" t="s">
        <v>104</v>
      </c>
      <c r="E200" s="53" t="s">
        <v>344</v>
      </c>
      <c r="F200" s="47" t="s">
        <v>33</v>
      </c>
      <c r="G200" s="38">
        <v>24</v>
      </c>
      <c r="H200" s="39"/>
      <c r="I200" s="39"/>
      <c r="J200" s="40"/>
      <c r="K200" s="40"/>
      <c r="L200" s="41" t="s">
        <v>32</v>
      </c>
      <c r="M200" s="63"/>
    </row>
    <row r="201" spans="2:13" ht="30" customHeight="1">
      <c r="B201" s="28" t="s">
        <v>177</v>
      </c>
      <c r="C201" s="53">
        <v>185</v>
      </c>
      <c r="D201" s="53" t="s">
        <v>105</v>
      </c>
      <c r="E201" s="53" t="s">
        <v>105</v>
      </c>
      <c r="F201" s="47" t="s">
        <v>640</v>
      </c>
      <c r="G201" s="38">
        <v>41000</v>
      </c>
      <c r="H201" s="39"/>
      <c r="I201" s="39"/>
      <c r="J201" s="40"/>
      <c r="K201" s="40"/>
      <c r="L201" s="41" t="s">
        <v>32</v>
      </c>
      <c r="M201" s="63">
        <v>9225</v>
      </c>
    </row>
    <row r="202" spans="2:13" ht="30" customHeight="1">
      <c r="B202" s="28" t="s">
        <v>177</v>
      </c>
      <c r="C202" s="53">
        <v>185</v>
      </c>
      <c r="D202" s="53" t="s">
        <v>106</v>
      </c>
      <c r="E202" s="53" t="s">
        <v>344</v>
      </c>
      <c r="F202" s="47" t="s">
        <v>33</v>
      </c>
      <c r="G202" s="38">
        <v>41</v>
      </c>
      <c r="H202" s="39"/>
      <c r="I202" s="39"/>
      <c r="J202" s="40"/>
      <c r="K202" s="40"/>
      <c r="L202" s="41" t="s">
        <v>32</v>
      </c>
      <c r="M202" s="63"/>
    </row>
    <row r="203" spans="2:13" ht="30" customHeight="1">
      <c r="B203" s="28" t="s">
        <v>177</v>
      </c>
      <c r="C203" s="53">
        <v>186</v>
      </c>
      <c r="D203" s="53" t="s">
        <v>107</v>
      </c>
      <c r="E203" s="53" t="s">
        <v>107</v>
      </c>
      <c r="F203" s="47" t="s">
        <v>640</v>
      </c>
      <c r="G203" s="38">
        <v>10000</v>
      </c>
      <c r="H203" s="39"/>
      <c r="I203" s="39"/>
      <c r="J203" s="40"/>
      <c r="K203" s="40"/>
      <c r="L203" s="41" t="s">
        <v>32</v>
      </c>
      <c r="M203" s="63">
        <v>2700</v>
      </c>
    </row>
    <row r="204" spans="2:13" ht="30" customHeight="1">
      <c r="B204" s="28" t="s">
        <v>177</v>
      </c>
      <c r="C204" s="53">
        <v>186</v>
      </c>
      <c r="D204" s="53" t="s">
        <v>108</v>
      </c>
      <c r="E204" s="53" t="s">
        <v>344</v>
      </c>
      <c r="F204" s="47" t="s">
        <v>33</v>
      </c>
      <c r="G204" s="38">
        <v>11</v>
      </c>
      <c r="H204" s="39"/>
      <c r="I204" s="39"/>
      <c r="J204" s="40"/>
      <c r="K204" s="40"/>
      <c r="L204" s="41" t="s">
        <v>32</v>
      </c>
      <c r="M204" s="63"/>
    </row>
    <row r="205" spans="2:13" ht="30" customHeight="1">
      <c r="B205" s="28" t="s">
        <v>177</v>
      </c>
      <c r="C205" s="53">
        <v>187</v>
      </c>
      <c r="D205" s="53" t="s">
        <v>109</v>
      </c>
      <c r="E205" s="53" t="s">
        <v>109</v>
      </c>
      <c r="F205" s="47" t="s">
        <v>640</v>
      </c>
      <c r="G205" s="38">
        <v>9000</v>
      </c>
      <c r="H205" s="39"/>
      <c r="I205" s="39"/>
      <c r="J205" s="40"/>
      <c r="K205" s="40"/>
      <c r="L205" s="41" t="s">
        <v>32</v>
      </c>
      <c r="M205" s="63">
        <v>2430</v>
      </c>
    </row>
    <row r="206" spans="2:13" ht="30" customHeight="1">
      <c r="B206" s="28" t="s">
        <v>177</v>
      </c>
      <c r="C206" s="53">
        <v>187</v>
      </c>
      <c r="D206" s="53" t="s">
        <v>110</v>
      </c>
      <c r="E206" s="53" t="s">
        <v>344</v>
      </c>
      <c r="F206" s="47" t="s">
        <v>33</v>
      </c>
      <c r="G206" s="38">
        <v>9</v>
      </c>
      <c r="H206" s="39"/>
      <c r="I206" s="39"/>
      <c r="J206" s="40"/>
      <c r="K206" s="40"/>
      <c r="L206" s="41" t="s">
        <v>32</v>
      </c>
      <c r="M206" s="63"/>
    </row>
    <row r="207" spans="2:13" ht="30" customHeight="1">
      <c r="B207" s="28" t="s">
        <v>177</v>
      </c>
      <c r="C207" s="53">
        <v>188</v>
      </c>
      <c r="D207" s="53" t="s">
        <v>111</v>
      </c>
      <c r="E207" s="53" t="s">
        <v>111</v>
      </c>
      <c r="F207" s="47" t="s">
        <v>640</v>
      </c>
      <c r="G207" s="38">
        <v>56000</v>
      </c>
      <c r="H207" s="39"/>
      <c r="I207" s="39"/>
      <c r="J207" s="40"/>
      <c r="K207" s="40"/>
      <c r="L207" s="41" t="s">
        <v>32</v>
      </c>
      <c r="M207" s="63">
        <v>7466.666666666667</v>
      </c>
    </row>
    <row r="208" spans="2:13" ht="30" customHeight="1">
      <c r="B208" s="28" t="s">
        <v>177</v>
      </c>
      <c r="C208" s="53">
        <v>188</v>
      </c>
      <c r="D208" s="53" t="s">
        <v>112</v>
      </c>
      <c r="E208" s="53" t="s">
        <v>344</v>
      </c>
      <c r="F208" s="47" t="s">
        <v>33</v>
      </c>
      <c r="G208" s="38">
        <v>41</v>
      </c>
      <c r="H208" s="39"/>
      <c r="I208" s="39"/>
      <c r="J208" s="40"/>
      <c r="K208" s="40"/>
      <c r="L208" s="41" t="s">
        <v>32</v>
      </c>
      <c r="M208" s="63"/>
    </row>
    <row r="209" spans="2:13" ht="30" customHeight="1">
      <c r="B209" s="28" t="s">
        <v>177</v>
      </c>
      <c r="C209" s="53">
        <v>189</v>
      </c>
      <c r="D209" s="53" t="s">
        <v>113</v>
      </c>
      <c r="E209" s="53" t="s">
        <v>113</v>
      </c>
      <c r="F209" s="47" t="s">
        <v>640</v>
      </c>
      <c r="G209" s="38">
        <v>74000</v>
      </c>
      <c r="H209" s="39"/>
      <c r="I209" s="39"/>
      <c r="J209" s="40"/>
      <c r="K209" s="40"/>
      <c r="L209" s="41" t="s">
        <v>32</v>
      </c>
      <c r="M209" s="63">
        <v>14800</v>
      </c>
    </row>
    <row r="210" spans="2:13" ht="30" customHeight="1">
      <c r="B210" s="28" t="s">
        <v>177</v>
      </c>
      <c r="C210" s="53">
        <v>189</v>
      </c>
      <c r="D210" s="53" t="s">
        <v>114</v>
      </c>
      <c r="E210" s="53" t="s">
        <v>344</v>
      </c>
      <c r="F210" s="47" t="s">
        <v>33</v>
      </c>
      <c r="G210" s="38">
        <v>94</v>
      </c>
      <c r="H210" s="39"/>
      <c r="I210" s="39"/>
      <c r="J210" s="40"/>
      <c r="K210" s="40"/>
      <c r="L210" s="41" t="s">
        <v>32</v>
      </c>
      <c r="M210" s="63"/>
    </row>
    <row r="211" spans="2:13" ht="30" customHeight="1">
      <c r="B211" s="28" t="s">
        <v>177</v>
      </c>
      <c r="C211" s="53">
        <v>190</v>
      </c>
      <c r="D211" s="53" t="s">
        <v>115</v>
      </c>
      <c r="E211" s="53" t="s">
        <v>115</v>
      </c>
      <c r="F211" s="47" t="s">
        <v>640</v>
      </c>
      <c r="G211" s="38">
        <v>377000</v>
      </c>
      <c r="H211" s="39"/>
      <c r="I211" s="39"/>
      <c r="J211" s="40"/>
      <c r="K211" s="40"/>
      <c r="L211" s="41" t="s">
        <v>32</v>
      </c>
      <c r="M211" s="63">
        <v>44066.666666666672</v>
      </c>
    </row>
    <row r="212" spans="2:13" ht="30" customHeight="1">
      <c r="B212" s="28" t="s">
        <v>177</v>
      </c>
      <c r="C212" s="53">
        <v>190</v>
      </c>
      <c r="D212" s="53" t="s">
        <v>116</v>
      </c>
      <c r="E212" s="53" t="s">
        <v>344</v>
      </c>
      <c r="F212" s="47" t="s">
        <v>33</v>
      </c>
      <c r="G212" s="38">
        <v>377</v>
      </c>
      <c r="H212" s="39"/>
      <c r="I212" s="39"/>
      <c r="J212" s="40"/>
      <c r="K212" s="40"/>
      <c r="L212" s="41" t="s">
        <v>32</v>
      </c>
      <c r="M212" s="63"/>
    </row>
    <row r="213" spans="2:13" ht="30" customHeight="1">
      <c r="B213" s="28" t="s">
        <v>177</v>
      </c>
      <c r="C213" s="53">
        <v>191</v>
      </c>
      <c r="D213" s="53" t="s">
        <v>117</v>
      </c>
      <c r="E213" s="53" t="s">
        <v>117</v>
      </c>
      <c r="F213" s="47" t="s">
        <v>640</v>
      </c>
      <c r="G213" s="38">
        <v>1252000</v>
      </c>
      <c r="H213" s="39"/>
      <c r="I213" s="39"/>
      <c r="J213" s="40"/>
      <c r="K213" s="40"/>
      <c r="L213" s="41" t="s">
        <v>32</v>
      </c>
      <c r="M213" s="63">
        <v>166933.33333333334</v>
      </c>
    </row>
    <row r="214" spans="2:13" ht="30" customHeight="1">
      <c r="B214" s="28" t="s">
        <v>177</v>
      </c>
      <c r="C214" s="53">
        <v>191</v>
      </c>
      <c r="D214" s="53" t="s">
        <v>118</v>
      </c>
      <c r="E214" s="53" t="s">
        <v>344</v>
      </c>
      <c r="F214" s="47" t="s">
        <v>33</v>
      </c>
      <c r="G214" s="38">
        <v>1228</v>
      </c>
      <c r="H214" s="39"/>
      <c r="I214" s="39"/>
      <c r="J214" s="40"/>
      <c r="K214" s="40"/>
      <c r="L214" s="41" t="s">
        <v>32</v>
      </c>
      <c r="M214" s="63"/>
    </row>
    <row r="215" spans="2:13" ht="30" customHeight="1">
      <c r="B215" s="28" t="s">
        <v>177</v>
      </c>
      <c r="C215" s="53">
        <v>192</v>
      </c>
      <c r="D215" s="53" t="s">
        <v>119</v>
      </c>
      <c r="E215" s="53" t="s">
        <v>119</v>
      </c>
      <c r="F215" s="47" t="s">
        <v>640</v>
      </c>
      <c r="G215" s="38">
        <v>70000</v>
      </c>
      <c r="H215" s="39"/>
      <c r="I215" s="39"/>
      <c r="J215" s="40"/>
      <c r="K215" s="40"/>
      <c r="L215" s="41" t="s">
        <v>32</v>
      </c>
      <c r="M215" s="63">
        <v>14000</v>
      </c>
    </row>
    <row r="216" spans="2:13" ht="30" customHeight="1">
      <c r="B216" s="28" t="s">
        <v>177</v>
      </c>
      <c r="C216" s="53">
        <v>192</v>
      </c>
      <c r="D216" s="53" t="s">
        <v>120</v>
      </c>
      <c r="E216" s="53" t="s">
        <v>344</v>
      </c>
      <c r="F216" s="47" t="s">
        <v>33</v>
      </c>
      <c r="G216" s="38">
        <v>67</v>
      </c>
      <c r="H216" s="39"/>
      <c r="I216" s="39"/>
      <c r="J216" s="40"/>
      <c r="K216" s="40"/>
      <c r="L216" s="41" t="s">
        <v>32</v>
      </c>
      <c r="M216" s="63"/>
    </row>
    <row r="217" spans="2:13" ht="30" customHeight="1">
      <c r="B217" s="28" t="s">
        <v>177</v>
      </c>
      <c r="C217" s="53">
        <v>193</v>
      </c>
      <c r="D217" s="53" t="s">
        <v>121</v>
      </c>
      <c r="E217" s="53" t="s">
        <v>121</v>
      </c>
      <c r="F217" s="47" t="s">
        <v>640</v>
      </c>
      <c r="G217" s="38">
        <v>24020</v>
      </c>
      <c r="H217" s="39"/>
      <c r="I217" s="39"/>
      <c r="J217" s="40"/>
      <c r="K217" s="40"/>
      <c r="L217" s="41" t="s">
        <v>32</v>
      </c>
      <c r="M217" s="63">
        <v>6583.8833333333332</v>
      </c>
    </row>
    <row r="218" spans="2:13" ht="30" customHeight="1">
      <c r="B218" s="28" t="s">
        <v>177</v>
      </c>
      <c r="C218" s="53">
        <v>193</v>
      </c>
      <c r="D218" s="53" t="s">
        <v>122</v>
      </c>
      <c r="E218" s="53" t="s">
        <v>344</v>
      </c>
      <c r="F218" s="47" t="s">
        <v>33</v>
      </c>
      <c r="G218" s="38">
        <v>40</v>
      </c>
      <c r="H218" s="39"/>
      <c r="I218" s="39"/>
      <c r="J218" s="40"/>
      <c r="K218" s="40"/>
      <c r="L218" s="41" t="s">
        <v>32</v>
      </c>
      <c r="M218" s="63"/>
    </row>
    <row r="219" spans="2:13" ht="30" customHeight="1">
      <c r="B219" s="28" t="s">
        <v>177</v>
      </c>
      <c r="C219" s="53">
        <v>194</v>
      </c>
      <c r="D219" s="53" t="s">
        <v>123</v>
      </c>
      <c r="E219" s="53" t="s">
        <v>123</v>
      </c>
      <c r="F219" s="47" t="s">
        <v>640</v>
      </c>
      <c r="G219" s="38">
        <v>372000</v>
      </c>
      <c r="H219" s="39"/>
      <c r="I219" s="39"/>
      <c r="J219" s="40"/>
      <c r="K219" s="40"/>
      <c r="L219" s="41" t="s">
        <v>32</v>
      </c>
      <c r="M219" s="63">
        <v>106764</v>
      </c>
    </row>
    <row r="220" spans="2:13" ht="30" customHeight="1">
      <c r="B220" s="28" t="s">
        <v>177</v>
      </c>
      <c r="C220" s="53">
        <v>194</v>
      </c>
      <c r="D220" s="53" t="s">
        <v>124</v>
      </c>
      <c r="E220" s="53" t="s">
        <v>344</v>
      </c>
      <c r="F220" s="47" t="s">
        <v>33</v>
      </c>
      <c r="G220" s="38">
        <v>372</v>
      </c>
      <c r="H220" s="39"/>
      <c r="I220" s="39"/>
      <c r="J220" s="40"/>
      <c r="K220" s="40"/>
      <c r="L220" s="41" t="s">
        <v>32</v>
      </c>
      <c r="M220" s="63"/>
    </row>
    <row r="221" spans="2:13" ht="30" customHeight="1">
      <c r="B221" s="28" t="s">
        <v>177</v>
      </c>
      <c r="C221" s="53">
        <v>195</v>
      </c>
      <c r="D221" s="53" t="s">
        <v>125</v>
      </c>
      <c r="E221" s="53" t="s">
        <v>125</v>
      </c>
      <c r="F221" s="47" t="s">
        <v>640</v>
      </c>
      <c r="G221" s="38">
        <v>10000</v>
      </c>
      <c r="H221" s="39"/>
      <c r="I221" s="39"/>
      <c r="J221" s="40"/>
      <c r="K221" s="40"/>
      <c r="L221" s="41" t="s">
        <v>32</v>
      </c>
      <c r="M221" s="63">
        <v>2741</v>
      </c>
    </row>
    <row r="222" spans="2:13" ht="30" customHeight="1">
      <c r="B222" s="28" t="s">
        <v>177</v>
      </c>
      <c r="C222" s="53">
        <v>195</v>
      </c>
      <c r="D222" s="53" t="s">
        <v>126</v>
      </c>
      <c r="E222" s="53" t="s">
        <v>344</v>
      </c>
      <c r="F222" s="47" t="s">
        <v>33</v>
      </c>
      <c r="G222" s="38">
        <v>10</v>
      </c>
      <c r="H222" s="39"/>
      <c r="I222" s="39"/>
      <c r="J222" s="40"/>
      <c r="K222" s="40"/>
      <c r="L222" s="41" t="s">
        <v>32</v>
      </c>
      <c r="M222" s="63"/>
    </row>
    <row r="223" spans="2:13" ht="30" customHeight="1">
      <c r="B223" s="28" t="s">
        <v>177</v>
      </c>
      <c r="C223" s="53">
        <v>196</v>
      </c>
      <c r="D223" s="53" t="s">
        <v>127</v>
      </c>
      <c r="E223" s="53" t="s">
        <v>127</v>
      </c>
      <c r="F223" s="47" t="s">
        <v>640</v>
      </c>
      <c r="G223" s="38">
        <v>105000</v>
      </c>
      <c r="H223" s="39"/>
      <c r="I223" s="39"/>
      <c r="J223" s="40"/>
      <c r="K223" s="40"/>
      <c r="L223" s="41" t="s">
        <v>32</v>
      </c>
      <c r="M223" s="63">
        <v>28780.5</v>
      </c>
    </row>
    <row r="224" spans="2:13" ht="30" customHeight="1">
      <c r="B224" s="28" t="s">
        <v>177</v>
      </c>
      <c r="C224" s="53">
        <v>196</v>
      </c>
      <c r="D224" s="53" t="s">
        <v>128</v>
      </c>
      <c r="E224" s="53" t="s">
        <v>344</v>
      </c>
      <c r="F224" s="47" t="s">
        <v>33</v>
      </c>
      <c r="G224" s="38">
        <v>105</v>
      </c>
      <c r="H224" s="39"/>
      <c r="I224" s="39"/>
      <c r="J224" s="40"/>
      <c r="K224" s="40"/>
      <c r="L224" s="41" t="s">
        <v>32</v>
      </c>
      <c r="M224" s="63"/>
    </row>
    <row r="225" spans="2:13" ht="30" customHeight="1">
      <c r="B225" s="28" t="s">
        <v>177</v>
      </c>
      <c r="C225" s="53">
        <v>197</v>
      </c>
      <c r="D225" s="53" t="s">
        <v>129</v>
      </c>
      <c r="E225" s="53" t="s">
        <v>129</v>
      </c>
      <c r="F225" s="47" t="s">
        <v>640</v>
      </c>
      <c r="G225" s="38">
        <v>31000</v>
      </c>
      <c r="H225" s="39"/>
      <c r="I225" s="39"/>
      <c r="J225" s="40"/>
      <c r="K225" s="40"/>
      <c r="L225" s="41" t="s">
        <v>32</v>
      </c>
      <c r="M225" s="63">
        <v>8323.5000000000018</v>
      </c>
    </row>
    <row r="226" spans="2:13" ht="30" customHeight="1">
      <c r="B226" s="28" t="s">
        <v>177</v>
      </c>
      <c r="C226" s="53">
        <v>197</v>
      </c>
      <c r="D226" s="53" t="s">
        <v>130</v>
      </c>
      <c r="E226" s="53" t="s">
        <v>344</v>
      </c>
      <c r="F226" s="47" t="s">
        <v>33</v>
      </c>
      <c r="G226" s="38">
        <v>31</v>
      </c>
      <c r="H226" s="39"/>
      <c r="I226" s="39"/>
      <c r="J226" s="40"/>
      <c r="K226" s="40"/>
      <c r="L226" s="41" t="s">
        <v>32</v>
      </c>
      <c r="M226" s="63"/>
    </row>
    <row r="227" spans="2:13" ht="30" customHeight="1">
      <c r="B227" s="28" t="s">
        <v>177</v>
      </c>
      <c r="C227" s="53">
        <v>198</v>
      </c>
      <c r="D227" s="53" t="s">
        <v>131</v>
      </c>
      <c r="E227" s="53" t="s">
        <v>131</v>
      </c>
      <c r="F227" s="47" t="s">
        <v>640</v>
      </c>
      <c r="G227" s="38">
        <v>585000</v>
      </c>
      <c r="H227" s="39"/>
      <c r="I227" s="39"/>
      <c r="J227" s="40"/>
      <c r="K227" s="40"/>
      <c r="L227" s="41" t="s">
        <v>32</v>
      </c>
      <c r="M227" s="63">
        <v>157072.5</v>
      </c>
    </row>
    <row r="228" spans="2:13" ht="30" customHeight="1">
      <c r="B228" s="28" t="s">
        <v>177</v>
      </c>
      <c r="C228" s="53">
        <v>198</v>
      </c>
      <c r="D228" s="53" t="s">
        <v>132</v>
      </c>
      <c r="E228" s="53" t="s">
        <v>344</v>
      </c>
      <c r="F228" s="47" t="s">
        <v>33</v>
      </c>
      <c r="G228" s="38">
        <v>485</v>
      </c>
      <c r="H228" s="39"/>
      <c r="I228" s="39"/>
      <c r="J228" s="40"/>
      <c r="K228" s="40"/>
      <c r="L228" s="41" t="s">
        <v>32</v>
      </c>
      <c r="M228" s="63"/>
    </row>
    <row r="229" spans="2:13" ht="30" customHeight="1">
      <c r="B229" s="28" t="s">
        <v>177</v>
      </c>
      <c r="C229" s="53">
        <v>199</v>
      </c>
      <c r="D229" s="53" t="s">
        <v>133</v>
      </c>
      <c r="E229" s="53" t="s">
        <v>133</v>
      </c>
      <c r="F229" s="47" t="s">
        <v>640</v>
      </c>
      <c r="G229" s="38">
        <v>446000</v>
      </c>
      <c r="H229" s="39"/>
      <c r="I229" s="39"/>
      <c r="J229" s="40"/>
      <c r="K229" s="40"/>
      <c r="L229" s="41" t="s">
        <v>32</v>
      </c>
      <c r="M229" s="63">
        <v>89200</v>
      </c>
    </row>
    <row r="230" spans="2:13" ht="30" customHeight="1">
      <c r="B230" s="28" t="s">
        <v>177</v>
      </c>
      <c r="C230" s="53">
        <v>199</v>
      </c>
      <c r="D230" s="53" t="s">
        <v>134</v>
      </c>
      <c r="E230" s="53" t="s">
        <v>344</v>
      </c>
      <c r="F230" s="47" t="s">
        <v>33</v>
      </c>
      <c r="G230" s="38">
        <v>447</v>
      </c>
      <c r="H230" s="39"/>
      <c r="I230" s="39"/>
      <c r="J230" s="40"/>
      <c r="K230" s="40"/>
      <c r="L230" s="41" t="s">
        <v>32</v>
      </c>
      <c r="M230" s="63"/>
    </row>
    <row r="231" spans="2:13" ht="30" customHeight="1">
      <c r="B231" s="28" t="s">
        <v>177</v>
      </c>
      <c r="C231" s="53">
        <v>200</v>
      </c>
      <c r="D231" s="53" t="s">
        <v>135</v>
      </c>
      <c r="E231" s="53" t="s">
        <v>135</v>
      </c>
      <c r="F231" s="47" t="s">
        <v>640</v>
      </c>
      <c r="G231" s="38">
        <v>500000</v>
      </c>
      <c r="H231" s="39"/>
      <c r="I231" s="39"/>
      <c r="J231" s="40"/>
      <c r="K231" s="40"/>
      <c r="L231" s="41" t="s">
        <v>32</v>
      </c>
      <c r="M231" s="63">
        <v>100000</v>
      </c>
    </row>
    <row r="232" spans="2:13" ht="30" customHeight="1">
      <c r="B232" s="28" t="s">
        <v>177</v>
      </c>
      <c r="C232" s="53">
        <v>200</v>
      </c>
      <c r="D232" s="53" t="s">
        <v>136</v>
      </c>
      <c r="E232" s="53" t="s">
        <v>344</v>
      </c>
      <c r="F232" s="47" t="s">
        <v>33</v>
      </c>
      <c r="G232" s="38">
        <v>497</v>
      </c>
      <c r="H232" s="39"/>
      <c r="I232" s="39"/>
      <c r="J232" s="40"/>
      <c r="K232" s="40"/>
      <c r="L232" s="41" t="s">
        <v>32</v>
      </c>
      <c r="M232" s="63"/>
    </row>
    <row r="233" spans="2:13" ht="30" customHeight="1">
      <c r="B233" s="28" t="s">
        <v>177</v>
      </c>
      <c r="C233" s="53">
        <v>201</v>
      </c>
      <c r="D233" s="53" t="s">
        <v>137</v>
      </c>
      <c r="E233" s="53" t="s">
        <v>137</v>
      </c>
      <c r="F233" s="47" t="s">
        <v>640</v>
      </c>
      <c r="G233" s="38">
        <v>9000</v>
      </c>
      <c r="H233" s="39"/>
      <c r="I233" s="39"/>
      <c r="J233" s="40"/>
      <c r="K233" s="40"/>
      <c r="L233" s="41" t="s">
        <v>32</v>
      </c>
      <c r="M233" s="63">
        <v>2416.5000000000005</v>
      </c>
    </row>
    <row r="234" spans="2:13" ht="30" customHeight="1">
      <c r="B234" s="28" t="s">
        <v>177</v>
      </c>
      <c r="C234" s="53">
        <v>201</v>
      </c>
      <c r="D234" s="53" t="s">
        <v>138</v>
      </c>
      <c r="E234" s="53" t="s">
        <v>344</v>
      </c>
      <c r="F234" s="47" t="s">
        <v>33</v>
      </c>
      <c r="G234" s="38">
        <v>9</v>
      </c>
      <c r="H234" s="39"/>
      <c r="I234" s="39"/>
      <c r="J234" s="40"/>
      <c r="K234" s="40"/>
      <c r="L234" s="41" t="s">
        <v>32</v>
      </c>
      <c r="M234" s="63"/>
    </row>
    <row r="235" spans="2:13" ht="30" customHeight="1">
      <c r="B235" s="28" t="s">
        <v>177</v>
      </c>
      <c r="C235" s="53">
        <v>202</v>
      </c>
      <c r="D235" s="53" t="s">
        <v>296</v>
      </c>
      <c r="E235" s="53" t="s">
        <v>296</v>
      </c>
      <c r="F235" s="47" t="s">
        <v>33</v>
      </c>
      <c r="G235" s="38">
        <v>150</v>
      </c>
      <c r="H235" s="39"/>
      <c r="I235" s="39"/>
      <c r="J235" s="40"/>
      <c r="K235" s="40"/>
      <c r="L235" s="41" t="s">
        <v>32</v>
      </c>
      <c r="M235" s="63">
        <v>30000</v>
      </c>
    </row>
    <row r="236" spans="2:13" ht="30" customHeight="1">
      <c r="B236" s="28" t="s">
        <v>177</v>
      </c>
      <c r="C236" s="53">
        <v>203</v>
      </c>
      <c r="D236" s="53" t="s">
        <v>297</v>
      </c>
      <c r="E236" s="53" t="s">
        <v>297</v>
      </c>
      <c r="F236" s="47" t="s">
        <v>33</v>
      </c>
      <c r="G236" s="38">
        <v>2</v>
      </c>
      <c r="H236" s="39"/>
      <c r="I236" s="39"/>
      <c r="J236" s="40"/>
      <c r="K236" s="40"/>
      <c r="L236" s="41" t="s">
        <v>32</v>
      </c>
      <c r="M236" s="63">
        <v>1666.6583333333333</v>
      </c>
    </row>
    <row r="237" spans="2:13" ht="30" customHeight="1">
      <c r="B237" s="28" t="s">
        <v>177</v>
      </c>
      <c r="C237" s="53">
        <v>204</v>
      </c>
      <c r="D237" s="53" t="s">
        <v>139</v>
      </c>
      <c r="E237" s="53" t="s">
        <v>139</v>
      </c>
      <c r="F237" s="47" t="s">
        <v>33</v>
      </c>
      <c r="G237" s="38">
        <v>827</v>
      </c>
      <c r="H237" s="39"/>
      <c r="I237" s="39"/>
      <c r="J237" s="40"/>
      <c r="K237" s="40"/>
      <c r="L237" s="41" t="s">
        <v>32</v>
      </c>
      <c r="M237" s="63">
        <v>40853.800000000003</v>
      </c>
    </row>
    <row r="238" spans="2:13" ht="30" customHeight="1">
      <c r="B238" s="28" t="s">
        <v>177</v>
      </c>
      <c r="C238" s="53">
        <v>205</v>
      </c>
      <c r="D238" s="53" t="s">
        <v>140</v>
      </c>
      <c r="E238" s="53" t="s">
        <v>140</v>
      </c>
      <c r="F238" s="47" t="s">
        <v>638</v>
      </c>
      <c r="G238" s="38">
        <v>2850</v>
      </c>
      <c r="H238" s="39"/>
      <c r="I238" s="39"/>
      <c r="J238" s="40"/>
      <c r="K238" s="40"/>
      <c r="L238" s="41" t="s">
        <v>32</v>
      </c>
      <c r="M238" s="63">
        <v>125637.5</v>
      </c>
    </row>
    <row r="239" spans="2:13" ht="30" customHeight="1">
      <c r="B239" s="28" t="s">
        <v>177</v>
      </c>
      <c r="C239" s="53">
        <v>206</v>
      </c>
      <c r="D239" s="53" t="s">
        <v>141</v>
      </c>
      <c r="E239" s="53" t="s">
        <v>141</v>
      </c>
      <c r="F239" s="47" t="s">
        <v>638</v>
      </c>
      <c r="G239" s="38">
        <v>1600</v>
      </c>
      <c r="H239" s="39"/>
      <c r="I239" s="39"/>
      <c r="J239" s="40"/>
      <c r="K239" s="40"/>
      <c r="L239" s="41" t="s">
        <v>32</v>
      </c>
      <c r="M239" s="63">
        <v>66666.666666666672</v>
      </c>
    </row>
    <row r="240" spans="2:13" ht="30" customHeight="1">
      <c r="B240" s="28" t="s">
        <v>177</v>
      </c>
      <c r="C240" s="53">
        <v>207</v>
      </c>
      <c r="D240" s="53" t="s">
        <v>142</v>
      </c>
      <c r="E240" s="53" t="s">
        <v>142</v>
      </c>
      <c r="F240" s="47" t="s">
        <v>33</v>
      </c>
      <c r="G240" s="38">
        <v>600</v>
      </c>
      <c r="H240" s="39"/>
      <c r="I240" s="39"/>
      <c r="J240" s="40"/>
      <c r="K240" s="40"/>
      <c r="L240" s="41" t="s">
        <v>32</v>
      </c>
      <c r="M240" s="63">
        <v>1500</v>
      </c>
    </row>
    <row r="241" spans="2:13" ht="30" customHeight="1">
      <c r="B241" s="28" t="s">
        <v>177</v>
      </c>
      <c r="C241" s="53">
        <v>208</v>
      </c>
      <c r="D241" s="53" t="s">
        <v>143</v>
      </c>
      <c r="E241" s="53" t="s">
        <v>143</v>
      </c>
      <c r="F241" s="47" t="s">
        <v>33</v>
      </c>
      <c r="G241" s="38">
        <v>400</v>
      </c>
      <c r="H241" s="39"/>
      <c r="I241" s="39"/>
      <c r="J241" s="40"/>
      <c r="K241" s="40"/>
      <c r="L241" s="41" t="s">
        <v>32</v>
      </c>
      <c r="M241" s="63">
        <v>11540</v>
      </c>
    </row>
    <row r="242" spans="2:13" ht="30" customHeight="1">
      <c r="B242" s="28" t="s">
        <v>177</v>
      </c>
      <c r="C242" s="53">
        <v>209</v>
      </c>
      <c r="D242" s="53" t="s">
        <v>298</v>
      </c>
      <c r="E242" s="53" t="s">
        <v>298</v>
      </c>
      <c r="F242" s="47" t="s">
        <v>33</v>
      </c>
      <c r="G242" s="38">
        <v>3</v>
      </c>
      <c r="H242" s="39"/>
      <c r="I242" s="39"/>
      <c r="J242" s="40"/>
      <c r="K242" s="40"/>
      <c r="L242" s="41" t="s">
        <v>32</v>
      </c>
      <c r="M242" s="63">
        <v>999.99166666666667</v>
      </c>
    </row>
    <row r="243" spans="2:13" ht="30" customHeight="1">
      <c r="B243" s="28" t="s">
        <v>177</v>
      </c>
      <c r="C243" s="53">
        <v>210</v>
      </c>
      <c r="D243" s="53" t="s">
        <v>299</v>
      </c>
      <c r="E243" s="53" t="s">
        <v>299</v>
      </c>
      <c r="F243" s="47" t="s">
        <v>33</v>
      </c>
      <c r="G243" s="38">
        <v>55</v>
      </c>
      <c r="H243" s="39"/>
      <c r="I243" s="39"/>
      <c r="J243" s="40"/>
      <c r="K243" s="40"/>
      <c r="L243" s="41" t="s">
        <v>32</v>
      </c>
      <c r="M243" s="63">
        <v>15125</v>
      </c>
    </row>
    <row r="244" spans="2:13" ht="30" customHeight="1">
      <c r="B244" s="28" t="s">
        <v>177</v>
      </c>
      <c r="C244" s="53">
        <v>211</v>
      </c>
      <c r="D244" s="53" t="s">
        <v>144</v>
      </c>
      <c r="E244" s="53" t="s">
        <v>144</v>
      </c>
      <c r="F244" s="47" t="s">
        <v>33</v>
      </c>
      <c r="G244" s="38">
        <v>2050</v>
      </c>
      <c r="H244" s="39"/>
      <c r="I244" s="39"/>
      <c r="J244" s="40"/>
      <c r="K244" s="40"/>
      <c r="L244" s="41" t="s">
        <v>32</v>
      </c>
      <c r="M244" s="63">
        <v>367298.5</v>
      </c>
    </row>
    <row r="245" spans="2:13" ht="30" customHeight="1">
      <c r="B245" s="28" t="s">
        <v>177</v>
      </c>
      <c r="C245" s="53">
        <v>212</v>
      </c>
      <c r="D245" s="53" t="s">
        <v>145</v>
      </c>
      <c r="E245" s="53" t="s">
        <v>145</v>
      </c>
      <c r="F245" s="47" t="s">
        <v>33</v>
      </c>
      <c r="G245" s="38">
        <v>10</v>
      </c>
      <c r="H245" s="39"/>
      <c r="I245" s="39"/>
      <c r="J245" s="40"/>
      <c r="K245" s="40"/>
      <c r="L245" s="41" t="s">
        <v>32</v>
      </c>
      <c r="M245" s="63">
        <v>28083.35</v>
      </c>
    </row>
    <row r="246" spans="2:13" ht="30" customHeight="1">
      <c r="B246" s="28" t="s">
        <v>177</v>
      </c>
      <c r="C246" s="53">
        <v>213</v>
      </c>
      <c r="D246" s="53" t="s">
        <v>146</v>
      </c>
      <c r="E246" s="53" t="s">
        <v>146</v>
      </c>
      <c r="F246" s="47" t="s">
        <v>33</v>
      </c>
      <c r="G246" s="38">
        <v>1</v>
      </c>
      <c r="H246" s="39"/>
      <c r="I246" s="39"/>
      <c r="J246" s="40"/>
      <c r="K246" s="40"/>
      <c r="L246" s="41" t="s">
        <v>32</v>
      </c>
      <c r="M246" s="63">
        <v>3980</v>
      </c>
    </row>
    <row r="247" spans="2:13" ht="30" customHeight="1">
      <c r="B247" s="28" t="s">
        <v>177</v>
      </c>
      <c r="C247" s="53">
        <v>214</v>
      </c>
      <c r="D247" s="53" t="s">
        <v>300</v>
      </c>
      <c r="E247" s="53" t="s">
        <v>300</v>
      </c>
      <c r="F247" s="47" t="s">
        <v>33</v>
      </c>
      <c r="G247" s="38">
        <v>35</v>
      </c>
      <c r="H247" s="39"/>
      <c r="I247" s="39"/>
      <c r="J247" s="40"/>
      <c r="K247" s="40"/>
      <c r="L247" s="41" t="s">
        <v>32</v>
      </c>
      <c r="M247" s="63">
        <v>54950</v>
      </c>
    </row>
    <row r="248" spans="2:13" ht="30" customHeight="1">
      <c r="B248" s="28" t="s">
        <v>177</v>
      </c>
      <c r="C248" s="53">
        <v>215</v>
      </c>
      <c r="D248" s="53" t="s">
        <v>301</v>
      </c>
      <c r="E248" s="53" t="s">
        <v>301</v>
      </c>
      <c r="F248" s="47" t="s">
        <v>33</v>
      </c>
      <c r="G248" s="38">
        <v>12</v>
      </c>
      <c r="H248" s="39"/>
      <c r="I248" s="39"/>
      <c r="J248" s="40"/>
      <c r="K248" s="40"/>
      <c r="L248" s="41" t="s">
        <v>32</v>
      </c>
      <c r="M248" s="63">
        <v>34848.483333333337</v>
      </c>
    </row>
    <row r="249" spans="2:13" ht="30" customHeight="1">
      <c r="B249" s="28" t="s">
        <v>177</v>
      </c>
      <c r="C249" s="53">
        <v>216</v>
      </c>
      <c r="D249" s="53" t="s">
        <v>302</v>
      </c>
      <c r="E249" s="53" t="s">
        <v>302</v>
      </c>
      <c r="F249" s="47" t="s">
        <v>33</v>
      </c>
      <c r="G249" s="38">
        <v>4</v>
      </c>
      <c r="H249" s="39"/>
      <c r="I249" s="39"/>
      <c r="J249" s="40"/>
      <c r="K249" s="40"/>
      <c r="L249" s="41" t="s">
        <v>32</v>
      </c>
      <c r="M249" s="63">
        <v>19033.866666666669</v>
      </c>
    </row>
    <row r="250" spans="2:13" ht="30" customHeight="1">
      <c r="B250" s="28" t="s">
        <v>177</v>
      </c>
      <c r="C250" s="53">
        <v>217</v>
      </c>
      <c r="D250" s="53" t="s">
        <v>303</v>
      </c>
      <c r="E250" s="53" t="s">
        <v>303</v>
      </c>
      <c r="F250" s="47" t="s">
        <v>33</v>
      </c>
      <c r="G250" s="38">
        <v>31</v>
      </c>
      <c r="H250" s="39"/>
      <c r="I250" s="39"/>
      <c r="J250" s="40"/>
      <c r="K250" s="40"/>
      <c r="L250" s="41" t="s">
        <v>32</v>
      </c>
      <c r="M250" s="63">
        <v>177475</v>
      </c>
    </row>
    <row r="251" spans="2:13" ht="30" customHeight="1">
      <c r="B251" s="28" t="s">
        <v>177</v>
      </c>
      <c r="C251" s="53">
        <v>218</v>
      </c>
      <c r="D251" s="53" t="s">
        <v>147</v>
      </c>
      <c r="E251" s="53" t="s">
        <v>147</v>
      </c>
      <c r="F251" s="47" t="s">
        <v>33</v>
      </c>
      <c r="G251" s="38">
        <v>1</v>
      </c>
      <c r="H251" s="39"/>
      <c r="I251" s="39"/>
      <c r="J251" s="40"/>
      <c r="K251" s="40"/>
      <c r="L251" s="41" t="s">
        <v>32</v>
      </c>
      <c r="M251" s="63">
        <v>1220</v>
      </c>
    </row>
    <row r="252" spans="2:13" ht="30" customHeight="1">
      <c r="B252" s="28" t="s">
        <v>177</v>
      </c>
      <c r="C252" s="53">
        <v>219</v>
      </c>
      <c r="D252" s="53" t="s">
        <v>148</v>
      </c>
      <c r="E252" s="53" t="s">
        <v>148</v>
      </c>
      <c r="F252" s="47" t="s">
        <v>33</v>
      </c>
      <c r="G252" s="38">
        <v>20</v>
      </c>
      <c r="H252" s="39"/>
      <c r="I252" s="39"/>
      <c r="J252" s="40"/>
      <c r="K252" s="40"/>
      <c r="L252" s="41" t="s">
        <v>32</v>
      </c>
      <c r="M252" s="63">
        <v>33333.4</v>
      </c>
    </row>
    <row r="253" spans="2:13" ht="30" customHeight="1">
      <c r="B253" s="28" t="s">
        <v>177</v>
      </c>
      <c r="C253" s="53">
        <v>220</v>
      </c>
      <c r="D253" s="53" t="s">
        <v>304</v>
      </c>
      <c r="E253" s="53" t="s">
        <v>304</v>
      </c>
      <c r="F253" s="47" t="s">
        <v>33</v>
      </c>
      <c r="G253" s="38">
        <v>14</v>
      </c>
      <c r="H253" s="39"/>
      <c r="I253" s="39"/>
      <c r="J253" s="40"/>
      <c r="K253" s="40"/>
      <c r="L253" s="41" t="s">
        <v>32</v>
      </c>
      <c r="M253" s="63">
        <v>16324</v>
      </c>
    </row>
    <row r="254" spans="2:13" ht="30" customHeight="1">
      <c r="B254" s="28" t="s">
        <v>177</v>
      </c>
      <c r="C254" s="53">
        <v>221</v>
      </c>
      <c r="D254" s="53" t="s">
        <v>305</v>
      </c>
      <c r="E254" s="53" t="s">
        <v>305</v>
      </c>
      <c r="F254" s="47" t="s">
        <v>33</v>
      </c>
      <c r="G254" s="38">
        <v>2</v>
      </c>
      <c r="H254" s="39"/>
      <c r="I254" s="39"/>
      <c r="J254" s="40"/>
      <c r="K254" s="40"/>
      <c r="L254" s="41" t="s">
        <v>32</v>
      </c>
      <c r="M254" s="63">
        <v>5000</v>
      </c>
    </row>
    <row r="255" spans="2:13" ht="30" customHeight="1">
      <c r="B255" s="28" t="s">
        <v>177</v>
      </c>
      <c r="C255" s="53">
        <v>222</v>
      </c>
      <c r="D255" s="53" t="s">
        <v>149</v>
      </c>
      <c r="E255" s="53" t="s">
        <v>149</v>
      </c>
      <c r="F255" s="47" t="s">
        <v>33</v>
      </c>
      <c r="G255" s="38">
        <v>10</v>
      </c>
      <c r="H255" s="39"/>
      <c r="I255" s="39"/>
      <c r="J255" s="40"/>
      <c r="K255" s="40"/>
      <c r="L255" s="41" t="s">
        <v>32</v>
      </c>
      <c r="M255" s="63">
        <v>14200</v>
      </c>
    </row>
    <row r="256" spans="2:13" ht="30" customHeight="1">
      <c r="B256" s="28" t="s">
        <v>177</v>
      </c>
      <c r="C256" s="53">
        <v>223</v>
      </c>
      <c r="D256" s="53" t="s">
        <v>306</v>
      </c>
      <c r="E256" s="53" t="s">
        <v>306</v>
      </c>
      <c r="F256" s="47" t="s">
        <v>33</v>
      </c>
      <c r="G256" s="38">
        <v>2</v>
      </c>
      <c r="H256" s="39"/>
      <c r="I256" s="39"/>
      <c r="J256" s="40"/>
      <c r="K256" s="40"/>
      <c r="L256" s="41" t="s">
        <v>32</v>
      </c>
      <c r="M256" s="63">
        <v>13333.341666666667</v>
      </c>
    </row>
    <row r="257" spans="2:13" ht="30" customHeight="1">
      <c r="B257" s="28" t="s">
        <v>177</v>
      </c>
      <c r="C257" s="53">
        <v>224</v>
      </c>
      <c r="D257" s="53" t="s">
        <v>307</v>
      </c>
      <c r="E257" s="53" t="s">
        <v>307</v>
      </c>
      <c r="F257" s="47" t="s">
        <v>33</v>
      </c>
      <c r="G257" s="38">
        <v>2</v>
      </c>
      <c r="H257" s="39"/>
      <c r="I257" s="39"/>
      <c r="J257" s="40"/>
      <c r="K257" s="40"/>
      <c r="L257" s="41" t="s">
        <v>32</v>
      </c>
      <c r="M257" s="63">
        <v>13333.341666666667</v>
      </c>
    </row>
    <row r="258" spans="2:13" ht="30" customHeight="1">
      <c r="B258" s="28" t="s">
        <v>177</v>
      </c>
      <c r="C258" s="53">
        <v>225</v>
      </c>
      <c r="D258" s="53" t="s">
        <v>308</v>
      </c>
      <c r="E258" s="53" t="s">
        <v>308</v>
      </c>
      <c r="F258" s="47" t="s">
        <v>33</v>
      </c>
      <c r="G258" s="38">
        <v>5</v>
      </c>
      <c r="H258" s="39"/>
      <c r="I258" s="39"/>
      <c r="J258" s="40"/>
      <c r="K258" s="40"/>
      <c r="L258" s="41" t="s">
        <v>32</v>
      </c>
      <c r="M258" s="63">
        <v>25000</v>
      </c>
    </row>
    <row r="259" spans="2:13" ht="30" customHeight="1">
      <c r="B259" s="28" t="s">
        <v>177</v>
      </c>
      <c r="C259" s="53">
        <v>226</v>
      </c>
      <c r="D259" s="53" t="s">
        <v>309</v>
      </c>
      <c r="E259" s="53" t="s">
        <v>309</v>
      </c>
      <c r="F259" s="47" t="s">
        <v>33</v>
      </c>
      <c r="G259" s="38">
        <v>1</v>
      </c>
      <c r="H259" s="39"/>
      <c r="I259" s="39"/>
      <c r="J259" s="40"/>
      <c r="K259" s="40"/>
      <c r="L259" s="41" t="s">
        <v>32</v>
      </c>
      <c r="M259" s="63">
        <v>6430</v>
      </c>
    </row>
    <row r="260" spans="2:13" ht="30" customHeight="1">
      <c r="B260" s="28" t="s">
        <v>177</v>
      </c>
      <c r="C260" s="53">
        <v>227</v>
      </c>
      <c r="D260" s="53" t="s">
        <v>310</v>
      </c>
      <c r="E260" s="53" t="s">
        <v>310</v>
      </c>
      <c r="F260" s="47" t="s">
        <v>33</v>
      </c>
      <c r="G260" s="38">
        <v>1</v>
      </c>
      <c r="H260" s="39"/>
      <c r="I260" s="39"/>
      <c r="J260" s="40"/>
      <c r="K260" s="40"/>
      <c r="L260" s="41" t="s">
        <v>32</v>
      </c>
      <c r="M260" s="63">
        <v>6430</v>
      </c>
    </row>
    <row r="261" spans="2:13" ht="30" customHeight="1">
      <c r="B261" s="28" t="s">
        <v>177</v>
      </c>
      <c r="C261" s="53">
        <v>228</v>
      </c>
      <c r="D261" s="53" t="s">
        <v>150</v>
      </c>
      <c r="E261" s="53" t="s">
        <v>150</v>
      </c>
      <c r="F261" s="47" t="s">
        <v>33</v>
      </c>
      <c r="G261" s="38">
        <v>67</v>
      </c>
      <c r="H261" s="39"/>
      <c r="I261" s="39"/>
      <c r="J261" s="40"/>
      <c r="K261" s="40"/>
      <c r="L261" s="41" t="s">
        <v>32</v>
      </c>
      <c r="M261" s="63">
        <v>195416.89166666666</v>
      </c>
    </row>
    <row r="262" spans="2:13" ht="30" customHeight="1">
      <c r="B262" s="28" t="s">
        <v>177</v>
      </c>
      <c r="C262" s="53">
        <v>229</v>
      </c>
      <c r="D262" s="53" t="s">
        <v>151</v>
      </c>
      <c r="E262" s="53" t="s">
        <v>151</v>
      </c>
      <c r="F262" s="47" t="s">
        <v>33</v>
      </c>
      <c r="G262" s="38">
        <v>59</v>
      </c>
      <c r="H262" s="39"/>
      <c r="I262" s="39"/>
      <c r="J262" s="40"/>
      <c r="K262" s="40"/>
      <c r="L262" s="41" t="s">
        <v>32</v>
      </c>
      <c r="M262" s="63">
        <v>51920</v>
      </c>
    </row>
    <row r="263" spans="2:13" ht="30" customHeight="1">
      <c r="B263" s="28" t="s">
        <v>177</v>
      </c>
      <c r="C263" s="53">
        <v>230</v>
      </c>
      <c r="D263" s="53" t="s">
        <v>311</v>
      </c>
      <c r="E263" s="53" t="s">
        <v>311</v>
      </c>
      <c r="F263" s="47" t="s">
        <v>33</v>
      </c>
      <c r="G263" s="38">
        <v>340</v>
      </c>
      <c r="H263" s="39"/>
      <c r="I263" s="39"/>
      <c r="J263" s="40"/>
      <c r="K263" s="40"/>
      <c r="L263" s="41" t="s">
        <v>32</v>
      </c>
      <c r="M263" s="63">
        <v>226667.8</v>
      </c>
    </row>
    <row r="264" spans="2:13" ht="30" customHeight="1">
      <c r="B264" s="28" t="s">
        <v>177</v>
      </c>
      <c r="C264" s="53">
        <v>231</v>
      </c>
      <c r="D264" s="53" t="s">
        <v>152</v>
      </c>
      <c r="E264" s="53" t="s">
        <v>152</v>
      </c>
      <c r="F264" s="47" t="s">
        <v>33</v>
      </c>
      <c r="G264" s="38">
        <v>162</v>
      </c>
      <c r="H264" s="39"/>
      <c r="I264" s="39"/>
      <c r="J264" s="40"/>
      <c r="K264" s="40"/>
      <c r="L264" s="41" t="s">
        <v>32</v>
      </c>
      <c r="M264" s="63">
        <v>100899</v>
      </c>
    </row>
    <row r="265" spans="2:13" ht="30" customHeight="1">
      <c r="B265" s="28" t="s">
        <v>177</v>
      </c>
      <c r="C265" s="53">
        <v>232</v>
      </c>
      <c r="D265" s="53" t="s">
        <v>153</v>
      </c>
      <c r="E265" s="53" t="s">
        <v>153</v>
      </c>
      <c r="F265" s="47" t="s">
        <v>33</v>
      </c>
      <c r="G265" s="38">
        <v>30</v>
      </c>
      <c r="H265" s="39"/>
      <c r="I265" s="39"/>
      <c r="J265" s="40"/>
      <c r="K265" s="40"/>
      <c r="L265" s="41" t="s">
        <v>32</v>
      </c>
      <c r="M265" s="63">
        <v>20000.099999999999</v>
      </c>
    </row>
    <row r="266" spans="2:13" ht="30" customHeight="1">
      <c r="B266" s="28" t="s">
        <v>177</v>
      </c>
      <c r="C266" s="53">
        <v>233</v>
      </c>
      <c r="D266" s="53" t="s">
        <v>154</v>
      </c>
      <c r="E266" s="53" t="s">
        <v>154</v>
      </c>
      <c r="F266" s="47" t="s">
        <v>33</v>
      </c>
      <c r="G266" s="38">
        <v>157</v>
      </c>
      <c r="H266" s="39"/>
      <c r="I266" s="39"/>
      <c r="J266" s="40"/>
      <c r="K266" s="40"/>
      <c r="L266" s="41" t="s">
        <v>32</v>
      </c>
      <c r="M266" s="63">
        <v>91584.383333333331</v>
      </c>
    </row>
    <row r="267" spans="2:13" ht="30" customHeight="1">
      <c r="B267" s="28" t="s">
        <v>177</v>
      </c>
      <c r="C267" s="53">
        <v>234</v>
      </c>
      <c r="D267" s="53" t="s">
        <v>313</v>
      </c>
      <c r="E267" s="53" t="s">
        <v>313</v>
      </c>
      <c r="F267" s="47" t="s">
        <v>33</v>
      </c>
      <c r="G267" s="38">
        <v>42700</v>
      </c>
      <c r="H267" s="39"/>
      <c r="I267" s="39"/>
      <c r="J267" s="40"/>
      <c r="K267" s="40"/>
      <c r="L267" s="41" t="s">
        <v>32</v>
      </c>
      <c r="M267" s="63">
        <v>153720</v>
      </c>
    </row>
    <row r="268" spans="2:13" ht="30" customHeight="1">
      <c r="B268" s="28" t="s">
        <v>177</v>
      </c>
      <c r="C268" s="53">
        <v>235</v>
      </c>
      <c r="D268" s="53" t="s">
        <v>314</v>
      </c>
      <c r="E268" s="53" t="s">
        <v>314</v>
      </c>
      <c r="F268" s="47" t="s">
        <v>33</v>
      </c>
      <c r="G268" s="38">
        <v>20</v>
      </c>
      <c r="H268" s="39"/>
      <c r="I268" s="39"/>
      <c r="J268" s="40"/>
      <c r="K268" s="40"/>
      <c r="L268" s="41" t="s">
        <v>32</v>
      </c>
      <c r="M268" s="63">
        <v>38333.4</v>
      </c>
    </row>
    <row r="269" spans="2:13" ht="30" customHeight="1">
      <c r="B269" s="28" t="s">
        <v>177</v>
      </c>
      <c r="C269" s="53">
        <v>236</v>
      </c>
      <c r="D269" s="53" t="s">
        <v>315</v>
      </c>
      <c r="E269" s="53" t="s">
        <v>315</v>
      </c>
      <c r="F269" s="47" t="s">
        <v>33</v>
      </c>
      <c r="G269" s="38">
        <v>20</v>
      </c>
      <c r="H269" s="39"/>
      <c r="I269" s="39"/>
      <c r="J269" s="40"/>
      <c r="K269" s="40"/>
      <c r="L269" s="41" t="s">
        <v>32</v>
      </c>
      <c r="M269" s="63">
        <v>38333.4</v>
      </c>
    </row>
    <row r="270" spans="2:13" ht="30" customHeight="1">
      <c r="B270" s="28" t="s">
        <v>177</v>
      </c>
      <c r="C270" s="53">
        <v>237</v>
      </c>
      <c r="D270" s="53" t="s">
        <v>316</v>
      </c>
      <c r="E270" s="53" t="s">
        <v>316</v>
      </c>
      <c r="F270" s="47" t="s">
        <v>33</v>
      </c>
      <c r="G270" s="38">
        <v>8</v>
      </c>
      <c r="H270" s="39"/>
      <c r="I270" s="39"/>
      <c r="J270" s="40"/>
      <c r="K270" s="40"/>
      <c r="L270" s="41" t="s">
        <v>32</v>
      </c>
      <c r="M270" s="63">
        <v>164533.33333333334</v>
      </c>
    </row>
    <row r="271" spans="2:13" ht="30" customHeight="1">
      <c r="B271" s="28" t="s">
        <v>177</v>
      </c>
      <c r="C271" s="53">
        <v>238</v>
      </c>
      <c r="D271" s="53" t="s">
        <v>317</v>
      </c>
      <c r="E271" s="53" t="s">
        <v>317</v>
      </c>
      <c r="F271" s="47" t="s">
        <v>33</v>
      </c>
      <c r="G271" s="38">
        <v>300</v>
      </c>
      <c r="H271" s="39"/>
      <c r="I271" s="39"/>
      <c r="J271" s="40"/>
      <c r="K271" s="40"/>
      <c r="L271" s="41" t="s">
        <v>32</v>
      </c>
      <c r="M271" s="63">
        <v>9639</v>
      </c>
    </row>
    <row r="272" spans="2:13" ht="30" customHeight="1">
      <c r="B272" s="28" t="s">
        <v>177</v>
      </c>
      <c r="C272" s="53">
        <v>239</v>
      </c>
      <c r="D272" s="53" t="s">
        <v>318</v>
      </c>
      <c r="E272" s="53" t="s">
        <v>318</v>
      </c>
      <c r="F272" s="47" t="s">
        <v>33</v>
      </c>
      <c r="G272" s="38">
        <v>2500</v>
      </c>
      <c r="H272" s="39"/>
      <c r="I272" s="39"/>
      <c r="J272" s="40"/>
      <c r="K272" s="40"/>
      <c r="L272" s="41" t="s">
        <v>32</v>
      </c>
      <c r="M272" s="63">
        <v>158350</v>
      </c>
    </row>
    <row r="273" spans="2:13" ht="30" customHeight="1">
      <c r="B273" s="28" t="s">
        <v>177</v>
      </c>
      <c r="C273" s="53">
        <v>240</v>
      </c>
      <c r="D273" s="53" t="s">
        <v>319</v>
      </c>
      <c r="E273" s="53" t="s">
        <v>319</v>
      </c>
      <c r="F273" s="47" t="s">
        <v>33</v>
      </c>
      <c r="G273" s="38">
        <v>300</v>
      </c>
      <c r="H273" s="39"/>
      <c r="I273" s="39"/>
      <c r="J273" s="40"/>
      <c r="K273" s="40"/>
      <c r="L273" s="41" t="s">
        <v>32</v>
      </c>
      <c r="M273" s="63">
        <v>6900</v>
      </c>
    </row>
    <row r="274" spans="2:13" ht="30" customHeight="1">
      <c r="B274" s="28" t="s">
        <v>177</v>
      </c>
      <c r="C274" s="53">
        <v>241</v>
      </c>
      <c r="D274" s="53" t="s">
        <v>155</v>
      </c>
      <c r="E274" s="53" t="s">
        <v>155</v>
      </c>
      <c r="F274" s="47" t="s">
        <v>33</v>
      </c>
      <c r="G274" s="38">
        <v>1534</v>
      </c>
      <c r="H274" s="39"/>
      <c r="I274" s="39"/>
      <c r="J274" s="40"/>
      <c r="K274" s="40"/>
      <c r="L274" s="41" t="s">
        <v>32</v>
      </c>
      <c r="M274" s="63">
        <v>89493.558333333334</v>
      </c>
    </row>
    <row r="275" spans="2:13" ht="30" customHeight="1">
      <c r="B275" s="28" t="s">
        <v>177</v>
      </c>
      <c r="C275" s="53">
        <v>242</v>
      </c>
      <c r="D275" s="53" t="s">
        <v>156</v>
      </c>
      <c r="E275" s="53" t="s">
        <v>156</v>
      </c>
      <c r="F275" s="47" t="s">
        <v>33</v>
      </c>
      <c r="G275" s="38">
        <v>3200</v>
      </c>
      <c r="H275" s="39"/>
      <c r="I275" s="39"/>
      <c r="J275" s="40"/>
      <c r="K275" s="40"/>
      <c r="L275" s="41" t="s">
        <v>32</v>
      </c>
      <c r="M275" s="63">
        <v>126240</v>
      </c>
    </row>
    <row r="276" spans="2:13" ht="30" customHeight="1">
      <c r="B276" s="28" t="s">
        <v>177</v>
      </c>
      <c r="C276" s="53">
        <v>243</v>
      </c>
      <c r="D276" s="53" t="s">
        <v>321</v>
      </c>
      <c r="E276" s="53" t="s">
        <v>321</v>
      </c>
      <c r="F276" s="47" t="s">
        <v>33</v>
      </c>
      <c r="G276" s="38">
        <v>500</v>
      </c>
      <c r="H276" s="39"/>
      <c r="I276" s="39"/>
      <c r="J276" s="40"/>
      <c r="K276" s="40"/>
      <c r="L276" s="41" t="s">
        <v>32</v>
      </c>
      <c r="M276" s="63">
        <v>19585</v>
      </c>
    </row>
    <row r="277" spans="2:13" ht="30" customHeight="1">
      <c r="B277" s="28" t="s">
        <v>177</v>
      </c>
      <c r="C277" s="53">
        <v>244</v>
      </c>
      <c r="D277" s="53" t="s">
        <v>157</v>
      </c>
      <c r="E277" s="53" t="s">
        <v>157</v>
      </c>
      <c r="F277" s="47" t="s">
        <v>33</v>
      </c>
      <c r="G277" s="38">
        <v>18</v>
      </c>
      <c r="H277" s="39"/>
      <c r="I277" s="39"/>
      <c r="J277" s="40"/>
      <c r="K277" s="40"/>
      <c r="L277" s="41" t="s">
        <v>32</v>
      </c>
      <c r="M277" s="63">
        <v>232335</v>
      </c>
    </row>
    <row r="278" spans="2:13" ht="30" customHeight="1">
      <c r="B278" s="28" t="s">
        <v>177</v>
      </c>
      <c r="C278" s="53">
        <v>245</v>
      </c>
      <c r="D278" s="53" t="s">
        <v>322</v>
      </c>
      <c r="E278" s="53" t="s">
        <v>322</v>
      </c>
      <c r="F278" s="47" t="s">
        <v>33</v>
      </c>
      <c r="G278" s="38">
        <v>66</v>
      </c>
      <c r="H278" s="39"/>
      <c r="I278" s="39"/>
      <c r="J278" s="40"/>
      <c r="K278" s="40"/>
      <c r="L278" s="41" t="s">
        <v>32</v>
      </c>
      <c r="M278" s="63">
        <v>738969.00000000012</v>
      </c>
    </row>
    <row r="279" spans="2:13" ht="30" customHeight="1">
      <c r="B279" s="28" t="s">
        <v>177</v>
      </c>
      <c r="C279" s="53">
        <v>246</v>
      </c>
      <c r="D279" s="53" t="s">
        <v>323</v>
      </c>
      <c r="E279" s="53" t="s">
        <v>323</v>
      </c>
      <c r="F279" s="47" t="s">
        <v>33</v>
      </c>
      <c r="G279" s="38">
        <v>7</v>
      </c>
      <c r="H279" s="39"/>
      <c r="I279" s="39"/>
      <c r="J279" s="40"/>
      <c r="K279" s="40"/>
      <c r="L279" s="41" t="s">
        <v>32</v>
      </c>
      <c r="M279" s="63">
        <v>26250</v>
      </c>
    </row>
    <row r="280" spans="2:13" ht="30" customHeight="1">
      <c r="B280" s="28" t="s">
        <v>177</v>
      </c>
      <c r="C280" s="53">
        <v>247</v>
      </c>
      <c r="D280" s="53" t="s">
        <v>324</v>
      </c>
      <c r="E280" s="53" t="s">
        <v>324</v>
      </c>
      <c r="F280" s="47" t="s">
        <v>33</v>
      </c>
      <c r="G280" s="38">
        <v>7</v>
      </c>
      <c r="H280" s="39"/>
      <c r="I280" s="39"/>
      <c r="J280" s="40"/>
      <c r="K280" s="40"/>
      <c r="L280" s="41" t="s">
        <v>32</v>
      </c>
      <c r="M280" s="63">
        <v>23333.383333333335</v>
      </c>
    </row>
    <row r="281" spans="2:13" ht="30" customHeight="1">
      <c r="B281" s="28" t="s">
        <v>177</v>
      </c>
      <c r="C281" s="53">
        <v>248</v>
      </c>
      <c r="D281" s="53" t="s">
        <v>158</v>
      </c>
      <c r="E281" s="53" t="s">
        <v>158</v>
      </c>
      <c r="F281" s="47" t="s">
        <v>33</v>
      </c>
      <c r="G281" s="38">
        <v>90</v>
      </c>
      <c r="H281" s="39"/>
      <c r="I281" s="39"/>
      <c r="J281" s="40"/>
      <c r="K281" s="40"/>
      <c r="L281" s="41" t="s">
        <v>32</v>
      </c>
      <c r="M281" s="63">
        <v>33750</v>
      </c>
    </row>
    <row r="282" spans="2:13" ht="30" customHeight="1">
      <c r="B282" s="28" t="s">
        <v>177</v>
      </c>
      <c r="C282" s="53">
        <v>249</v>
      </c>
      <c r="D282" s="53" t="s">
        <v>325</v>
      </c>
      <c r="E282" s="53" t="s">
        <v>325</v>
      </c>
      <c r="F282" s="47" t="s">
        <v>33</v>
      </c>
      <c r="G282" s="38">
        <v>500</v>
      </c>
      <c r="H282" s="39"/>
      <c r="I282" s="39"/>
      <c r="J282" s="40"/>
      <c r="K282" s="40"/>
      <c r="L282" s="41" t="s">
        <v>32</v>
      </c>
      <c r="M282" s="63">
        <v>125000</v>
      </c>
    </row>
    <row r="283" spans="2:13" ht="30" customHeight="1">
      <c r="B283" s="28" t="s">
        <v>177</v>
      </c>
      <c r="C283" s="53">
        <v>250</v>
      </c>
      <c r="D283" s="53" t="s">
        <v>159</v>
      </c>
      <c r="E283" s="53" t="s">
        <v>159</v>
      </c>
      <c r="F283" s="47" t="s">
        <v>33</v>
      </c>
      <c r="G283" s="38">
        <v>4070</v>
      </c>
      <c r="H283" s="39"/>
      <c r="I283" s="39"/>
      <c r="J283" s="40"/>
      <c r="K283" s="40"/>
      <c r="L283" s="41" t="s">
        <v>32</v>
      </c>
      <c r="M283" s="63">
        <v>10582</v>
      </c>
    </row>
    <row r="284" spans="2:13" ht="30" customHeight="1">
      <c r="B284" s="28" t="s">
        <v>177</v>
      </c>
      <c r="C284" s="53">
        <v>251</v>
      </c>
      <c r="D284" s="53" t="s">
        <v>326</v>
      </c>
      <c r="E284" s="53" t="s">
        <v>326</v>
      </c>
      <c r="F284" s="47" t="s">
        <v>33</v>
      </c>
      <c r="G284" s="38">
        <v>100</v>
      </c>
      <c r="H284" s="39"/>
      <c r="I284" s="39"/>
      <c r="J284" s="40"/>
      <c r="K284" s="40"/>
      <c r="L284" s="41" t="s">
        <v>32</v>
      </c>
      <c r="M284" s="63">
        <v>16667.000000000004</v>
      </c>
    </row>
    <row r="285" spans="2:13" ht="30" customHeight="1">
      <c r="B285" s="28" t="s">
        <v>177</v>
      </c>
      <c r="C285" s="53">
        <v>252</v>
      </c>
      <c r="D285" s="53" t="s">
        <v>327</v>
      </c>
      <c r="E285" s="53" t="s">
        <v>327</v>
      </c>
      <c r="F285" s="47" t="s">
        <v>33</v>
      </c>
      <c r="G285" s="38">
        <v>8610</v>
      </c>
      <c r="H285" s="39"/>
      <c r="I285" s="39"/>
      <c r="J285" s="40"/>
      <c r="K285" s="40"/>
      <c r="L285" s="41" t="s">
        <v>32</v>
      </c>
      <c r="M285" s="63">
        <v>51660</v>
      </c>
    </row>
    <row r="286" spans="2:13" ht="30" customHeight="1">
      <c r="B286" s="28" t="s">
        <v>177</v>
      </c>
      <c r="C286" s="53">
        <v>253</v>
      </c>
      <c r="D286" s="53" t="s">
        <v>160</v>
      </c>
      <c r="E286" s="53" t="s">
        <v>160</v>
      </c>
      <c r="F286" s="47" t="s">
        <v>33</v>
      </c>
      <c r="G286" s="38">
        <v>6065</v>
      </c>
      <c r="H286" s="39"/>
      <c r="I286" s="39"/>
      <c r="J286" s="40"/>
      <c r="K286" s="40"/>
      <c r="L286" s="41" t="s">
        <v>32</v>
      </c>
      <c r="M286" s="63">
        <v>89762</v>
      </c>
    </row>
    <row r="287" spans="2:13" ht="30" customHeight="1">
      <c r="B287" s="28" t="s">
        <v>177</v>
      </c>
      <c r="C287" s="53">
        <v>254</v>
      </c>
      <c r="D287" s="53" t="s">
        <v>161</v>
      </c>
      <c r="E287" s="53" t="s">
        <v>161</v>
      </c>
      <c r="F287" s="47" t="s">
        <v>33</v>
      </c>
      <c r="G287" s="38">
        <v>30</v>
      </c>
      <c r="H287" s="39"/>
      <c r="I287" s="39"/>
      <c r="J287" s="40"/>
      <c r="K287" s="40"/>
      <c r="L287" s="41" t="s">
        <v>32</v>
      </c>
      <c r="M287" s="63">
        <v>425</v>
      </c>
    </row>
    <row r="288" spans="2:13" ht="30" customHeight="1">
      <c r="B288" s="28" t="s">
        <v>177</v>
      </c>
      <c r="C288" s="53">
        <v>255</v>
      </c>
      <c r="D288" s="53" t="s">
        <v>328</v>
      </c>
      <c r="E288" s="53" t="s">
        <v>328</v>
      </c>
      <c r="F288" s="47" t="s">
        <v>33</v>
      </c>
      <c r="G288" s="38">
        <v>13850</v>
      </c>
      <c r="H288" s="39"/>
      <c r="I288" s="39"/>
      <c r="J288" s="40"/>
      <c r="K288" s="40"/>
      <c r="L288" s="41" t="s">
        <v>32</v>
      </c>
      <c r="M288" s="63">
        <v>105675.50000000001</v>
      </c>
    </row>
    <row r="289" spans="2:13" ht="30" customHeight="1">
      <c r="B289" s="28" t="s">
        <v>177</v>
      </c>
      <c r="C289" s="53">
        <v>256</v>
      </c>
      <c r="D289" s="53" t="s">
        <v>162</v>
      </c>
      <c r="E289" s="53" t="s">
        <v>162</v>
      </c>
      <c r="F289" s="47" t="s">
        <v>33</v>
      </c>
      <c r="G289" s="38">
        <v>12650</v>
      </c>
      <c r="H289" s="39"/>
      <c r="I289" s="39"/>
      <c r="J289" s="40"/>
      <c r="K289" s="40"/>
      <c r="L289" s="41" t="s">
        <v>32</v>
      </c>
      <c r="M289" s="63">
        <v>101200</v>
      </c>
    </row>
    <row r="290" spans="2:13" ht="30" customHeight="1">
      <c r="B290" s="28" t="s">
        <v>177</v>
      </c>
      <c r="C290" s="53">
        <v>257</v>
      </c>
      <c r="D290" s="53" t="s">
        <v>163</v>
      </c>
      <c r="E290" s="53" t="s">
        <v>163</v>
      </c>
      <c r="F290" s="47" t="s">
        <v>33</v>
      </c>
      <c r="G290" s="38">
        <v>14505</v>
      </c>
      <c r="H290" s="39"/>
      <c r="I290" s="39"/>
      <c r="J290" s="40"/>
      <c r="K290" s="40"/>
      <c r="L290" s="41" t="s">
        <v>32</v>
      </c>
      <c r="M290" s="63">
        <v>40614.000000000007</v>
      </c>
    </row>
    <row r="291" spans="2:13" ht="30" customHeight="1">
      <c r="B291" s="28" t="s">
        <v>177</v>
      </c>
      <c r="C291" s="53">
        <v>258</v>
      </c>
      <c r="D291" s="53" t="s">
        <v>164</v>
      </c>
      <c r="E291" s="53" t="s">
        <v>164</v>
      </c>
      <c r="F291" s="47" t="s">
        <v>33</v>
      </c>
      <c r="G291" s="38">
        <v>9</v>
      </c>
      <c r="H291" s="39"/>
      <c r="I291" s="39"/>
      <c r="J291" s="40"/>
      <c r="K291" s="40"/>
      <c r="L291" s="41" t="s">
        <v>32</v>
      </c>
      <c r="M291" s="63">
        <v>37500.033333333333</v>
      </c>
    </row>
    <row r="292" spans="2:13" ht="30" customHeight="1">
      <c r="B292" s="28" t="s">
        <v>177</v>
      </c>
      <c r="C292" s="53">
        <v>259</v>
      </c>
      <c r="D292" s="53" t="s">
        <v>165</v>
      </c>
      <c r="E292" s="53" t="s">
        <v>165</v>
      </c>
      <c r="F292" s="47" t="s">
        <v>638</v>
      </c>
      <c r="G292" s="38">
        <v>2</v>
      </c>
      <c r="H292" s="39"/>
      <c r="I292" s="39"/>
      <c r="J292" s="40"/>
      <c r="K292" s="40"/>
      <c r="L292" s="41" t="s">
        <v>32</v>
      </c>
      <c r="M292" s="63">
        <v>25000</v>
      </c>
    </row>
    <row r="293" spans="2:13" ht="30" customHeight="1">
      <c r="B293" s="28" t="s">
        <v>177</v>
      </c>
      <c r="C293" s="53">
        <v>260</v>
      </c>
      <c r="D293" s="53" t="s">
        <v>166</v>
      </c>
      <c r="E293" s="53" t="s">
        <v>166</v>
      </c>
      <c r="F293" s="47" t="s">
        <v>33</v>
      </c>
      <c r="G293" s="38">
        <v>1250</v>
      </c>
      <c r="H293" s="39"/>
      <c r="I293" s="39"/>
      <c r="J293" s="40"/>
      <c r="K293" s="40"/>
      <c r="L293" s="41" t="s">
        <v>32</v>
      </c>
      <c r="M293" s="63">
        <v>217500</v>
      </c>
    </row>
    <row r="294" spans="2:13" ht="30" customHeight="1">
      <c r="B294" s="28" t="s">
        <v>177</v>
      </c>
      <c r="C294" s="53">
        <v>261</v>
      </c>
      <c r="D294" s="53" t="s">
        <v>329</v>
      </c>
      <c r="E294" s="53" t="s">
        <v>329</v>
      </c>
      <c r="F294" s="47" t="s">
        <v>33</v>
      </c>
      <c r="G294" s="38">
        <v>510</v>
      </c>
      <c r="H294" s="39"/>
      <c r="I294" s="39"/>
      <c r="J294" s="40"/>
      <c r="K294" s="40"/>
      <c r="L294" s="41" t="s">
        <v>32</v>
      </c>
      <c r="M294" s="63">
        <v>66300</v>
      </c>
    </row>
    <row r="295" spans="2:13" ht="30" customHeight="1">
      <c r="B295" s="28" t="s">
        <v>177</v>
      </c>
      <c r="C295" s="53">
        <v>262</v>
      </c>
      <c r="D295" s="53" t="s">
        <v>167</v>
      </c>
      <c r="E295" s="53" t="s">
        <v>167</v>
      </c>
      <c r="F295" s="47" t="s">
        <v>33</v>
      </c>
      <c r="G295" s="38">
        <v>24</v>
      </c>
      <c r="H295" s="39"/>
      <c r="I295" s="39"/>
      <c r="J295" s="40"/>
      <c r="K295" s="40"/>
      <c r="L295" s="41" t="s">
        <v>32</v>
      </c>
      <c r="M295" s="63">
        <v>13128</v>
      </c>
    </row>
    <row r="296" spans="2:13" ht="30" customHeight="1">
      <c r="B296" s="28" t="s">
        <v>177</v>
      </c>
      <c r="C296" s="53">
        <v>263</v>
      </c>
      <c r="D296" s="53" t="s">
        <v>330</v>
      </c>
      <c r="E296" s="53" t="s">
        <v>330</v>
      </c>
      <c r="F296" s="47" t="s">
        <v>33</v>
      </c>
      <c r="G296" s="38">
        <v>3950</v>
      </c>
      <c r="H296" s="39"/>
      <c r="I296" s="39"/>
      <c r="J296" s="40"/>
      <c r="K296" s="40"/>
      <c r="L296" s="41" t="s">
        <v>32</v>
      </c>
      <c r="M296" s="63">
        <v>14812.5</v>
      </c>
    </row>
    <row r="297" spans="2:13" ht="30" customHeight="1">
      <c r="B297" s="28" t="s">
        <v>177</v>
      </c>
      <c r="C297" s="53">
        <v>264</v>
      </c>
      <c r="D297" s="53" t="s">
        <v>331</v>
      </c>
      <c r="E297" s="53" t="s">
        <v>331</v>
      </c>
      <c r="F297" s="47" t="s">
        <v>33</v>
      </c>
      <c r="G297" s="38">
        <v>58</v>
      </c>
      <c r="H297" s="39"/>
      <c r="I297" s="39"/>
      <c r="J297" s="40"/>
      <c r="K297" s="40"/>
      <c r="L297" s="41" t="s">
        <v>32</v>
      </c>
      <c r="M297" s="63">
        <v>13871.666666666668</v>
      </c>
    </row>
    <row r="298" spans="2:13" ht="30" customHeight="1">
      <c r="B298" s="28" t="s">
        <v>177</v>
      </c>
      <c r="C298" s="53">
        <v>265</v>
      </c>
      <c r="D298" s="53" t="s">
        <v>168</v>
      </c>
      <c r="E298" s="53" t="s">
        <v>168</v>
      </c>
      <c r="F298" s="47" t="s">
        <v>33</v>
      </c>
      <c r="G298" s="38">
        <v>137</v>
      </c>
      <c r="H298" s="39"/>
      <c r="I298" s="39"/>
      <c r="J298" s="40"/>
      <c r="K298" s="40"/>
      <c r="L298" s="41" t="s">
        <v>32</v>
      </c>
      <c r="M298" s="63">
        <v>28542.583333333332</v>
      </c>
    </row>
    <row r="299" spans="2:13" ht="30" customHeight="1">
      <c r="B299" s="28" t="s">
        <v>177</v>
      </c>
      <c r="C299" s="53">
        <v>266</v>
      </c>
      <c r="D299" s="53" t="s">
        <v>332</v>
      </c>
      <c r="E299" s="53" t="s">
        <v>332</v>
      </c>
      <c r="F299" s="47" t="s">
        <v>33</v>
      </c>
      <c r="G299" s="38">
        <v>36</v>
      </c>
      <c r="H299" s="39"/>
      <c r="I299" s="39"/>
      <c r="J299" s="40"/>
      <c r="K299" s="40"/>
      <c r="L299" s="41" t="s">
        <v>32</v>
      </c>
      <c r="M299" s="63">
        <v>8610</v>
      </c>
    </row>
    <row r="300" spans="2:13" ht="30" customHeight="1">
      <c r="B300" s="28" t="s">
        <v>177</v>
      </c>
      <c r="C300" s="53">
        <v>267</v>
      </c>
      <c r="D300" s="53" t="s">
        <v>169</v>
      </c>
      <c r="E300" s="53" t="s">
        <v>169</v>
      </c>
      <c r="F300" s="47" t="s">
        <v>33</v>
      </c>
      <c r="G300" s="38">
        <v>20</v>
      </c>
      <c r="H300" s="39"/>
      <c r="I300" s="39"/>
      <c r="J300" s="40"/>
      <c r="K300" s="40"/>
      <c r="L300" s="41" t="s">
        <v>32</v>
      </c>
      <c r="M300" s="63">
        <v>8036.666666666667</v>
      </c>
    </row>
    <row r="301" spans="2:13" ht="30" customHeight="1">
      <c r="B301" s="28" t="s">
        <v>177</v>
      </c>
      <c r="C301" s="53">
        <v>268</v>
      </c>
      <c r="D301" s="53" t="s">
        <v>333</v>
      </c>
      <c r="E301" s="53" t="s">
        <v>333</v>
      </c>
      <c r="F301" s="47" t="s">
        <v>33</v>
      </c>
      <c r="G301" s="38">
        <v>7</v>
      </c>
      <c r="H301" s="39"/>
      <c r="I301" s="39"/>
      <c r="J301" s="40"/>
      <c r="K301" s="40"/>
      <c r="L301" s="41" t="s">
        <v>32</v>
      </c>
      <c r="M301" s="63">
        <v>1458.3833333333334</v>
      </c>
    </row>
    <row r="302" spans="2:13" ht="30" customHeight="1">
      <c r="B302" s="28" t="s">
        <v>177</v>
      </c>
      <c r="C302" s="53">
        <v>269</v>
      </c>
      <c r="D302" s="53" t="s">
        <v>334</v>
      </c>
      <c r="E302" s="53" t="s">
        <v>334</v>
      </c>
      <c r="F302" s="47" t="s">
        <v>33</v>
      </c>
      <c r="G302" s="38">
        <v>4</v>
      </c>
      <c r="H302" s="39"/>
      <c r="I302" s="39"/>
      <c r="J302" s="40"/>
      <c r="K302" s="40"/>
      <c r="L302" s="41" t="s">
        <v>32</v>
      </c>
      <c r="M302" s="63">
        <v>3666.6833333333338</v>
      </c>
    </row>
    <row r="303" spans="2:13" ht="30" customHeight="1">
      <c r="B303" s="28" t="s">
        <v>177</v>
      </c>
      <c r="C303" s="53">
        <v>270</v>
      </c>
      <c r="D303" s="53" t="s">
        <v>335</v>
      </c>
      <c r="E303" s="53" t="s">
        <v>335</v>
      </c>
      <c r="F303" s="47" t="s">
        <v>33</v>
      </c>
      <c r="G303" s="38">
        <v>265</v>
      </c>
      <c r="H303" s="39"/>
      <c r="I303" s="39"/>
      <c r="J303" s="40"/>
      <c r="K303" s="40"/>
      <c r="L303" s="41" t="s">
        <v>32</v>
      </c>
      <c r="M303" s="63">
        <v>6337.916666666667</v>
      </c>
    </row>
    <row r="304" spans="2:13" ht="30" customHeight="1">
      <c r="B304" s="28" t="s">
        <v>177</v>
      </c>
      <c r="C304" s="53">
        <v>271</v>
      </c>
      <c r="D304" s="53" t="s">
        <v>336</v>
      </c>
      <c r="E304" s="53" t="s">
        <v>336</v>
      </c>
      <c r="F304" s="47" t="s">
        <v>33</v>
      </c>
      <c r="G304" s="38">
        <v>1</v>
      </c>
      <c r="H304" s="39"/>
      <c r="I304" s="39"/>
      <c r="J304" s="40"/>
      <c r="K304" s="40"/>
      <c r="L304" s="41" t="s">
        <v>32</v>
      </c>
      <c r="M304" s="63">
        <v>833.3416666666667</v>
      </c>
    </row>
    <row r="305" spans="2:13" ht="30" customHeight="1">
      <c r="B305" s="28" t="s">
        <v>177</v>
      </c>
      <c r="C305" s="53">
        <v>272</v>
      </c>
      <c r="D305" s="53" t="s">
        <v>170</v>
      </c>
      <c r="E305" s="53" t="s">
        <v>170</v>
      </c>
      <c r="F305" s="47" t="s">
        <v>33</v>
      </c>
      <c r="G305" s="38">
        <v>2</v>
      </c>
      <c r="H305" s="39"/>
      <c r="I305" s="39"/>
      <c r="J305" s="40"/>
      <c r="K305" s="40"/>
      <c r="L305" s="41" t="s">
        <v>32</v>
      </c>
      <c r="M305" s="63">
        <v>1666.6833333333334</v>
      </c>
    </row>
    <row r="306" spans="2:13" ht="30" customHeight="1">
      <c r="B306" s="28" t="s">
        <v>177</v>
      </c>
      <c r="C306" s="53">
        <v>273</v>
      </c>
      <c r="D306" s="53" t="s">
        <v>337</v>
      </c>
      <c r="E306" s="53" t="s">
        <v>337</v>
      </c>
      <c r="F306" s="47" t="s">
        <v>33</v>
      </c>
      <c r="G306" s="38">
        <v>12</v>
      </c>
      <c r="H306" s="39"/>
      <c r="I306" s="39"/>
      <c r="J306" s="40"/>
      <c r="K306" s="40"/>
      <c r="L306" s="41" t="s">
        <v>32</v>
      </c>
      <c r="M306" s="63">
        <v>8000.0416666666661</v>
      </c>
    </row>
    <row r="307" spans="2:13" ht="30" customHeight="1">
      <c r="B307" s="28" t="s">
        <v>177</v>
      </c>
      <c r="C307" s="53">
        <v>274</v>
      </c>
      <c r="D307" s="53" t="s">
        <v>171</v>
      </c>
      <c r="E307" s="53" t="s">
        <v>171</v>
      </c>
      <c r="F307" s="47" t="s">
        <v>33</v>
      </c>
      <c r="G307" s="38">
        <v>5560</v>
      </c>
      <c r="H307" s="39"/>
      <c r="I307" s="39"/>
      <c r="J307" s="40"/>
      <c r="K307" s="40"/>
      <c r="L307" s="41" t="s">
        <v>32</v>
      </c>
      <c r="M307" s="63">
        <v>108420</v>
      </c>
    </row>
    <row r="308" spans="2:13" ht="30" customHeight="1">
      <c r="B308" s="28" t="s">
        <v>177</v>
      </c>
      <c r="C308" s="53">
        <v>275</v>
      </c>
      <c r="D308" s="53" t="s">
        <v>172</v>
      </c>
      <c r="E308" s="53" t="s">
        <v>172</v>
      </c>
      <c r="F308" s="47" t="s">
        <v>33</v>
      </c>
      <c r="G308" s="38">
        <v>760</v>
      </c>
      <c r="H308" s="39"/>
      <c r="I308" s="39"/>
      <c r="J308" s="40"/>
      <c r="K308" s="40"/>
      <c r="L308" s="41" t="s">
        <v>32</v>
      </c>
      <c r="M308" s="63">
        <v>14820</v>
      </c>
    </row>
    <row r="309" spans="2:13" ht="30" customHeight="1">
      <c r="B309" s="28" t="s">
        <v>177</v>
      </c>
      <c r="C309" s="53">
        <v>276</v>
      </c>
      <c r="D309" s="53" t="s">
        <v>173</v>
      </c>
      <c r="E309" s="53" t="s">
        <v>173</v>
      </c>
      <c r="F309" s="47" t="s">
        <v>33</v>
      </c>
      <c r="G309" s="38">
        <v>19</v>
      </c>
      <c r="H309" s="39"/>
      <c r="I309" s="39"/>
      <c r="J309" s="40"/>
      <c r="K309" s="40"/>
      <c r="L309" s="41" t="s">
        <v>32</v>
      </c>
      <c r="M309" s="63">
        <v>10766.733333333334</v>
      </c>
    </row>
    <row r="310" spans="2:13" s="37" customFormat="1" ht="30" customHeight="1">
      <c r="B310" s="28" t="s">
        <v>177</v>
      </c>
      <c r="C310" s="56">
        <v>277</v>
      </c>
      <c r="D310" s="56" t="s">
        <v>174</v>
      </c>
      <c r="E310" s="56" t="s">
        <v>174</v>
      </c>
      <c r="F310" s="57" t="s">
        <v>33</v>
      </c>
      <c r="G310" s="58">
        <v>28</v>
      </c>
      <c r="H310" s="59"/>
      <c r="I310" s="59"/>
      <c r="J310" s="60"/>
      <c r="K310" s="60"/>
      <c r="L310" s="61" t="s">
        <v>32</v>
      </c>
      <c r="M310" s="55">
        <v>15866.758333333335</v>
      </c>
    </row>
    <row r="311" spans="2:13" ht="30" customHeight="1">
      <c r="B311" s="28" t="s">
        <v>177</v>
      </c>
      <c r="C311" s="56">
        <v>278</v>
      </c>
      <c r="D311" s="56" t="s">
        <v>175</v>
      </c>
      <c r="E311" s="56" t="s">
        <v>175</v>
      </c>
      <c r="F311" s="57" t="s">
        <v>33</v>
      </c>
      <c r="G311" s="58">
        <v>11</v>
      </c>
      <c r="H311" s="59"/>
      <c r="I311" s="59"/>
      <c r="J311" s="59"/>
      <c r="K311" s="59"/>
      <c r="L311" s="61" t="s">
        <v>32</v>
      </c>
      <c r="M311" s="55">
        <v>9339</v>
      </c>
    </row>
    <row r="312" spans="2:13" ht="30" customHeight="1">
      <c r="B312" s="28" t="s">
        <v>177</v>
      </c>
      <c r="C312" s="56">
        <v>279</v>
      </c>
      <c r="D312" s="62" t="s">
        <v>345</v>
      </c>
      <c r="E312" s="62" t="s">
        <v>345</v>
      </c>
      <c r="F312" s="57" t="s">
        <v>640</v>
      </c>
      <c r="G312" s="58">
        <v>13000</v>
      </c>
      <c r="H312" s="59"/>
      <c r="I312" s="59"/>
      <c r="J312" s="59"/>
      <c r="K312" s="59"/>
      <c r="L312" s="61" t="s">
        <v>32</v>
      </c>
      <c r="M312" s="55">
        <v>3640</v>
      </c>
    </row>
    <row r="313" spans="2:13" ht="30" customHeight="1">
      <c r="B313" s="28" t="s">
        <v>177</v>
      </c>
      <c r="C313" s="56">
        <v>279</v>
      </c>
      <c r="D313" s="62" t="s">
        <v>338</v>
      </c>
      <c r="E313" s="62" t="s">
        <v>344</v>
      </c>
      <c r="F313" s="57" t="s">
        <v>33</v>
      </c>
      <c r="G313" s="58">
        <v>13</v>
      </c>
      <c r="H313" s="59"/>
      <c r="I313" s="59"/>
      <c r="J313" s="59"/>
      <c r="K313" s="59"/>
      <c r="L313" s="61" t="s">
        <v>32</v>
      </c>
      <c r="M313" s="55"/>
    </row>
    <row r="314" spans="2:13" ht="30" customHeight="1">
      <c r="B314" s="28" t="s">
        <v>177</v>
      </c>
      <c r="C314" s="56">
        <v>280</v>
      </c>
      <c r="D314" s="62" t="s">
        <v>339</v>
      </c>
      <c r="E314" s="62" t="s">
        <v>339</v>
      </c>
      <c r="F314" s="57" t="s">
        <v>33</v>
      </c>
      <c r="G314" s="58">
        <v>4500</v>
      </c>
      <c r="H314" s="59"/>
      <c r="I314" s="59"/>
      <c r="J314" s="59"/>
      <c r="K314" s="59"/>
      <c r="L314" s="61" t="s">
        <v>32</v>
      </c>
      <c r="M314" s="55">
        <v>162000</v>
      </c>
    </row>
    <row r="315" spans="2:13" ht="30" customHeight="1">
      <c r="B315" s="28" t="s">
        <v>177</v>
      </c>
      <c r="C315" s="56">
        <v>281</v>
      </c>
      <c r="D315" s="62" t="s">
        <v>340</v>
      </c>
      <c r="E315" s="62" t="s">
        <v>340</v>
      </c>
      <c r="F315" s="57" t="s">
        <v>33</v>
      </c>
      <c r="G315" s="58">
        <v>2100</v>
      </c>
      <c r="H315" s="59"/>
      <c r="I315" s="59"/>
      <c r="J315" s="59"/>
      <c r="K315" s="59"/>
      <c r="L315" s="61" t="s">
        <v>32</v>
      </c>
      <c r="M315" s="55">
        <v>38934.000000000007</v>
      </c>
    </row>
    <row r="316" spans="2:13" ht="30" customHeight="1">
      <c r="B316" s="28" t="s">
        <v>177</v>
      </c>
      <c r="C316" s="56">
        <v>282</v>
      </c>
      <c r="D316" s="62" t="s">
        <v>341</v>
      </c>
      <c r="E316" s="62" t="s">
        <v>341</v>
      </c>
      <c r="F316" s="57" t="s">
        <v>33</v>
      </c>
      <c r="G316" s="58">
        <v>1200</v>
      </c>
      <c r="H316" s="59"/>
      <c r="I316" s="59"/>
      <c r="J316" s="59"/>
      <c r="K316" s="59"/>
      <c r="L316" s="61" t="s">
        <v>32</v>
      </c>
      <c r="M316" s="55">
        <v>16730</v>
      </c>
    </row>
    <row r="317" spans="2:13" ht="30" customHeight="1">
      <c r="B317" s="28" t="s">
        <v>177</v>
      </c>
      <c r="C317" s="56">
        <v>283</v>
      </c>
      <c r="D317" s="62" t="s">
        <v>176</v>
      </c>
      <c r="E317" s="62" t="s">
        <v>176</v>
      </c>
      <c r="F317" s="57" t="s">
        <v>33</v>
      </c>
      <c r="G317" s="58">
        <v>30</v>
      </c>
      <c r="H317" s="59"/>
      <c r="I317" s="59"/>
      <c r="J317" s="59"/>
      <c r="K317" s="59"/>
      <c r="L317" s="61" t="s">
        <v>32</v>
      </c>
      <c r="M317" s="55">
        <v>1075</v>
      </c>
    </row>
    <row r="318" spans="2:13" ht="30" customHeight="1">
      <c r="M318" s="43">
        <f>SUM(M8:M317)</f>
        <v>27558677.550000012</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5" t="s">
        <v>25</v>
      </c>
      <c r="I12" s="95"/>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2026-06-30T13:19:35Z</dcterms:modified>
</cp:coreProperties>
</file>