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4\INIȚIERE\"/>
    </mc:Choice>
  </mc:AlternateContent>
  <bookViews>
    <workbookView xWindow="0" yWindow="0" windowWidth="28770" windowHeight="114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32" i="5" l="1"/>
  <c r="K12" i="7" l="1"/>
  <c r="J12" i="7"/>
</calcChain>
</file>

<file path=xl/sharedStrings.xml><?xml version="1.0" encoding="utf-8"?>
<sst xmlns="http://schemas.openxmlformats.org/spreadsheetml/2006/main" count="287" uniqueCount="97">
  <si>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</si>
  <si>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</si>
  <si>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</si>
  <si>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</si>
  <si>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</si>
  <si>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</si>
  <si>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</si>
  <si>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</si>
  <si>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</si>
  <si>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</si>
  <si>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</si>
  <si>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</si>
  <si>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</si>
  <si>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</si>
  <si>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</si>
  <si>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</si>
  <si>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</si>
  <si>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</si>
  <si>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</si>
  <si>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</si>
  <si>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</si>
  <si>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</si>
  <si>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</si>
  <si>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</si>
  <si>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</si>
  <si>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</si>
  <si>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</si>
  <si>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</si>
  <si>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</si>
  <si>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</si>
  <si>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</si>
  <si>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</si>
  <si>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</si>
  <si>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Achiziționarea dispozitivelor medicale conform necesităților Instituțiilor Medico Sanitare Publice (lista suplimentară 4)</t>
  </si>
  <si>
    <t>Monitor de pacient portabil</t>
  </si>
  <si>
    <r>
      <rPr>
        <b/>
        <sz val="11"/>
        <color rgb="FFFF0000"/>
        <rFont val="Cambria"/>
        <family val="1"/>
      </rPr>
      <t xml:space="preserve">Descriere: </t>
    </r>
    <r>
      <rPr>
        <sz val="11"/>
        <color rgb="FFFF0000"/>
        <rFont val="Cambria"/>
        <family val="1"/>
      </rPr>
      <t>Monitor de pacient portabil (sistem), conceput pentru a fi purtat direct de pacient, permițând monitorizarea continuă a semnelor vitale chiar în timpul deplasării acestuia prin secție sau spital.</t>
    </r>
    <r>
      <rPr>
        <sz val="11"/>
        <color theme="1"/>
        <rFont val="Cambria"/>
        <family val="1"/>
      </rPr>
      <t xml:space="preserve">
</t>
    </r>
    <r>
      <rPr>
        <b/>
        <sz val="11"/>
        <color theme="1"/>
        <rFont val="Cambria"/>
        <family val="1"/>
      </rPr>
      <t>Parametru Specificaţia:</t>
    </r>
    <r>
      <rPr>
        <sz val="11"/>
        <color theme="1"/>
        <rFont val="Cambria"/>
        <family val="1"/>
      </rPr>
      <t xml:space="preserve">
</t>
    </r>
    <r>
      <rPr>
        <sz val="11"/>
        <color rgb="FFFF0000"/>
        <rFont val="Cambria"/>
        <family val="1"/>
      </rPr>
      <t>Sistem de monitorizare a semnelor vitale compatibil cu sistemul central de 
monitorizare BeneVision CMS Mindray din dotarea instituției Obligatoriu</t>
    </r>
    <r>
      <rPr>
        <sz val="11"/>
        <color theme="1"/>
        <rFont val="Cambria"/>
        <family val="1"/>
      </rPr>
      <t xml:space="preserve">
Transmiterea în timp real a parametrilor, formelor de undă și alarmelor către sistemul central	 Obligatoriu
Module compacte wireless/wired fixate pe pacient: ECG, SpO2, NIBP Obligatoriu
Monitorizarea datelor ECG, Respirație, SpO2, NIBP Obligatoriu
Funcții suplimentare de detecție(somn, odihnă, exerciții fizice, detectarea căderilor) ≥4
Afișarea semnelor vitale pe ecran ≥3 sau afișarea formei de undă pe ecran ≥1
Notificare grafică pentru accesoriile deconectate Obligatoriu
Stocarea parametrilor măsurați ≥5 ore
Unitatea principală a sistemului dirijează configurarea și împerecherea modulelor între ele și conexiunea la rețea wireless 
Interfețe de comunicare: Wi-Fi Obligatoriu
		Bluetooth Obligatoriu
		sau altele să fie specificate
Baterii reîncărcabile Li-Ion Obligatoriu
Autonomie baterie: SpO2/ECG ≥48 ore continuu
		NIBP ≥500 măsurători
Grad de protecție pentru toate modulele ≥IPX2
Siguranță Tip CF, rezistent la defibrilare
</t>
    </r>
    <r>
      <rPr>
        <b/>
        <sz val="11"/>
        <color theme="1"/>
        <rFont val="Cambria"/>
        <family val="1"/>
      </rPr>
      <t>Modul ECG</t>
    </r>
    <r>
      <rPr>
        <sz val="11"/>
        <color theme="1"/>
        <rFont val="Cambria"/>
        <family val="1"/>
      </rPr>
      <t xml:space="preserve">			
Monitorizarea ECG cu 3 derivații (I, II și III)
Rată cardiacă:minim 15–350 bpm
Acuratețe ECG: ±1 bpm
Detectare aritmii Obligatoriu
Respirație: 0–120 rpm
</t>
    </r>
    <r>
      <rPr>
        <b/>
        <sz val="11"/>
        <color theme="1"/>
        <rFont val="Cambria"/>
        <family val="1"/>
      </rPr>
      <t>Modul SpO2</t>
    </r>
    <r>
      <rPr>
        <sz val="11"/>
        <color theme="1"/>
        <rFont val="Cambria"/>
        <family val="1"/>
      </rPr>
      <t xml:space="preserve">			
Diapazon SpO2: 1–100%
Acuratețea ±3%(70–100%)
Rată puls: 30–300 bpm
Indice de perfuzie Obligatoriu
</t>
    </r>
    <r>
      <rPr>
        <b/>
        <sz val="11"/>
        <color theme="1"/>
        <rFont val="Cambria"/>
        <family val="1"/>
      </rPr>
      <t>Modul NIBP:</t>
    </r>
    <r>
      <rPr>
        <sz val="11"/>
        <color theme="1"/>
        <rFont val="Cambria"/>
        <family val="1"/>
      </rPr>
      <t xml:space="preserve">			
Diapazon NIBP: 30–290 mmHg 
Acuratețea ± 5 mmHg 
Metoda de măsurare: Oscilometrie Obligatoriu
Regimuri măsurare: Manual Obligatoriu
		automat	Obligatoriu
		secvențial Obligatoriu
</t>
    </r>
    <r>
      <rPr>
        <b/>
        <sz val="11"/>
        <color theme="1"/>
        <rFont val="Cambria"/>
        <family val="1"/>
      </rPr>
      <t>Accesorii incluse</t>
    </r>
    <r>
      <rPr>
        <sz val="11"/>
        <color theme="1"/>
        <rFont val="Cambria"/>
        <family val="1"/>
      </rPr>
      <t xml:space="preserve">			
Cablu ECG cu 3 electrozi ≥2
Electrozi ECG adult, unică utilizare ≥50
Senzor SpO2 reutilizabil ≥2
Manjete NIBP Adult ≥2
Încărcător cu mai multe sloturi pentru bateriile Li-Ion ≥1
Stand pentru depozitarea modulelor și accesoriilor ≥1
Instalarea, configurarea și conectarea la stația centrală BeneVision CMS Obligatoriu
Garanție ≥24 luni</t>
    </r>
  </si>
  <si>
    <t>Masina de spalare si dezinfectare a instrumentariului chirurgical, 150L cu o ușă</t>
  </si>
  <si>
    <t>Autoclav</t>
  </si>
  <si>
    <t>Termometru pentru frigider</t>
  </si>
  <si>
    <t xml:space="preserve">Monitor pacient mobil cu troliu </t>
  </si>
  <si>
    <t>Termometru mecanic de salon</t>
  </si>
  <si>
    <t>Peakflowmetru (PEF meter) digital  adulți</t>
  </si>
  <si>
    <t>Peakflowmetru (PEF meter) digital pediatric</t>
  </si>
  <si>
    <t>Sistem videoendoscopic  pentru videocolonoscopie și Videogastroscopie (caracteristici avansate)</t>
  </si>
  <si>
    <t>Rectoscop rigid</t>
  </si>
  <si>
    <t>Sistem de poligrafie cardiorespiratorie</t>
  </si>
  <si>
    <t>Spirometru pentru PC</t>
  </si>
  <si>
    <t>Sistem automat pentru analize ELISA (2 plăci)</t>
  </si>
  <si>
    <t>Sistem de monitorizare ambulatorie a tensiunii arteriale (Holter TA / ABPM)</t>
  </si>
  <si>
    <t>Pat multifunctional pentru adulţi (6-8 poziţii)</t>
  </si>
  <si>
    <t xml:space="preserve">Dispozitiv chirurgical (сu tehnologia de sigilare a vaselor) </t>
  </si>
  <si>
    <t>Dermatom electric</t>
  </si>
  <si>
    <t>Freze oscilante</t>
  </si>
  <si>
    <t>Videolaringoscop rigid</t>
  </si>
  <si>
    <t>Cardiostimulator extern</t>
  </si>
  <si>
    <t>Ultrasonograf cardiovascular performanţă înaltă (EXPERT), portabil cu troliu</t>
  </si>
  <si>
    <t>Incalzitor de pacient</t>
  </si>
  <si>
    <t>Dispozitiv de sigilare mecanic</t>
  </si>
  <si>
    <t>Densitometru McFarland</t>
  </si>
  <si>
    <r>
      <t xml:space="preserve">Descriere: </t>
    </r>
    <r>
      <rPr>
        <sz val="11"/>
        <color rgb="FFFF0000"/>
        <rFont val="Cambria"/>
        <family val="1"/>
      </rPr>
      <t>Sistemul automat pentru analize ELISA este un analizator complet automatizat care realizează pipetarea, incubarea, spălarea și citirea optică a testelor ELISA. Echipamentul permite procesarea simultană a minimum două microplăci de 96 de godeuri, cu încărcare continuă a probelor și reactivilor. Este destinat utilizării în laboratoare de diagnostic, asigurând reproductibilitate și eficiență ridicată.</t>
    </r>
    <r>
      <rPr>
        <sz val="11"/>
        <color theme="1"/>
        <rFont val="Cambria"/>
        <family val="1"/>
      </rPr>
      <t xml:space="preserve">
1. Configurație și Capacitate
Tip sistem: </t>
    </r>
    <r>
      <rPr>
        <sz val="11"/>
        <color rgb="FFFF0000"/>
        <rFont val="Cambria"/>
        <family val="1"/>
      </rPr>
      <t>Analizator complet automatizat, de tip "open system" (sistem deschis), capabil să execute simultan toate etapele protocolului ELISA: pipetare, incubare, spălare și citire optică.</t>
    </r>
    <r>
      <rPr>
        <sz val="11"/>
        <color theme="1"/>
        <rFont val="Cambria"/>
        <family val="1"/>
      </rPr>
      <t xml:space="preserve">
Capacitate de procesare: Minim 2 plăci de microtitrare (96 godeuri fiecare) procesate simultan.
Capacitate probe: Încărcare continuă a probelor (minim 50 poziții pentru eprubete primare).
Capacitate reactivi: Minim 20 de poziții pentru reactivi, cu monitorizarea nivelului de lichid.
2. </t>
    </r>
    <r>
      <rPr>
        <sz val="11"/>
        <color rgb="FFFF0000"/>
        <rFont val="Cambria"/>
        <family val="1"/>
      </rPr>
      <t>Sistemul de Manipulare a Lichidelor (Pipetare)</t>
    </r>
    <r>
      <rPr>
        <sz val="11"/>
        <color theme="1"/>
        <rFont val="Cambria"/>
        <family val="1"/>
      </rPr>
      <t xml:space="preserve">
Sistem de pipetare: Braț robotizat echipat cu sondă din oțel inoxidabil sau vârfuri de unică folosință, cu senzor de detectare a nivelului de lichid și a cheagurilor (clot detection).
Precizie pipetare: CV (coeficient de variație) sub 2% pentru volume de 100 µl.
Spălare sondă: Sistem de spălare internă și externă a sondei pentru eliminarea riscului de contaminare încrucișată (carry-over &lt; 10⁻⁶).
3. </t>
    </r>
    <r>
      <rPr>
        <sz val="11"/>
        <color rgb="FFFF0000"/>
        <rFont val="Cambria"/>
        <family val="1"/>
      </rPr>
      <t>Incubare și Spălare</t>
    </r>
    <r>
      <rPr>
        <sz val="11"/>
        <color theme="1"/>
        <rFont val="Cambria"/>
        <family val="1"/>
      </rPr>
      <t xml:space="preserve">
Incubare: Control precis al temperaturii (de la temperatura camerei până la minim 40°C), cu agitare programabilă a plăcilor.
Sistem de spălare: Cap de spălare dedicat (8 sau 12 canale), cu posibilitatea de a seta volumul de spălare, numărul de cicluri și timpul de submersie (soak time).
4. </t>
    </r>
    <r>
      <rPr>
        <sz val="11"/>
        <color rgb="FFFF0000"/>
        <rFont val="Cambria"/>
        <family val="1"/>
      </rPr>
      <t>Sistem Optic (Cititor Microplăci)</t>
    </r>
    <r>
      <rPr>
        <sz val="11"/>
        <color theme="1"/>
        <rFont val="Cambria"/>
        <family val="1"/>
      </rPr>
      <t xml:space="preserve">
Metoda de citire: Fotometrie/Absorbanță.
Domeniu spectral: 400 – 700 nm, cu minim 4 filtre incluse (standard: 405, 450, 492, 620 nm).
Sursă lumină: Lampă halogen sau LED cu durată lungă de viață.
Linearitate: 0.000 – 3.000 OD (Unități de Densitate Optică).
5. Software și Integrare
Interfață: Software intuitiv, în mediu Windows, care </t>
    </r>
    <r>
      <rPr>
        <sz val="11"/>
        <color rgb="FFFF0000"/>
        <rFont val="Cambria"/>
        <family val="1"/>
      </rPr>
      <t>să permită programarea protocoalelor ELISA de la diferiți producători</t>
    </r>
    <r>
      <rPr>
        <sz val="11"/>
        <color theme="1"/>
        <rFont val="Cambria"/>
        <family val="1"/>
      </rPr>
      <t xml:space="preserve">.
</t>
    </r>
    <r>
      <rPr>
        <sz val="11"/>
        <color rgb="FFFF0000"/>
        <rFont val="Cambria"/>
        <family val="1"/>
      </rPr>
      <t>Management date: Calcularea automată a rezultatelor</t>
    </r>
    <r>
      <rPr>
        <sz val="11"/>
        <color theme="1"/>
        <rFont val="Cambria"/>
        <family val="1"/>
      </rPr>
      <t xml:space="preserve"> (calitativ, semicantitativ și cantitativ) folosind diferite curbe de calibrare (ex: 4-PL, Point-to-Point, Linear, etc.).
Conectivitate: Interfață bidirecțională pentru integrarea cu sistemul informatic al laboratorului (LIS).
• Gestiune curbe de calibrare: Software-ul trebuie să permită calculul concentrațiilor folosind modele matematice avansate (ex. 4-Parameter Logistics / 4-PL), esențiale pentru acuratețea determinărilor hormonale și a catecolaminelor.
• Incubare protejată: Sistemul de incubare trebuie să fie închis și protejat de lumina ambientală pentru a asigura stabilitatea analiților fotosensibili (ex. catecolaminele).
</t>
    </r>
    <r>
      <rPr>
        <sz val="11"/>
        <color rgb="FFFF0000"/>
        <rFont val="Cambria"/>
        <family val="1"/>
      </rPr>
      <t>• Agitare (Shaking):</t>
    </r>
    <r>
      <rPr>
        <sz val="11"/>
        <color theme="1"/>
        <rFont val="Cambria"/>
        <family val="1"/>
      </rPr>
      <t xml:space="preserve"> Funcție de agitare a plăcilor cu viteză și amplitudine programabilă, necesară pentru omogenizarea reacției în testele de tip Aldosteron/Catecolamine.
</t>
    </r>
    <r>
      <rPr>
        <sz val="11"/>
        <color rgb="FFFF0000"/>
        <rFont val="Cambria"/>
        <family val="1"/>
      </rPr>
      <t>Garanție: Minimum 24 luni, cu asigurarea mentenanței preventive.</t>
    </r>
  </si>
  <si>
    <r>
      <t xml:space="preserve">Descriere: </t>
    </r>
    <r>
      <rPr>
        <sz val="11"/>
        <color rgb="FFFF0000"/>
        <rFont val="Cambria"/>
        <family val="1"/>
      </rPr>
      <t>Sistemul de monitorizare ambulatorie a tensiunii arteriale (Holter TA / ABPM) este un dispozitiv medical portabil destinat măsurării automate și repetate a tensiunii arteriale pe o perioadă de 24–48 de ore, în condiții de viață obișnuite. Acesta permite evaluarea variațiilor tensionale diurne și nocturne, contribuind la diagnosticul și monitorizarea hipertensiunii arteriale. Sistemul include unitatea de înregistrare, manșetă și software de analiză a datelor.</t>
    </r>
    <r>
      <rPr>
        <sz val="11"/>
        <color theme="1"/>
        <rFont val="Cambria"/>
        <family val="1"/>
      </rPr>
      <t xml:space="preserve">
1. Caracteristici Generale și Parametri de Măsurare
</t>
    </r>
    <r>
      <rPr>
        <sz val="11"/>
        <color rgb="FFFF0000"/>
        <rFont val="Cambria"/>
        <family val="1"/>
      </rPr>
      <t>Metoda de măsurare: Oscilometrică</t>
    </r>
    <r>
      <rPr>
        <sz val="11"/>
        <color theme="1"/>
        <rFont val="Cambria"/>
        <family val="1"/>
      </rPr>
      <t xml:space="preserve">, cu senzori de presiune și algoritm de filtrare a artefactelor de mișcare.
Domeniul de măsurare presiune: Sistolică (60 – 260 mmHg) și Diastolică (30 – 160 mmHg).
Precizia sistemului: ±3 mmHg sau 2% din valoarea măsurată.
Validare clinică: Dispozitivul trebuie să fie validat conform protocoalelor internaționale ESH (European Society of Hypertension) sau BHS (grad A/A).
</t>
    </r>
    <r>
      <rPr>
        <sz val="11"/>
        <color rgb="FFFF0000"/>
        <rFont val="Cambria"/>
        <family val="1"/>
      </rPr>
      <t>Protecție la suprapresiune</t>
    </r>
    <r>
      <rPr>
        <sz val="11"/>
        <color theme="1"/>
        <rFont val="Cambria"/>
        <family val="1"/>
      </rPr>
      <t xml:space="preserve">: Sistem de siguranță pentru eliberarea automată a aerului la depășirea pragului de siguranță.
2. Construcție și Ergonomie
Design: Dispozitiv compact, cu carcasă rezistentă la șocuri mecanice și dezinfectanți medicali.
</t>
    </r>
    <r>
      <rPr>
        <sz val="11"/>
        <color rgb="FFFF0000"/>
        <rFont val="Cambria"/>
        <family val="1"/>
      </rPr>
      <t xml:space="preserve">Interfață utilizator: Indicatori de stare (LED sau ecran integrat) </t>
    </r>
    <r>
      <rPr>
        <sz val="11"/>
        <color theme="1"/>
        <rFont val="Cambria"/>
        <family val="1"/>
      </rPr>
      <t xml:space="preserve">pentru monitorizarea funcționării, nivelului bateriei și confirmarea înregistrării datelor.
Greutate: Maxim 200 grame (fără baterii), pentru a asigura confortul pacientului pe durata a 24-48 ore.
Alimentare: baterii sau acumulatori reîncărcabili.
Comunicare PC: Interfață USB pentru programare și descărcarea datelor.
3. Funcționalități și Confort
Tehnologie de umflare: Adaptarea automată a presiunii de umflare în funcție de valorile
anterioare (logica fuzzy sau similar), pentru reducerea timpului de compresie și a disconfortului.
Buton de eveniment: Posibilitatea marcării manuale de către pacient a momentelor cu
simptomatologie specifică.
Programare: Intervalele de măsurare programabile individual pentru perioadele de zi și de
noapte.
</t>
    </r>
    <r>
      <rPr>
        <sz val="11"/>
        <color rgb="FFFF0000"/>
        <rFont val="Cambria"/>
        <family val="1"/>
      </rPr>
      <t>4. Software de Analiză și Management Date</t>
    </r>
    <r>
      <rPr>
        <sz val="11"/>
        <color theme="1"/>
        <rFont val="Cambria"/>
        <family val="1"/>
      </rPr>
      <t xml:space="preserve">
Licențiere: Software cu licență completă, activată prin cheie hardware (dongle USB) sau cheie
software permanentă (fără limitare în timp).
Bază de date: Gestionarea electronică a pacienților, cu funcții de căutare, arhivare și backup.
Analiză statistică:
Calcularea mediilor tensionale (Total, Zi, Noapte).
Calculul indicelui de dipping, a sarcinii tensionale (pressure load) și a presiunii pulsului.
Interpretare automată.
Raportare: Generare de rapoarte grafice (trenduri, histograme) și tabelare, cu posibilitatea
exportului în format PDF sau Excel.
5. Accesorii și Garanție
Accesorii incluse:
Unitate de înregistrare.
Minim 2 manșete reutilizabile, fără latex, dimensiuni diferite (ex: Adult Standard și Adult
Large).
Husă de protecție și centură/curele de fixare.
Cablu de date și software de analiză.
Garanție: Minimum 24 luni pentru unitatea centrală.
Servicii: Instalare, configurare și instruirea personalului medical la livrare.</t>
    </r>
  </si>
  <si>
    <r>
      <t xml:space="preserve">Descriere	</t>
    </r>
    <r>
      <rPr>
        <sz val="11"/>
        <color rgb="FFFF0000"/>
        <rFont val="Cambria"/>
        <family val="1"/>
      </rPr>
      <t>Paturi motorizate pentru secții de ATI și secții de reanimare</t>
    </r>
    <r>
      <rPr>
        <sz val="11"/>
        <color theme="1"/>
        <rFont val="Cambria"/>
        <family val="1"/>
      </rPr>
      <t xml:space="preserve">
Parametrul	Specificația
Tip	</t>
    </r>
    <r>
      <rPr>
        <sz val="11"/>
        <color rgb="FFFF0000"/>
        <rFont val="Cambria"/>
        <family val="1"/>
      </rPr>
      <t>multifuncțional  cu 6-8 poziții</t>
    </r>
    <r>
      <rPr>
        <sz val="11"/>
        <color theme="1"/>
        <rFont val="Cambria"/>
        <family val="1"/>
      </rPr>
      <t xml:space="preserve">
Tip pacient	adult
Controlul pacientului	tip	Toate butoanele să fie însoțite de simboluri grafice
	Funcționalități:
		poziționare sedentară
		poziționare Trendelenburg
		poziționare anti-Trendelenburg
Controlul de către asistentă	Blocarea control pacient	obligatoriu
Greutatea maximă admisă de încărcare	Cu etichetă pe pat	≥ 220 kg
Înălțime	Ajustabilă	≥ 75 cm
</t>
    </r>
    <r>
      <rPr>
        <sz val="11"/>
        <color rgb="FFFF0000"/>
        <rFont val="Cambria"/>
        <family val="1"/>
      </rPr>
      <t>Rotile</t>
    </r>
    <r>
      <rPr>
        <sz val="11"/>
        <color theme="1"/>
        <rFont val="Cambria"/>
        <family val="1"/>
      </rPr>
      <t xml:space="preserve">:
	Diametru	≥ 12.5 cm
	</t>
    </r>
    <r>
      <rPr>
        <sz val="11"/>
        <color rgb="FFFF0000"/>
        <rFont val="Cambria"/>
        <family val="1"/>
      </rPr>
      <t>Sistem de blocare 	la minim 2 rotile</t>
    </r>
    <r>
      <rPr>
        <sz val="11"/>
        <color theme="1"/>
        <rFont val="Cambria"/>
        <family val="1"/>
      </rPr>
      <t xml:space="preserve">
Parapete de protecție laterale	formate din minim 2 secțiuni separate pe fiecare parte a patului (stânga, dreapta)
Secțiunea spate să aibă cadru pentru detector radiologic	≥ 43 x 43 cm
Reglare manuală a părților importante în caz de lipsă de energie electrică	opțională
</t>
    </r>
    <r>
      <rPr>
        <sz val="11"/>
        <color rgb="FFFF0000"/>
        <rFont val="Cambria"/>
        <family val="1"/>
      </rPr>
      <t>Alimentare 	220 V, 50 Hz
Saltele lavabile</t>
    </r>
    <r>
      <rPr>
        <sz val="11"/>
        <color theme="1"/>
        <rFont val="Cambria"/>
        <family val="1"/>
      </rPr>
      <t xml:space="preserve">	ortopedică	inclusă
	antidecubit +accesorii	inclusă</t>
    </r>
  </si>
  <si>
    <r>
      <t xml:space="preserve">Descriere	</t>
    </r>
    <r>
      <rPr>
        <sz val="11"/>
        <color rgb="FFFF0000"/>
        <rFont val="Cambria"/>
        <family val="1"/>
      </rPr>
      <t>Dispozitiv destinat pentru tăierea și coagularea țesuturilor biologice prin livrarea curenților de frecvență înaltă RF în domeniul kHz sau prin ultrasunet, dotat co modul sau opțiuni de sigilare a vaselor de până la 7 mm inclusiv, destinată procedurilor laparoscopice și chirurgicale deschise,- bazate pe generare de energie, pentru urologie, ginecologie, colorectal, cardiac, ORL și chirurgie generală.</t>
    </r>
    <r>
      <rPr>
        <sz val="11"/>
        <color theme="1"/>
        <rFont val="Cambria"/>
        <family val="1"/>
      </rPr>
      <t xml:space="preserve">
Parametrul	Specificația
</t>
    </r>
    <r>
      <rPr>
        <sz val="11"/>
        <color rgb="FFFF0000"/>
        <rFont val="Cambria"/>
        <family val="1"/>
      </rPr>
      <t xml:space="preserve">Canale de ieșire	Monopolar 2 port, bipolar, sigilare a vaselor	da
	Comutare de la pedală și de la bisturiu	da
</t>
    </r>
    <r>
      <rPr>
        <sz val="11"/>
        <color theme="1"/>
        <rFont val="Cambria"/>
        <family val="1"/>
      </rPr>
      <t xml:space="preserve">Ecran LCD touchscreen cu capabilitatea de control a </t>
    </r>
    <r>
      <rPr>
        <sz val="11"/>
        <color rgb="FFFF0000"/>
        <rFont val="Cambria"/>
        <family val="1"/>
      </rPr>
      <t>minim 4 moduri de lucru diferite 	da</t>
    </r>
    <r>
      <rPr>
        <sz val="11"/>
        <color theme="1"/>
        <rFont val="Cambria"/>
        <family val="1"/>
      </rPr>
      <t xml:space="preserve">
</t>
    </r>
    <r>
      <rPr>
        <sz val="11"/>
        <color rgb="FFFF0000"/>
        <rFont val="Cambria"/>
        <family val="1"/>
      </rPr>
      <t>Moduri de lucru	Monopolar Tăiere (pure cut),</t>
    </r>
    <r>
      <rPr>
        <sz val="11"/>
        <color theme="1"/>
        <rFont val="Cambria"/>
        <family val="1"/>
      </rPr>
      <t xml:space="preserve">	≥ 300 W
		≥ 200 Ohm
	</t>
    </r>
    <r>
      <rPr>
        <sz val="11"/>
        <color rgb="FFFF0000"/>
        <rFont val="Cambria"/>
        <family val="1"/>
      </rPr>
      <t>Monopolar Coagulare (fulguration), max.</t>
    </r>
    <r>
      <rPr>
        <sz val="11"/>
        <color theme="1"/>
        <rFont val="Cambria"/>
        <family val="1"/>
      </rPr>
      <t xml:space="preserve">	≥  100 W
		≥ 450 Ohm
	</t>
    </r>
    <r>
      <rPr>
        <sz val="11"/>
        <color rgb="FFFF0000"/>
        <rFont val="Cambria"/>
        <family val="1"/>
      </rPr>
      <t>Bipolar  Coagulare (forțată), max.</t>
    </r>
    <r>
      <rPr>
        <sz val="11"/>
        <color theme="1"/>
        <rFont val="Cambria"/>
        <family val="1"/>
      </rPr>
      <t xml:space="preserve">	≥ 95 W
		≥ 50 Ohm
	</t>
    </r>
    <r>
      <rPr>
        <sz val="11"/>
        <color rgb="FFFF0000"/>
        <rFont val="Cambria"/>
        <family val="1"/>
      </rPr>
      <t>Bipolar Sigilare vaselor, coagulare, max.</t>
    </r>
    <r>
      <rPr>
        <sz val="11"/>
        <color theme="1"/>
        <rFont val="Cambria"/>
        <family val="1"/>
      </rPr>
      <t xml:space="preserve">	≥ 170 W
		≥ 20 Ohm
Moduri de lucru  preselectate minimum 10 regimuri (Pure cut, blend, soft, spray, etc)	da
Modul coagulare cu argon (opțional)	da
Modul/opțiunile necesare de sigilare a vaselor incluse	da
Sigilarea vaselor de minim 7 mm	da
Recunoașterea automată a finalizării ciclului de etanșare a vaselor (fuziunea țesuturilor, etanșarea vaselor) cu emitere de sunet de finalizare	da
Comunicare interactivă de eroare pe ecran, în caz de nefinalizare a ciclului de sigilare	da
</t>
    </r>
    <r>
      <rPr>
        <sz val="11"/>
        <color rgb="FFFF0000"/>
        <rFont val="Cambria"/>
        <family val="1"/>
      </rPr>
      <t xml:space="preserve">Funcție de autotestare	da
Indicatoare	acustic
	vizual
</t>
    </r>
    <r>
      <rPr>
        <sz val="11"/>
        <color theme="1"/>
        <rFont val="Cambria"/>
        <family val="1"/>
      </rPr>
      <t xml:space="preserve">Control volum sunet	da
Operare cu min. 4 instrumente	da
Detectare automată a instrumentului  și cu configurare de energie automată	da
Salvarea personalizată a setărilor/template-uri pentru chirurg min.5	da
Operare cu min. 2 instrumente bipolare și/sau ultrasonic cu setare individuală și activare simultană	da
Control continuu a rezistenței de contact a electrodului neutru cu pacientul și alarmare în caz de pierdere de contact	da
Indicator calitate de contact electrod neutru și pacient	da
Clasa de securitate I și CF	da
Clasa de siguranță carcasă min. IP 21	da
Conector pentru echipotențial cu cablu de 1 - 1,5 mm	da
</t>
    </r>
    <r>
      <rPr>
        <sz val="11"/>
        <color rgb="FFFF0000"/>
        <rFont val="Cambria"/>
        <family val="1"/>
      </rPr>
      <t>Accesorii:</t>
    </r>
    <r>
      <rPr>
        <sz val="11"/>
        <color theme="1"/>
        <rFont val="Cambria"/>
        <family val="1"/>
      </rPr>
      <t xml:space="preserve">
Cablu reutilizabil pentru electrod neutru reutilizabil, min. 3 metri	2 buc.
Cablu reutilizabil pentru electrod neutru de unică folosință	2 buc.
Electrod pasiv din cauciuc plumbat reutilizabil adult, suprafața ≥ 350 cm^2, fără latex, autoclavabil la 134˚C de minim 75 ori sau electrod pasiv de unică utilizare (set de min.100 buc)	2 buc. reutilizabil sau 
2 set. de unică folosință
Electrod pasiv de unică utilizare (set minim 100 buc) suprafața ≥ 100 cm^2	1 set.
Bisturiu electric cu două butoane (tăiere/coagulare) diametru conector lamă 2,4 mm, cablu min. 3 metri cu conexiune internațională cu 3 pini, rezistent la putere de minim 6000 Vp, autoclavabil la 134˚C de minim 100 ori, sau de unică folosință (set minim 100 buc)	2 buc. reutilizabil sau 
2 set. de unică folosință
Lame tip cuțit reutilizabile pentru bisturiu (set 5 buc), tensiune de operare min. 5500 Vp, diametru conector 2,4 mm,, autoclavabile la 134˚C de minim 75 ori sau de unică folosință (set minim 375 buc)	2 set.
Lame tip ball reutilizabile pentru bisturiu (set 5 buc), tensiune de operare min. 5500 Vp, diametru conector 2,4 mm,, autoclavabile la 134˚C de minim 75 ori sau de unică folosință (set minim 375 buc)	1 set.
Burete pentru curățirea  lamelor (set de 50 buc)	3 set.
Electrod / pencetă bipolară standart, drept, lungime 270 ± 10 mm, lungime fălci 8 ± 1 mm, lățime fălci 2 - 2,5 mm , autoclavabil la 134˚C de minim 75 ori sau de unică folosință (set minim. 75 buc)	2 buc.
Cablu pentru electrod bipolar, autoclavabil la 134˚C de minim 95 ori, min. 3 metri	2 buc.
Pedală dublă pentru coagulare și tăiere cu suport pentru deplasare cu picior	1 buc.
Modulul/opțiune pentru lucru în regimul de rezecție în soluție salină	da
Foarfece de sigilare a țesuturilor cu cablu,  lungime 220 ± 10 mm, autoclavabil la 134˚C de minim 50 ori sau de unică utilizare (set minim 50 buc)	1 buc. reutilizabil sau 
1 set. de unică folosință
Set pensă complet de sigilare a vaselor la operații deschise, cu mecanism de tăiere integrat, min. 270 ± 10 mm, diametru de 5 mm, cu mânierul tip pistol, cu teacă cu fălci de apucare curbe analogic la Maryland, cu tija de împingere și tija lamei, dotat cu cablu, setul autoclavabil la 134˚C de minim 20 ori sau de unică utilizare (set minim 20 buc), cu perii de curățare (set minim 6 buc).	2 set. reutilizabil
sau 2 set de unică folosință
Lame/Cuțite de unica folosință pentru mânerul cu tub reutilizabil de 5 mm, (set 10 buc)	5 set.
Casoletă pentru sterilizarea tuturor instrumentelor propuse	da
Troliu (opțional)	Să se indice modelul oferit	model
	Mobil pe 4 roți	da
	Minim 2 roți cu frână	da
	Minim 1 sertar/coș/poliță pentru accesorii	da
	Mâner pentru transportare	da
Altele	</t>
    </r>
    <r>
      <rPr>
        <sz val="11"/>
        <color rgb="FFFF0000"/>
        <rFont val="Cambria"/>
        <family val="1"/>
      </rPr>
      <t>Garanție</t>
    </r>
    <r>
      <rPr>
        <sz val="11"/>
        <color theme="1"/>
        <rFont val="Cambria"/>
        <family val="1"/>
      </rPr>
      <t xml:space="preserv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part list	Disponibil atât în format fizic (pe hârtie), cât și în format PDF, în limba engleză, dacă este prevăzut de către producător.
	Training pentru utilizatori 	Da, pregătire de lucru, mod de utilizare a dispozitivului, întreținerea zilnică
	Training pentru personal tehnic	Ajustarea, calibrarea, remedierea defecțiunilor minore, precum și oferirea și gestionarea parolelor de acces pentru utilizator și meniul de service, indiferent de nivelurile de acces, dacă acestea sunt prevăzute.</t>
    </r>
  </si>
  <si>
    <r>
      <rPr>
        <sz val="11"/>
        <color rgb="FFFF0000"/>
        <rFont val="Cambria"/>
        <family val="1"/>
      </rPr>
      <t>Consolă portabilă</t>
    </r>
    <r>
      <rPr>
        <sz val="11"/>
        <color theme="1"/>
        <rFont val="Cambria"/>
        <family val="1"/>
      </rPr>
      <t xml:space="preserve">
</t>
    </r>
    <r>
      <rPr>
        <sz val="11"/>
        <color rgb="FFFF0000"/>
        <rFont val="Cambria"/>
        <family val="1"/>
      </rPr>
      <t>Piesa de mâna cu motor încorporat sau separat</t>
    </r>
    <r>
      <rPr>
        <sz val="11"/>
        <color theme="1"/>
        <rFont val="Cambria"/>
        <family val="1"/>
      </rPr>
      <t xml:space="preserve">
Casoletă de sterilizare cu capac.
Lame de unică folosință
Accesorii/ustensile adiționale pentru fixarea lamelor, daca sunt prevăzute de producător
Adâncimea de tăiere minim 0,05 mm – 0.75 mm cu pas de incrementare cu reglare manuală.
Dermatomul și motorul cu sau fără lubrifiere adițională al mecanismelor de lucru. Dacă necesită lubrifiere, să se ofere adaptori necesari și spray pentru lubrifiere - minim 3 buc.
Viteză variabilă interval minim necesar 5000-6000 cicluri pe minut / 500 – 40 000 rpm
</t>
    </r>
    <r>
      <rPr>
        <sz val="11"/>
        <color rgb="FFFF0000"/>
        <rFont val="Cambria"/>
        <family val="1"/>
      </rPr>
      <t>Accesorii și piese de schimb</t>
    </r>
    <r>
      <rPr>
        <sz val="11"/>
        <color theme="1"/>
        <rFont val="Cambria"/>
        <family val="1"/>
      </rPr>
      <t xml:space="preserve">:
Plăci de reducere pentru dermatom: pentru reducerea lățimii de tăiere 
50 mm ± 1 mm,
75 mm ± 1 mm, 
100 mm ± 2 mm 
*câte o bucata de fiecare dimensiune.
</t>
    </r>
    <r>
      <rPr>
        <sz val="11"/>
        <color rgb="FFFF0000"/>
        <rFont val="Cambria"/>
        <family val="1"/>
      </rPr>
      <t xml:space="preserve">Lama de rezervă pentru dermatom: </t>
    </r>
    <r>
      <rPr>
        <sz val="11"/>
        <color theme="1"/>
        <rFont val="Cambria"/>
        <family val="1"/>
      </rPr>
      <t xml:space="preserve">
50 mm -10 bucăți; 
75 mm- 10 bucăți; 
100 mm- 10 bucăți
Coș de sterilizare și depozitare pentru sistemul dermatom. Cu suport pentru piesele manuale ale dermatomului, motor electronic cu cablu și lamele de taiere.
Capac pentru coșul de sterilizare
Pedală de lucru, dacă dispune
</t>
    </r>
    <r>
      <rPr>
        <sz val="11"/>
        <color rgb="FFFF0000"/>
        <rFont val="Cambria"/>
        <family val="1"/>
      </rPr>
      <t>Mesher</t>
    </r>
    <r>
      <rPr>
        <sz val="11"/>
        <color theme="1"/>
        <rFont val="Cambria"/>
        <family val="1"/>
      </rPr>
      <t xml:space="preserve">
Sistem de extindere al pielii (Mesher)- 1 buc
Cutie de sterilizare pentru sistemul dat cu elemente de fixare al tuturor componentelor-1 buc
Accesorii: taietor corespunzător pentru raporturile de taiere: 
1.5:1 – 1 buc. 
3:1 – 1 buc, 
6:1 – 1 buc.
Purtător derma pentru placă de plasă:
placa purtător 1.5:1 - 20 bucăți;
placa purtător 3:1 - 20 bucăți;
placa purtător 6:1 - 20 bucăți.</t>
    </r>
  </si>
  <si>
    <r>
      <rPr>
        <sz val="11"/>
        <color rgb="FFFF0000"/>
        <rFont val="Cambria"/>
        <family val="1"/>
      </rPr>
      <t>Fierăstrăul</t>
    </r>
    <r>
      <rPr>
        <sz val="11"/>
        <color theme="1"/>
        <rFont val="Cambria"/>
        <family val="1"/>
      </rPr>
      <t xml:space="preserve">
</t>
    </r>
    <r>
      <rPr>
        <sz val="11"/>
        <color rgb="FFFF0000"/>
        <rFont val="Cambria"/>
        <family val="1"/>
      </rPr>
      <t>Dispozitiv medical pentru intervenții chirurgicale de amputare al membrelor inferioare</t>
    </r>
    <r>
      <rPr>
        <sz val="11"/>
        <color theme="1"/>
        <rFont val="Cambria"/>
        <family val="1"/>
      </rPr>
      <t xml:space="preserve">
</t>
    </r>
    <r>
      <rPr>
        <sz val="11"/>
        <color rgb="FFFF0000"/>
        <rFont val="Cambria"/>
        <family val="1"/>
      </rPr>
      <t>Electric</t>
    </r>
    <r>
      <rPr>
        <sz val="11"/>
        <color theme="1"/>
        <rFont val="Cambria"/>
        <family val="1"/>
      </rPr>
      <t xml:space="preserve">
Cu dirijare de la buton incorporat în piesa de mină
Multifuncțional
Putere minim 100W
Greutate maxim 4kg
Sterilizabil, autoclavabil
Viteza de rotație minim 10000 rpm
</t>
    </r>
    <r>
      <rPr>
        <sz val="11"/>
        <color rgb="FFFF0000"/>
        <rFont val="Cambria"/>
        <family val="1"/>
      </rPr>
      <t>Mecanism de blocare</t>
    </r>
    <r>
      <rPr>
        <sz val="11"/>
        <color theme="1"/>
        <rFont val="Cambria"/>
        <family val="1"/>
      </rPr>
      <t xml:space="preserve">
Casoletă pentru sterilizare cu capac pentru piesa de mână cu adaptor și lame
Baterii minim 2
Stație de încărcare baterii pentru minim 2 baterii
</t>
    </r>
    <r>
      <rPr>
        <sz val="11"/>
        <color rgb="FFFF0000"/>
        <rFont val="Cambria"/>
        <family val="1"/>
      </rPr>
      <t xml:space="preserve">  Accesorii/adaptoare</t>
    </r>
    <r>
      <rPr>
        <sz val="11"/>
        <color theme="1"/>
        <rFont val="Cambria"/>
        <family val="1"/>
      </rPr>
      <t xml:space="preserve">
Ferestrău oscilant adaptor pentru piesa de mina - 1 buc
Frecventa r.p.m minim 10000.
Sterilizare, autoclavare da
Lame destinate tăierii osului femural din o iterație (mișcare) pentru ferăstrăul oscilant: 3 buc, lățimea lamei minim 40 mm. Lungimea minim 50 mm.</t>
    </r>
  </si>
  <si>
    <r>
      <rPr>
        <sz val="11"/>
        <color rgb="FFFF0000"/>
        <rFont val="Cambria"/>
        <family val="1"/>
      </rPr>
      <t>Display cu rezoluția ≥ 1024 × 768</t>
    </r>
    <r>
      <rPr>
        <sz val="11"/>
        <color theme="1"/>
        <rFont val="Cambria"/>
        <family val="1"/>
      </rPr>
      <t xml:space="preserve">
Port HDMI pentru video output
</t>
    </r>
    <r>
      <rPr>
        <sz val="11"/>
        <color rgb="FFFF0000"/>
        <rFont val="Cambria"/>
        <family val="1"/>
      </rPr>
      <t xml:space="preserve">Posibilitatea de înregistrare imagini și video </t>
    </r>
    <r>
      <rPr>
        <sz val="11"/>
        <color theme="1"/>
        <rFont val="Cambria"/>
        <family val="1"/>
      </rPr>
      <t xml:space="preserve">
Transferul înregistrărilor pe un suport extern
Acumulator cu autonomie ≥ 2 ore în timpul lucrului
</t>
    </r>
    <r>
      <rPr>
        <sz val="11"/>
        <color rgb="FFFF0000"/>
        <rFont val="Cambria"/>
        <family val="1"/>
      </rPr>
      <t>Lamelele să fie produse din material inoxidabil</t>
    </r>
    <r>
      <rPr>
        <sz val="11"/>
        <color theme="1"/>
        <rFont val="Cambria"/>
        <family val="1"/>
      </rPr>
      <t xml:space="preserve">
</t>
    </r>
    <r>
      <rPr>
        <sz val="11"/>
        <color rgb="FFFF0000"/>
        <rFont val="Cambria"/>
        <family val="1"/>
      </rPr>
      <t>Accesorii</t>
    </r>
    <r>
      <rPr>
        <sz val="11"/>
        <color theme="1"/>
        <rFont val="Cambria"/>
        <family val="1"/>
      </rPr>
      <t xml:space="preserve">
Lamelă reutilizabilă Mac 3 în set cu cablu de conexiune - 1 set
Lamelă reutilizabilă Mac 4 în set cu cablu de conexiune - 1 set
</t>
    </r>
    <r>
      <rPr>
        <sz val="11"/>
        <color rgb="FFFF0000"/>
        <rFont val="Cambria"/>
        <family val="1"/>
      </rPr>
      <t xml:space="preserve">Troliu pe rotile </t>
    </r>
    <r>
      <rPr>
        <sz val="11"/>
        <color theme="1"/>
        <rFont val="Cambria"/>
        <family val="1"/>
      </rPr>
      <t>cu minim 2 roți cu frână, sistem de fixare a monitorului, coș pentru accesorii - 1 set
Cablu/Bloc de alimentare cu conector tip Schuko - 1 buc</t>
    </r>
  </si>
  <si>
    <r>
      <t xml:space="preserve">Regimurile de stimulare cardiacă: DDD, D00, VDD, VVI, V00.
</t>
    </r>
    <r>
      <rPr>
        <sz val="11"/>
        <color rgb="FFFF0000"/>
        <rFont val="Cambria"/>
        <family val="1"/>
      </rPr>
      <t>Prezența funcției Atrium Burst/Overdrive</t>
    </r>
    <r>
      <rPr>
        <sz val="11"/>
        <color theme="1"/>
        <rFont val="Cambria"/>
        <family val="1"/>
      </rPr>
      <t xml:space="preserve">
</t>
    </r>
    <r>
      <rPr>
        <sz val="11"/>
        <color rgb="FFFF0000"/>
        <rFont val="Cambria"/>
        <family val="1"/>
      </rPr>
      <t xml:space="preserve">Protecție la curenți de frecvență înaltă </t>
    </r>
    <r>
      <rPr>
        <sz val="11"/>
        <color theme="1"/>
        <rFont val="Cambria"/>
        <family val="1"/>
      </rPr>
      <t xml:space="preserve">(unitate electrochirurgicală)
</t>
    </r>
    <r>
      <rPr>
        <sz val="11"/>
        <color rgb="FFFF0000"/>
        <rFont val="Cambria"/>
        <family val="1"/>
      </rPr>
      <t>Protecție la defibrilare</t>
    </r>
    <r>
      <rPr>
        <sz val="11"/>
        <color theme="1"/>
        <rFont val="Cambria"/>
        <family val="1"/>
      </rPr>
      <t xml:space="preserve">
Parametrii ajustabili:
Rata transmiterii impulsurilor de bază: 30-220 ppm (pace per minute)
Rata transmiterii impulsurilor Atrium Burst/overdrive: 70-1000 ppm
AV delay: 15-400 ms
Pragul sensibilității Atriale: 0,2-10 mV
Pragul sensibilității Ventriculare: 1-20 mV
Amplitudinea impulsului Ventricular: 0,1-17 V
Parametrii prestabiliți:
Durata impulsului: 1 ms
Tipul impulsului: Asimetric, bifazic
</t>
    </r>
    <r>
      <rPr>
        <sz val="11"/>
        <color rgb="FFFF0000"/>
        <rFont val="Cambria"/>
        <family val="1"/>
      </rPr>
      <t>Protecție pentru a nu depăși rata maximă a impulsurilor de bază transmise
Protocoale prestabilite pentru a nu depăși perioada refractară a atriilor și ventriculelor</t>
    </r>
    <r>
      <rPr>
        <sz val="11"/>
        <color theme="1"/>
        <rFont val="Cambria"/>
        <family val="1"/>
      </rPr>
      <t xml:space="preserve">
</t>
    </r>
    <r>
      <rPr>
        <sz val="11"/>
        <color rgb="FFFF0000"/>
        <rFont val="Cambria"/>
        <family val="1"/>
      </rPr>
      <t>Alarme vizuale și sonore</t>
    </r>
    <r>
      <rPr>
        <sz val="11"/>
        <color theme="1"/>
        <rFont val="Cambria"/>
        <family val="1"/>
      </rPr>
      <t xml:space="preserve">
Greutatea dispozitivului ≤500 g
Alimentarea:
Baterie internă tip IEC 6LR61
Timp de lucru autonom a bateriei ≥ 300 h
Timpul de lucru autonom al dispozitivului după sustragerea bateriei ≥30 sec
</t>
    </r>
    <r>
      <rPr>
        <sz val="11"/>
        <color rgb="FFFF0000"/>
        <rFont val="Cambria"/>
        <family val="1"/>
      </rPr>
      <t>Accesorii</t>
    </r>
    <r>
      <rPr>
        <sz val="11"/>
        <color theme="1"/>
        <rFont val="Cambria"/>
        <family val="1"/>
      </rPr>
      <t>:
Baterie tip IEC 6LR61 - 3 buc
Set cabluri interconectare dispozitiv - pacient - 3 seturi</t>
    </r>
  </si>
  <si>
    <r>
      <rPr>
        <sz val="11"/>
        <color rgb="FFFF0000"/>
        <rFont val="Cambria"/>
        <family val="1"/>
      </rPr>
      <t>Tip laptop sau analogic</t>
    </r>
    <r>
      <rPr>
        <sz val="11"/>
        <color theme="1"/>
        <rFont val="Cambria"/>
        <family val="1"/>
      </rPr>
      <t xml:space="preserve">;
</t>
    </r>
    <r>
      <rPr>
        <sz val="11"/>
        <color rgb="FFFF0000"/>
        <rFont val="Cambria"/>
        <family val="1"/>
      </rPr>
      <t>APLICAŢII CLINICE: Cardiac</t>
    </r>
    <r>
      <rPr>
        <sz val="11"/>
        <color theme="1"/>
        <rFont val="Cambria"/>
        <family val="1"/>
      </rPr>
      <t xml:space="preserve">
PORTURI PENTRU TRADUCTOARE ACTIVE (minim):  3 unități (posibil prin multiplicator);
</t>
    </r>
    <r>
      <rPr>
        <sz val="11"/>
        <color rgb="FFFF0000"/>
        <rFont val="Cambria"/>
        <family val="1"/>
      </rPr>
      <t xml:space="preserve">NIVELE DE GRI (minim):  256;
GAMA DINAMICĂ (minim): 250dB;
</t>
    </r>
    <r>
      <rPr>
        <sz val="11"/>
        <color theme="1"/>
        <rFont val="Cambria"/>
        <family val="1"/>
      </rPr>
      <t xml:space="preserve">RATA DE CADRE ASIGURATĂ DE DISPOZITIV (minim):  1000 fps
CANALE PREPROCESARE (minim):  286 500 (digitale) / 512 (fizice);
ADÂNCIME DE SCANARE (minim):  33 cm;
DIAPAZON FRECVENTĂ ASIGURATĂ DE DISPOZITIV 1,5-18,0 Mhz (minim); 
TRADUCTOARELE ACCEPTATE DE SISTEM: matriciale, convexe, sectoriale, volumetrice, CW pencil;
Număr frecvențe emise de un traductor (minim): 8;
POSTPROCESARE DA;
Moduri de imagistică: 
</t>
    </r>
    <r>
      <rPr>
        <sz val="11"/>
        <color rgb="FFFF0000"/>
        <rFont val="Cambria"/>
        <family val="1"/>
      </rPr>
      <t xml:space="preserve">M-mod DA;
B-mod DA;
</t>
    </r>
    <r>
      <rPr>
        <sz val="11"/>
        <color theme="1"/>
        <rFont val="Cambria"/>
        <family val="1"/>
      </rPr>
      <t>Armonici Tisulare DA;
M-mode anatomic DA (opțional);
M-Mode color DA;
DOPPLER Tip:</t>
    </r>
    <r>
      <rPr>
        <sz val="11"/>
        <color rgb="FFFF0000"/>
        <rFont val="Cambria"/>
        <family val="1"/>
      </rPr>
      <t xml:space="preserve"> continuu (CW),
                         pulsativ (PW), 
                         color (CDI), 
                         tisular (TDI/TVI).</t>
    </r>
    <r>
      <rPr>
        <sz val="11"/>
        <color theme="1"/>
        <rFont val="Cambria"/>
        <family val="1"/>
      </rPr>
      <t xml:space="preserve">
</t>
    </r>
    <r>
      <rPr>
        <sz val="11"/>
        <color rgb="FFFF0000"/>
        <rFont val="Cambria"/>
        <family val="1"/>
      </rPr>
      <t>Măsurări automatizate DA;</t>
    </r>
    <r>
      <rPr>
        <sz val="11"/>
        <color theme="1"/>
        <rFont val="Cambria"/>
        <family val="1"/>
      </rPr>
      <t xml:space="preserve">
Calcule automate DA;
Power Doppler DA;
</t>
    </r>
    <r>
      <rPr>
        <sz val="11"/>
        <color rgb="FFFF0000"/>
        <rFont val="Cambria"/>
        <family val="1"/>
      </rPr>
      <t>Duplex și Triplex DA</t>
    </r>
    <r>
      <rPr>
        <sz val="11"/>
        <color theme="1"/>
        <rFont val="Cambria"/>
        <family val="1"/>
      </rPr>
      <t xml:space="preserve">
MĂSURĂRILE ȘI CALCULE NECESARE:
</t>
    </r>
    <r>
      <rPr>
        <sz val="11"/>
        <color rgb="FFFF0000"/>
        <rFont val="Cambria"/>
        <family val="1"/>
      </rPr>
      <t>Cordului</t>
    </r>
    <r>
      <rPr>
        <sz val="11"/>
        <color theme="1"/>
        <rFont val="Cambria"/>
        <family val="1"/>
      </rPr>
      <t xml:space="preserve">: 
- Diametru aortă DA;
- Diametru atriu stâng DA;
- Diametru telediastolic ventriculului stâng DA;
- Diametru telesistolic ventriculului stâng DA;
- Grosimea peretelui ventriculului stâng DA;
- Grosimea sept interventricular DA;
- Grosimea ventriculului drept DA;
- Volum telediastolic ventricular stâng DA;
- Volum telesistolic ventricular stâng DA;
- Calcularea fracției de ejecție al ventriculul stâng DA;
- Calcularea fracției de scurtare al ventriculul stâng DA;
- Calcularea debitului cardiac DA;
APLICAȚII CU MĂSURĂRILE ȘI CALCULE OPȚIONAL :(care pot fi instalate/procurate ulterior):
Vaselor:
- Carotida DA;
- Vertebrale DA;
-Arterial membrelor inferioare și superioare DA;
-Venos membrelor inferioare și superioare DA.
FUNCŢIONALITĂŢI: 
Ajustare frecventa DA;
Diapazon dinamic reglabil DA;
Număr focusuri minim 4, ajustabile;
Ajustare mape de culori minim 6;
Selectare automata a sondei la aplicarea presetului DA;
Reglare GAIN DA;
TGC DA;
Funcție de optimizare automată a imaginii DA;
Vizualizare simultană duală a imaginii DA;
Reglarea semnalului acustic DA;
Măsurători in timp real si in freeze DA;
Pachet IMT (Intima Media Thickness) cu măsurare automata;
Zoom de înaltă definiție DA;
</t>
    </r>
    <r>
      <rPr>
        <sz val="11"/>
        <color rgb="FFFF0000"/>
        <rFont val="Cambria"/>
        <family val="1"/>
      </rPr>
      <t>Imagine înghețată DA;
Spaţiul de stocare (minim): 250 GB;
Memorie CINE</t>
    </r>
    <r>
      <rPr>
        <sz val="11"/>
        <color theme="1"/>
        <rFont val="Cambria"/>
        <family val="1"/>
      </rPr>
      <t xml:space="preserve"> (minim): 500 MB sau 45.000 cadre;
Porturi extensie USB (minim): 2 unități;
Video/Audio DA;
</t>
    </r>
    <r>
      <rPr>
        <sz val="11"/>
        <color rgb="FFFF0000"/>
        <rFont val="Cambria"/>
        <family val="1"/>
      </rPr>
      <t>DICOM 3.0</t>
    </r>
    <r>
      <rPr>
        <sz val="11"/>
        <color theme="1"/>
        <rFont val="Cambria"/>
        <family val="1"/>
      </rPr>
      <t xml:space="preserve"> DA;
TRADUCTOARE NECESARE MĂSURĂRILOR ENUMERATE CU DIAPAZONUL MINIM: 
</t>
    </r>
    <r>
      <rPr>
        <sz val="11"/>
        <color rgb="FFFF0000"/>
        <rFont val="Cambria"/>
        <family val="1"/>
      </rPr>
      <t>Sectorial</t>
    </r>
    <r>
      <rPr>
        <sz val="11"/>
        <color theme="1"/>
        <rFont val="Cambria"/>
        <family val="1"/>
      </rPr>
      <t xml:space="preserve"> 1,5~4,0 MHz - 1 unitate;
Ultrasonograful livrat să fie setat pentru lucru cu traductoarele livrate; 
</t>
    </r>
    <r>
      <rPr>
        <sz val="11"/>
        <color rgb="FFFF0000"/>
        <rFont val="Cambria"/>
        <family val="1"/>
      </rPr>
      <t xml:space="preserve">MONITOR HD minim 15 inch
Rezoluție minim 1024x768;
</t>
    </r>
    <r>
      <rPr>
        <sz val="11"/>
        <color theme="1"/>
        <rFont val="Cambria"/>
        <family val="1"/>
      </rPr>
      <t xml:space="preserve">Să permită configurarea meniului și a butoanelor după necesitatea utilizatorului,
Baterie incorporata, cu durata de lucru minim 60 min
Imprimanta termica alb/negru – 1buc;
DVD/CD RW incorporat DA;
TROLIU: 4 roti, minim 2 blocabile DA; 
Să asigure reglarea pe verticala diapazonul minim necesar 85-100 cm;
Suport pentru imprimanta DA;
Sursa de alimentare incorporată DA;
</t>
    </r>
    <r>
      <rPr>
        <sz val="11"/>
        <color rgb="FFFF0000"/>
        <rFont val="Cambria"/>
        <family val="1"/>
      </rPr>
      <t>Alimentare curent alternativ 220V, 50Hz</t>
    </r>
    <r>
      <rPr>
        <sz val="11"/>
        <color theme="1"/>
        <rFont val="Cambria"/>
        <family val="1"/>
      </rPr>
      <t xml:space="preserve">
Să fie prezentate mostre video cu opțiunile solicitate (moduri și calcule, sus menționate), obținute de pe un dispozitiv identic propus.
Prezentarea mostrei, dispozitivului cu transductorul propus, în oricare instituție din țară ar fi un avantaj.
</t>
    </r>
    <r>
      <rPr>
        <sz val="11"/>
        <color rgb="FFFF0000"/>
        <rFont val="Cambria"/>
        <family val="1"/>
      </rPr>
      <t>Garanție pentru echipament și accesorii nu mai mic de 36 luni.</t>
    </r>
  </si>
  <si>
    <r>
      <t xml:space="preserve">Interfața cu utilizatorul – panou de control a parametrilor ajustabili
</t>
    </r>
    <r>
      <rPr>
        <sz val="11"/>
        <color rgb="FFFF0000"/>
        <rFont val="Cambria"/>
        <family val="1"/>
      </rPr>
      <t xml:space="preserve">Modul de încălzire a pacientului </t>
    </r>
    <r>
      <rPr>
        <sz val="11"/>
        <color theme="1"/>
        <rFont val="Cambria"/>
        <family val="1"/>
      </rPr>
      <t xml:space="preserve">– prin intermediul unei plapume/saltea gonflabilă cu aer cald;
</t>
    </r>
    <r>
      <rPr>
        <sz val="11"/>
        <color rgb="FFFF0000"/>
        <rFont val="Cambria"/>
        <family val="1"/>
      </rPr>
      <t>Domeniul de temperatură ajustabil</t>
    </r>
    <r>
      <rPr>
        <sz val="11"/>
        <color theme="1"/>
        <rFont val="Cambria"/>
        <family val="1"/>
      </rPr>
      <t xml:space="preserve"> – temperaura mediului ambiant - 43°C;
Filtrarea preventivă a aerului atmosferic;
Permiabilitatea filtrului de aer ≤ 0,3 µm;
</t>
    </r>
    <r>
      <rPr>
        <sz val="11"/>
        <color rgb="FFFF0000"/>
        <rFont val="Cambria"/>
        <family val="1"/>
      </rPr>
      <t>Alimentarea rețea electrică – 220 V, 50 Hz;</t>
    </r>
    <r>
      <rPr>
        <sz val="11"/>
        <color theme="1"/>
        <rFont val="Cambria"/>
        <family val="1"/>
      </rPr>
      <t xml:space="preserve">
</t>
    </r>
    <r>
      <rPr>
        <sz val="11"/>
        <color rgb="FFFF0000"/>
        <rFont val="Cambria"/>
        <family val="1"/>
      </rPr>
      <t>Accesorii per dispozitiv</t>
    </r>
    <r>
      <rPr>
        <sz val="11"/>
        <color theme="1"/>
        <rFont val="Cambria"/>
        <family val="1"/>
      </rPr>
      <t>:
Troliu
Cablu de alimentare (euro plug)
Plapuma/saltea gonflabilă</t>
    </r>
  </si>
  <si>
    <r>
      <t xml:space="preserve">Descriere:	</t>
    </r>
    <r>
      <rPr>
        <sz val="11"/>
        <color rgb="FFFF0000"/>
        <rFont val="Cambria"/>
        <family val="1"/>
      </rPr>
      <t>Dispozitivul este destinat sigilării rolelor și pungilor pentru sterilizare utilizate în autoclave, asigurând o închidere etanșă și sigură a ambalajelor pentru instrumentar medical.</t>
    </r>
    <r>
      <rPr>
        <sz val="11"/>
        <color theme="1"/>
        <rFont val="Cambria"/>
        <family val="1"/>
      </rPr>
      <t xml:space="preserve">
Parametrul	Specificația
</t>
    </r>
    <r>
      <rPr>
        <sz val="11"/>
        <color rgb="FFFF0000"/>
        <rFont val="Cambria"/>
        <family val="1"/>
      </rPr>
      <t>Putere:	≥ 100W</t>
    </r>
    <r>
      <rPr>
        <sz val="11"/>
        <color theme="1"/>
        <rFont val="Cambria"/>
        <family val="1"/>
      </rPr>
      <t xml:space="preserve">
Încărcare:	laterală
Mod de sigilare: Tragerea manuală a pachetului pe linia de sigilare.
Temperatura de sigilare	160 - 200°C
</t>
    </r>
    <r>
      <rPr>
        <sz val="11"/>
        <color rgb="FFFF0000"/>
        <rFont val="Cambria"/>
        <family val="1"/>
      </rPr>
      <t>Lățime de sigilare minimă:	10 mm</t>
    </r>
    <r>
      <rPr>
        <sz val="11"/>
        <color theme="1"/>
        <rFont val="Cambria"/>
        <family val="1"/>
      </rPr>
      <t xml:space="preserve">
Lungime maxima de sigilare: 	 minim 25 cm
Suport pentru role, integrat sau separat	obligatoriu
</t>
    </r>
    <r>
      <rPr>
        <sz val="11"/>
        <color rgb="FFFF0000"/>
        <rFont val="Cambria"/>
        <family val="1"/>
      </rPr>
      <t>Cuțit de tăiere, integrat cu posibilitatea de înlocuire a lamelor	obligatoriu</t>
    </r>
    <r>
      <rPr>
        <sz val="11"/>
        <color theme="1"/>
        <rFont val="Cambria"/>
        <family val="1"/>
      </rPr>
      <t xml:space="preserve">
</t>
    </r>
    <r>
      <rPr>
        <sz val="11"/>
        <color rgb="FFFF0000"/>
        <rFont val="Cambria"/>
        <family val="1"/>
      </rPr>
      <t>Alimentare:	220V, 50Hz</t>
    </r>
    <r>
      <rPr>
        <sz val="11"/>
        <color theme="1"/>
        <rFont val="Cambria"/>
        <family val="1"/>
      </rPr>
      <t xml:space="preserve">
Consumabile și accesorii:	
Rolă 5 cm x 200 m	 3 Buc.
Rolă 7.5 cm x 200 m	 3 Buc.
Rolă 15 cm x 200 m	 3 Buc.
Logistică:	
Transportare la locul solicitat	obligatoriu
Instalare	obligatoriu
Testare	obligatoriu
Cerințe față de producător și furnizor:	
Garanție	Minimum 2 ani
Training pentru personalul medical:
Pregătirea de lucru, operarea cu dispozitivul, întreținerea.</t>
    </r>
  </si>
  <si>
    <r>
      <rPr>
        <sz val="11"/>
        <color rgb="FFFF0000"/>
        <rFont val="Cambria"/>
        <family val="1"/>
      </rPr>
      <t>Dispozitiv pentru măsurarea turbidității suspensiilor prin metodă optică</t>
    </r>
    <r>
      <rPr>
        <sz val="11"/>
        <color theme="1"/>
        <rFont val="Cambria"/>
        <family val="1"/>
      </rPr>
      <t xml:space="preserve">
Domeniu de măsurare 0.1 - 4 McF
Acuratețea: ≤ 5% la 2 McF
Volum minim măsurat: ≤ 2 ml
</t>
    </r>
    <r>
      <rPr>
        <sz val="11"/>
        <color rgb="FFFF0000"/>
        <rFont val="Cambria"/>
        <family val="1"/>
      </rPr>
      <t>Posibilitate funcționare de la rețea sau baterii/acumulatori</t>
    </r>
    <r>
      <rPr>
        <sz val="11"/>
        <color theme="1"/>
        <rFont val="Cambria"/>
        <family val="1"/>
      </rPr>
      <t xml:space="preserve">
</t>
    </r>
    <r>
      <rPr>
        <sz val="11"/>
        <color rgb="FFFF0000"/>
        <rFont val="Cambria"/>
        <family val="1"/>
      </rPr>
      <t>Afișare date pe ecran LCD</t>
    </r>
    <r>
      <rPr>
        <sz val="11"/>
        <color theme="1"/>
        <rFont val="Cambria"/>
        <family val="1"/>
      </rPr>
      <t xml:space="preserve">
Diametru eprubete acceptate: 16 mm
</t>
    </r>
    <r>
      <rPr>
        <sz val="11"/>
        <color rgb="FFFF0000"/>
        <rFont val="Cambria"/>
        <family val="1"/>
      </rPr>
      <t>Accesorii livrate: baterii/acumulator,, cablu alimentare, bloc alimentare(în caz de alimentare de la sursă externă), set standarde pentru calibrare (în cazul necesității calibrării periodice).</t>
    </r>
  </si>
  <si>
    <t>Bucată</t>
  </si>
  <si>
    <t>Valoarea estimată</t>
  </si>
  <si>
    <r>
      <t xml:space="preserve">Descriere Mașină de spălare și dezinfectare a 
instrumentariului chirurgical și altor ustensile din oțel
</t>
    </r>
    <r>
      <rPr>
        <sz val="11"/>
        <color rgb="FFFF0000"/>
        <rFont val="Cambria"/>
        <family val="1"/>
        <charset val="204"/>
      </rPr>
      <t>Domeniul de utilizare  instrumente chirurgicale, ustensile din oțel inoxidabil</t>
    </r>
    <r>
      <rPr>
        <sz val="11"/>
        <color theme="1"/>
        <rFont val="Cambria"/>
        <family val="1"/>
      </rPr>
      <t xml:space="preserve">
Sistem deschis de utilizare a detergenților și dezinfectanților obligatoriu
</t>
    </r>
    <r>
      <rPr>
        <sz val="11"/>
        <color rgb="FFFF0000"/>
        <rFont val="Cambria"/>
        <family val="1"/>
        <charset val="204"/>
      </rPr>
      <t>Volumul camerei  ≥ 150 L</t>
    </r>
    <r>
      <rPr>
        <sz val="11"/>
        <color theme="1"/>
        <rFont val="Cambria"/>
        <family val="1"/>
      </rPr>
      <t xml:space="preserve">
Carcasa exterioară din oțel inoxidabil AISI 304
</t>
    </r>
    <r>
      <rPr>
        <sz val="11"/>
        <color rgb="FFFF0000"/>
        <rFont val="Cambria"/>
        <family val="1"/>
        <charset val="204"/>
      </rPr>
      <t>Camera de spălare construită  din oțel inoxidabil AISI 316L</t>
    </r>
    <r>
      <rPr>
        <sz val="11"/>
        <color theme="1"/>
        <rFont val="Cambria"/>
        <family val="1"/>
      </rPr>
      <t xml:space="preserve">
Nișa interioară specializată pentru dezinfectant și detergent obligatoriu
</t>
    </r>
    <r>
      <rPr>
        <sz val="11"/>
        <color rgb="FFFF0000"/>
        <rFont val="Cambria"/>
        <family val="1"/>
        <charset val="204"/>
      </rPr>
      <t>Pompa de apă, internă obligatoriu
Pompa de aer, internă obligatoriu</t>
    </r>
    <r>
      <rPr>
        <sz val="11"/>
        <color theme="1"/>
        <rFont val="Cambria"/>
        <family val="1"/>
      </rPr>
      <t xml:space="preserve">
Răcitor pentru sistemul de drenaj, cu funcția de reducere a temperaturii apei de scuregere ≤ 90 ° C obligatoriu
Sistem intern de condensare a aburului, care reduce cantitatea de abur în timpul uscării și impiedică scurgerea aburului obligatoriu
</t>
    </r>
    <r>
      <rPr>
        <sz val="11"/>
        <color rgb="FFFF0000"/>
        <rFont val="Cambria"/>
        <family val="1"/>
        <charset val="204"/>
      </rPr>
      <t>Procesul de spălare și dezinfectare total automat, controlat de microprocesor obligatoriu</t>
    </r>
    <r>
      <rPr>
        <sz val="11"/>
        <color theme="1"/>
        <rFont val="Cambria"/>
        <family val="1"/>
      </rPr>
      <t xml:space="preserve">
Numărul de uși 1 unitate
Ușa cu geam din sticlă astfel incît materialele din interiorul camerei să poată fi vizibil obligatoriu
Iluminare internă a camerei obligatoriu
Programe de dezinfecție implicite Min. 10
Programe care pot fi programate de către utilizator Min. 30 
</t>
    </r>
    <r>
      <rPr>
        <sz val="11"/>
        <color rgb="FFFF0000"/>
        <rFont val="Cambria"/>
        <family val="1"/>
        <charset val="204"/>
      </rPr>
      <t>Ecran LCD, color obligatoriu</t>
    </r>
    <r>
      <rPr>
        <sz val="11"/>
        <color theme="1"/>
        <rFont val="Cambria"/>
        <family val="1"/>
      </rPr>
      <t xml:space="preserve">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2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Rafturi de încărcare 2 buc., să se indice codul produsului
Coșuri pentru instrumente  min. 5, să se indice codul produsului
Hîrtie imprimantă  30 buc., să se indice codul produsului
Detergenti, (dezinfectant) volum  min. 5L, prezentarea instructiunii în limba romană (să se indice modelul și producătorul) 5 buc
Neutralizator (clătitor), 
volum min. 5L, prezentarea instructiunii in limba romană (să se indice modelul și producătorul) 3 buc
</t>
    </r>
  </si>
  <si>
    <r>
      <t xml:space="preserve">
1 CAPACITATE Volumul camerei, orizontal, cu încărcare frontală 85l (+/-5L)
2 CADRU, CORP ușa cu balamale/ cu închidere automată / cu închidere verticală glisantă / ușă manuală da
  C</t>
    </r>
    <r>
      <rPr>
        <sz val="11"/>
        <color rgb="FFFF0000"/>
        <rFont val="Cambria"/>
        <family val="1"/>
        <charset val="204"/>
      </rPr>
      <t>ameră din oțel inoxidabil AISI 316L da</t>
    </r>
    <r>
      <rPr>
        <sz val="11"/>
        <color theme="1"/>
        <rFont val="Cambria"/>
        <family val="1"/>
      </rPr>
      <t xml:space="preserve">
  Dispozitivul poate fi ca versiune independentă sau de masă (desktop). da
  Exterior din oțel inox da
  Etanșarea ușii trebuie asigurată de garnitură din silicon da
  Garnituri de rezervă pentru ușa Minim 2 
  Ușa trebuie proiectată cu un sistem de siguranță pentru a preveni rănirea utilizatorului da
  Tipul camerei de sterilizare -  rotundă da
  Egalizarea presiunii in camera de sterilizare asigurată de filtru HEPA da
  Imprimantă termică încorporată da
  Hârtie pentru imprimantă  minim 20 rulouri
3 GENERATOR DE ABURI Generator electric de abur incorporat. Sterilizatorul are un generator de abur incorporat complet automat, cu elemente electrice ca sursă de căldură. da
  Încălzitoare interioare cu control separat și siguranță la scurtcircuit da
 </t>
    </r>
    <r>
      <rPr>
        <sz val="11"/>
        <color rgb="FFFF0000"/>
        <rFont val="Cambria"/>
        <family val="1"/>
        <charset val="204"/>
      </rPr>
      <t xml:space="preserve"> Protecție la supraîncălzire. Această protecție previne supraîncălzirea generatorului de abur dacă protecția împotriva fierberii uscate nu funcționează. da</t>
    </r>
    <r>
      <rPr>
        <sz val="11"/>
        <color theme="1"/>
        <rFont val="Cambria"/>
        <family val="1"/>
      </rPr>
      <t xml:space="preserve">
  Control al nivelului apei în generator 
  </t>
    </r>
    <r>
      <rPr>
        <sz val="11"/>
        <color rgb="FFFF0000"/>
        <rFont val="Cambria"/>
        <family val="1"/>
        <charset val="204"/>
      </rPr>
      <t>Cameră generatorului din oțel inoxidabil AISI 316L da</t>
    </r>
    <r>
      <rPr>
        <sz val="11"/>
        <color theme="1"/>
        <rFont val="Cambria"/>
        <family val="1"/>
      </rPr>
      <t xml:space="preserve">
4  CICLU Regimuri prestabilite de sterilizare ≥5 programe
  Regimuri de sterilizare care pot fi programate de utilizator ≥5 programe
  Setarea de către utilizator a regimului de sterilizare dorit da
</t>
    </r>
    <r>
      <rPr>
        <sz val="11"/>
        <color rgb="FFFF0000"/>
        <rFont val="Cambria"/>
        <family val="1"/>
        <charset val="204"/>
      </rPr>
      <t xml:space="preserve">  Teste acceptate: test de vacuum (scurgere) și test Bowie-Dick da</t>
    </r>
    <r>
      <rPr>
        <sz val="11"/>
        <color theme="1"/>
        <rFont val="Cambria"/>
        <family val="1"/>
      </rPr>
      <t xml:space="preserve">
  Control electronic: microprocesor da
  Monitorizare digitală: temperatura camerei, presiunea camerei, timp, starea sterilizării da
   Echipat cu pompă de vacuum pe baza de apă, integrată da
  Afișarea graficului de sterilizare pe ecran da
 </t>
    </r>
    <r>
      <rPr>
        <sz val="11"/>
        <color rgb="FFFF0000"/>
        <rFont val="Cambria"/>
        <family val="1"/>
        <charset val="204"/>
      </rPr>
      <t xml:space="preserve"> Gama de temperatură: 121 -134 grade C da</t>
    </r>
    <r>
      <rPr>
        <sz val="11"/>
        <color theme="1"/>
        <rFont val="Cambria"/>
        <family val="1"/>
      </rPr>
      <t xml:space="preserve">
  La sfârșitul ciclului de sterilizare trebuie să imprime un raport pe hârtie (stocarea paralelă a datelor în memorie). da
5</t>
    </r>
    <r>
      <rPr>
        <sz val="11"/>
        <color rgb="FFFF0000"/>
        <rFont val="Cambria"/>
        <family val="1"/>
        <charset val="204"/>
      </rPr>
      <t xml:space="preserve"> SIGURANȚĂ</t>
    </r>
    <r>
      <rPr>
        <sz val="11"/>
        <color theme="1"/>
        <rFont val="Cambria"/>
        <family val="1"/>
      </rPr>
      <t xml:space="preserve"> Protecție împotriva temperaturii excesive da
  Alarme: temperatură scăzută, eșec ciclu de sterilizare da
  Camera va menține o presiune  ≥3 bar, echipată cu supapă de siguranță da
  Ușile trebuie să fie izolate termic pentru a preveni ca temperatura suprafeței să prezinte un potențial pericol pentru operatori da
  Sistemele de filtrare asigură decontaminarea aerului la intrarea în camera de sterilizare da
  Buton de urgență da
  Supapă de siguranță pentru presiune excesivă în camera de sterilizare 
  Sistem de protecție la deschiderea ușii în caz de presiune în camera de sterilizare da
6 CARACTERISTICI ELECTRICE 380V, 50 Hz, 3 faze sau 220V monofazat, 50Hz
Putere de consum ≤ 8 kW da
7 Caracteristici electronice Panou cu ecran multicolor de minim 4 inch da
  Memorie internă pentru stocarea a minim 500 de cicluri da
</t>
    </r>
  </si>
  <si>
    <r>
      <t xml:space="preserve">Monitor pacient mobil cu troliu 
Descriere generală
</t>
    </r>
    <r>
      <rPr>
        <sz val="11"/>
        <color rgb="FFFF0000"/>
        <rFont val="Cambria"/>
        <family val="1"/>
        <charset val="204"/>
      </rPr>
      <t>Monitor pacient portabil, destinat supravegherii parametrilor vitali în secții de terapie, urgență și transport intern. Aparatul va fi montat pe troliu mobil, stabil, cu roți pivotante și frâne, pentru deplasare facilă între saloane și utilizare la patul pacientului.</t>
    </r>
    <r>
      <rPr>
        <sz val="11"/>
        <color theme="1"/>
        <rFont val="Cambria"/>
        <family val="1"/>
      </rPr>
      <t xml:space="preserve">
Cerințe tehnice minime
Parametri monitorizați (obligatoriu):
</t>
    </r>
    <r>
      <rPr>
        <sz val="11"/>
        <color rgb="FFFF0000"/>
        <rFont val="Cambria"/>
        <family val="1"/>
        <charset val="204"/>
      </rPr>
      <t>SpO₂ (saturația de oxigen);
NIBP (tensiune arterială non-invazivă);
ECG (minim 3 derivații);
temperatură corporală.</t>
    </r>
    <r>
      <rPr>
        <sz val="11"/>
        <color theme="1"/>
        <rFont val="Cambria"/>
        <family val="1"/>
      </rPr>
      <t xml:space="preserve">
Afișaj: ecran color ≥ 7 inch, lizibil, cu interfață simplă.
Alarme: vizuale și sonore pentru valori critice.
Memorie: stocare date pacient ≥ 12 ore.
Alimentare: rețea 220V și acumulator intern cu autonomie ≥ 2 ore.
Construcție: carcasă compactă, rezistentă la dezinfectanți.
Troliu mobil
Structură: metal vopsit sau inox medical.
Mobilitate: 4 roți pivotante, diametru ≥ 100 mm, cel puțin 2 cu frâne.
Stabilitate: bază lată, anti-răsturnare.
Accesorii: suport pentru cabluri și senzori, coș pentru accesorii.
Să fie inclus setul minim de accesorii  (toate modulele solicitate) pentru punerea dispozitivului în funcțiune. 
Servicii asociate:
Garanție minimă: 24 luni.
Service post-vânzare: disponibil în Republica Moldova, timp de intervenție ≤ 72 ore.</t>
    </r>
  </si>
  <si>
    <r>
      <t xml:space="preserve">"Termometru mecanic de salon, 
Specificații generale
</t>
    </r>
    <r>
      <rPr>
        <sz val="11"/>
        <color rgb="FFFF0000"/>
        <rFont val="Cambria"/>
        <family val="1"/>
        <charset val="204"/>
      </rPr>
      <t>Domeniu de măsurare: -10 °C … +50 °C.</t>
    </r>
    <r>
      <rPr>
        <sz val="11"/>
        <color theme="1"/>
        <rFont val="Cambria"/>
        <family val="1"/>
      </rPr>
      <t xml:space="preserve">
Precizie: ±0,2 °C la temperatura camerei; rezoluție 0,1 °C.
</t>
    </r>
    <r>
      <rPr>
        <sz val="11"/>
        <color rgb="FFFF0000"/>
        <rFont val="Cambria"/>
        <family val="1"/>
        <charset val="204"/>
      </rPr>
      <t>Tip senzor: termometru lichid în sticlă fără mercur (alcool colorat sau spirit inert) sau alternativ termometru bimetalic mecanic cu cadran.</t>
    </r>
    <r>
      <rPr>
        <sz val="11"/>
        <color theme="1"/>
        <rFont val="Cambria"/>
        <family val="1"/>
      </rPr>
      <t xml:space="preserve">
Cerințe de construcție și materiale:
Carcasă: oțel inox AISI 304, aluminiu anodizat, sau plastic rezistent; geam protector din sticlă securizată.
Tub/element termometric sticlă borosilicată cu lichid colorat non toxic; alternativ element bimetalic protejat.
Cadran: diametru minim 80 mm, gradație 0,1 °C, marcaje pentru praguri clinice (ex. 36.5 °C, 37.5 °C).
Montaj: suport perete și opțiune suport pe stativ; înclinare reglabilă pentru citire ușoară.
Protecție la mediu: etanșare IP22 minim; rezistență la substanțe dezinfectante uzuale.
Funcționalitate și ergonomie
Citire rapidă: scala clară, contrast ridicat; indicator mobil pentru marcare manuală a valorii.
Marcaje vizuale: culoare/zonă evidențiată pentru intervalele critice.
Întreținere: acces facil pentru curățare; instrucțiuni compatibilitate dezinfectanți."
</t>
    </r>
  </si>
  <si>
    <r>
      <t xml:space="preserve">"Termometru pentru frigider, din sticlă cu lichid
Interval de temperatură: -30°C – 100°C
</t>
    </r>
    <r>
      <rPr>
        <sz val="11"/>
        <color rgb="FFFF0000"/>
        <rFont val="Cambria"/>
        <family val="1"/>
        <charset val="204"/>
      </rPr>
      <t>Nu conține mercur sau alte substanțe periculoase</t>
    </r>
    <r>
      <rPr>
        <sz val="11"/>
        <color theme="1"/>
        <rFont val="Cambria"/>
        <family val="1"/>
      </rPr>
      <t xml:space="preserve">
Funcționează fără necesitatea de baterii
Este dotat cu husă din plastic cu cârlig de fixare pe polițele frigiderului."
</t>
    </r>
  </si>
  <si>
    <r>
      <t xml:space="preserve">"Peakflowmetru (PEF meter) pentru pediatric, utilizare la cabinet/staționar/domiciliu. Măsurarea Peak Expiratory Flow (PEF) la copii (monitorizare astm/bronhoobstrucție).
Unități afișare/scala: L/min (litri pe minut)
</t>
    </r>
    <r>
      <rPr>
        <sz val="11"/>
        <color rgb="FFFF0000"/>
        <rFont val="Cambria"/>
        <family val="1"/>
        <charset val="204"/>
      </rPr>
      <t>Domeniu de măsurare (copii): Minim 30–400 L/min</t>
    </r>
    <r>
      <rPr>
        <sz val="11"/>
        <color theme="1"/>
        <rFont val="Cambria"/>
        <family val="1"/>
      </rPr>
      <t xml:space="preserve">
Afișaj digital:  indicator mobil zona verde-galben-roșu.
Materiale: Rezistente la dezinfectanți uzuali; suprafețe netede;
Muștiucuri de unică folosință ≥100 buc.
Husă/cutie transport 1 buc."
</t>
    </r>
  </si>
  <si>
    <r>
      <t xml:space="preserve">"Peakflowmetru (PEF meter) pentru adulți, utilizare la cabinet/staționar/domiciliu. Destinație: Măsurarea Peak Expiratory Flow (PEF) la pacienți adulți (monitorizare/screening).
Unități afișare/scala: L/min (litri pe minut)
</t>
    </r>
    <r>
      <rPr>
        <sz val="11"/>
        <color rgb="FFFF0000"/>
        <rFont val="Cambria"/>
        <family val="1"/>
        <charset val="204"/>
      </rPr>
      <t>Domeniu de măsurare (adulți): Minim 60–800 L/min</t>
    </r>
    <r>
      <rPr>
        <sz val="11"/>
        <color theme="1"/>
        <rFont val="Cambria"/>
        <family val="1"/>
      </rPr>
      <t xml:space="preserve">
Afișaj digital:  indicator mobil zona verde-galben-roșu.
Materiale: Rezistente la dezinfectanți uzuali; suprafețe netede;
Muștiucuri de unică folosință ≥100 buc.
Husă/cutie transport 1 buc."
</t>
    </r>
  </si>
  <si>
    <r>
      <rPr>
        <sz val="11"/>
        <color rgb="FFFF0000"/>
        <rFont val="Cambria"/>
        <family val="1"/>
        <charset val="204"/>
      </rPr>
      <t>Sistem videoendoscopic  pentru videocolonoscopie și Videogastroscopie (caracteristici avansate)
Descriere Sistem video pentru investigarea internă , destinat pentru a vizualiza şi trata afecţiuni în interiorul intestinului gros</t>
    </r>
    <r>
      <rPr>
        <sz val="11"/>
        <color theme="1"/>
        <rFont val="Cambria"/>
        <family val="1"/>
      </rPr>
      <t xml:space="preserve">
Parametrul Specificația
</t>
    </r>
    <r>
      <rPr>
        <sz val="11"/>
        <color rgb="FFFF0000"/>
        <rFont val="Cambria"/>
        <family val="1"/>
        <charset val="204"/>
      </rPr>
      <t xml:space="preserve">Videoprocesor </t>
    </r>
    <r>
      <rPr>
        <sz val="11"/>
        <color theme="1"/>
        <rFont val="Cambria"/>
        <family val="1"/>
      </rPr>
      <t xml:space="preserve">Intrări cameră ≥1
 Imaginea HDTV / HD ≥1920x1080 pixeli
 Controale / caracteristici Ajustare nuanță obligatoriu
  Iluminare auto
  Balans de alb auto
  Acuitate obligatoriu
  Înghetarea imaginii obligatoriu
  Reducerea zgomotului
imaginii obligatoriu
  Iris automat obligatoriu
  Zoom electronic obligatoriu
  Videocompensare obligatoriu
 Ieșiri RGB 1
  Y/C ≥1
  Digital (DVI, SDI, HD-SDI) obligatoriu
Tehnologia de banda ingusta de culoare, care are rolul de a evidentia capilarele si structurile de pe suprafata mucoasei, pentru o mai buna delimitarea a leziunilor de la nivelul mucoasei obligatoriu
</t>
    </r>
    <r>
      <rPr>
        <sz val="11"/>
        <color rgb="FFFF0000"/>
        <rFont val="Cambria"/>
        <family val="1"/>
        <charset val="204"/>
      </rPr>
      <t xml:space="preserve">Sursa de lumină </t>
    </r>
    <r>
      <rPr>
        <sz val="11"/>
        <color theme="1"/>
        <rFont val="Cambria"/>
        <family val="1"/>
      </rPr>
      <t xml:space="preserve">     Tip integrată cu procesorul
 Tip lampă Xenon sau LED
 Timp de viață lampă ≥500 h
 Putere lampă ≥ 250 W pentru lampa Xenon, 
pentru lampa LED echivalentul la ≥ 250 W
 Putere lampă de rezervă ≥ 150 W, (doar in cazul lampii Xenon)
 Contor lampă obligatoriu
 Mod standby obligatoriu
 Lampă de rezervă  da, (doar in cazul lampii Xenon)
</t>
    </r>
    <r>
      <rPr>
        <sz val="11"/>
        <color rgb="FFFF0000"/>
        <rFont val="Cambria"/>
        <family val="1"/>
        <charset val="204"/>
      </rPr>
      <t>Periferice disponibile</t>
    </r>
    <r>
      <rPr>
        <sz val="11"/>
        <color theme="1"/>
        <rFont val="Cambria"/>
        <family val="1"/>
      </rPr>
      <t xml:space="preserv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t>
    </r>
    <r>
      <rPr>
        <sz val="11"/>
        <color rgb="FFFF0000"/>
        <rFont val="Cambria"/>
        <family val="1"/>
        <charset val="204"/>
      </rPr>
      <t>Sistem de furnizare a aerului/apei</t>
    </r>
    <r>
      <rPr>
        <sz val="11"/>
        <color theme="1"/>
        <rFont val="Cambria"/>
        <family val="1"/>
      </rPr>
      <t xml:space="preserve">  minim 3 regimuri de lucru
 volumul vasului pentru apă minim 250 ml
</t>
    </r>
    <r>
      <rPr>
        <sz val="11"/>
        <color rgb="FFFF0000"/>
        <rFont val="Cambria"/>
        <family val="1"/>
        <charset val="204"/>
      </rPr>
      <t>Sistem de aspirație</t>
    </r>
    <r>
      <rPr>
        <sz val="11"/>
        <color theme="1"/>
        <rFont val="Cambria"/>
        <family val="1"/>
      </rPr>
      <t xml:space="preserve"> Să se indice modelul oferit modelul
 Tip Separat de procesor
 Volumul rezervorului   obligatoriu
 Vid da
 Dirijarea nivelului de aspirare în trepte
Accesorii: </t>
    </r>
    <r>
      <rPr>
        <sz val="11"/>
        <color rgb="FFFF0000"/>
        <rFont val="Cambria"/>
        <family val="1"/>
        <charset val="204"/>
      </rPr>
      <t>Sursa de lumină</t>
    </r>
    <r>
      <rPr>
        <sz val="11"/>
        <color theme="1"/>
        <rFont val="Cambria"/>
        <family val="1"/>
      </rPr>
      <t xml:space="preserve"> modelul oferit   1 unit.
 </t>
    </r>
    <r>
      <rPr>
        <sz val="11"/>
        <color rgb="FFFF0000"/>
        <rFont val="Cambria"/>
        <family val="1"/>
        <charset val="204"/>
      </rPr>
      <t>Pompă</t>
    </r>
    <r>
      <rPr>
        <sz val="11"/>
        <color theme="1"/>
        <rFont val="Cambria"/>
        <family val="1"/>
      </rPr>
      <t xml:space="preserve">  inclusă
</t>
    </r>
    <r>
      <rPr>
        <sz val="11"/>
        <color rgb="FFFF0000"/>
        <rFont val="Cambria"/>
        <family val="1"/>
        <charset val="204"/>
      </rPr>
      <t xml:space="preserve">        0,3- 0,6 Pa
 Lampă halogen de rezervă</t>
    </r>
    <r>
      <rPr>
        <sz val="11"/>
        <color theme="1"/>
        <rFont val="Cambria"/>
        <family val="1"/>
      </rPr>
      <t xml:space="preserve"> 2 unit., (doar in cazul lampii Xenon)
 </t>
    </r>
    <r>
      <rPr>
        <sz val="11"/>
        <color rgb="FFFF0000"/>
        <rFont val="Cambria"/>
        <family val="1"/>
        <charset val="204"/>
      </rPr>
      <t>Tester automat</t>
    </r>
    <r>
      <rPr>
        <sz val="11"/>
        <color theme="1"/>
        <rFont val="Cambria"/>
        <family val="1"/>
      </rPr>
      <t xml:space="preserve"> 1 unit. (să se indice modelul)
 </t>
    </r>
    <r>
      <rPr>
        <sz val="11"/>
        <color rgb="FFFF0000"/>
        <rFont val="Cambria"/>
        <family val="1"/>
        <charset val="204"/>
      </rPr>
      <t>Aspirator endoscopic</t>
    </r>
    <r>
      <rPr>
        <sz val="11"/>
        <color theme="1"/>
        <rFont val="Cambria"/>
        <family val="1"/>
      </rPr>
      <t xml:space="preserve"> ≥0.85 bar
</t>
    </r>
    <r>
      <rPr>
        <sz val="11"/>
        <color rgb="FFFF0000"/>
        <rFont val="Cambria"/>
        <family val="1"/>
        <charset val="204"/>
      </rPr>
      <t xml:space="preserve"> Vas de revervă pentru aspirator</t>
    </r>
    <r>
      <rPr>
        <sz val="11"/>
        <color theme="1"/>
        <rFont val="Cambria"/>
        <family val="1"/>
      </rPr>
      <t xml:space="preserve"> ≥ 1,4  litri, 1 unit.
</t>
    </r>
    <r>
      <rPr>
        <sz val="11"/>
        <color rgb="FFFF0000"/>
        <rFont val="Cambria"/>
        <family val="1"/>
        <charset val="204"/>
      </rPr>
      <t xml:space="preserve"> Filtre pentru aspirator</t>
    </r>
    <r>
      <rPr>
        <sz val="11"/>
        <color theme="1"/>
        <rFont val="Cambria"/>
        <family val="1"/>
      </rPr>
      <t xml:space="preserve"> 5 unit.
 </t>
    </r>
    <r>
      <rPr>
        <sz val="11"/>
        <color rgb="FFFF0000"/>
        <rFont val="Cambria"/>
        <family val="1"/>
        <charset val="204"/>
      </rPr>
      <t>Monitor</t>
    </r>
    <r>
      <rPr>
        <sz val="11"/>
        <color theme="1"/>
        <rFont val="Cambria"/>
        <family val="1"/>
      </rPr>
      <t xml:space="preserve">  1 unit. 
 </t>
    </r>
    <r>
      <rPr>
        <sz val="11"/>
        <color rgb="FFFF0000"/>
        <rFont val="Cambria"/>
        <family val="1"/>
        <charset val="204"/>
      </rPr>
      <t>Troliu cu  transformator de izolare pentru excluderea electrocutarii pacientilor si medicilor in timpul procedurilor</t>
    </r>
    <r>
      <rPr>
        <sz val="11"/>
        <color theme="1"/>
        <rFont val="Cambria"/>
        <family val="1"/>
      </rPr>
      <t xml:space="preserve"> 1 unit. (să se indice modelul)
 Polițe reglabile la înălțime 4 unit. 
</t>
    </r>
    <r>
      <rPr>
        <sz val="11"/>
        <color rgb="FFFF0000"/>
        <rFont val="Cambria"/>
        <family val="1"/>
        <charset val="204"/>
      </rPr>
      <t>Videocolonoscop</t>
    </r>
    <r>
      <rPr>
        <sz val="11"/>
        <color theme="1"/>
        <rFont val="Cambria"/>
        <family val="1"/>
      </rPr>
      <t xml:space="preserve">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Lungimea totală ≥1990
  Lungimea de lucru ≥ 1680 mm
  Diametrul exterior ≤ 12.8 mm
 Canalul de lucru Diametrul ≥ 3,7 mm
 Optica Unghiul cîmpului de vedere &gt; 160
  Înclinarea cîmpului vizual 0 grade
  Adîncimea cîmpului vizual 3-100
 Rata de deflecție sus/jos 180 grade
  stînga/dreapta 160 grade
 Cu functie de rigidizare in trepte/graduală regabil  a portiunii distale  care da posibilitatea ajustarii rigiditatii colonoscopului prin simpla rotire a unui inel de ajustare de pe manerul endoscopului obligatoriu
 Funcționalitatea mîinerului de dirijare butoane ≥4
  înghețarea imaginii obligatoriu
  eliberarea imagini obligatoriu
  capturare imaginii obligatoriu
  reglarea intensității lumnii obligatoriu
  reglarea tonului de culoare (filtre optice) obligatoriu
  modificarea contrastului obligatoriu
  pornirea / oprirea pompei suplimentare de apa obligatoriu
  zoom electronic obligatoriu
 Canal suplimentar de apa prin care se poate pompa apa in jet pentru a permite curatarea colonului de mucus sau reziduuri obligatoriu
 Spălarea obiectivului obligatoriu
 Imersibil obligatoriu
 Metode de sterilizare Chimic
  Etilen oxid opțional
  Posibilitatea de a se efectua multiple proceduri de sterilizare
</t>
    </r>
    <r>
      <rPr>
        <sz val="11"/>
        <color rgb="FFFF0000"/>
        <rFont val="Cambria"/>
        <family val="1"/>
        <charset val="204"/>
      </rPr>
      <t>Videogastroscop</t>
    </r>
    <r>
      <rPr>
        <sz val="11"/>
        <color theme="1"/>
        <rFont val="Cambria"/>
        <family val="1"/>
      </rPr>
      <t xml:space="preserve">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 totală ≥ 1300 mm
  Lungime de lucru  ≥  1000 mm 
  Diametrul exterior ≤ 9.3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obligatoriu
  eliberarea imagini obligatoriu
  capturare imaginii obligatoriu
  reglarea intensității lumnii obligatoriu
  reglarea tonului de culoare (filtre optice) obligatoriu
  modificarea contrastului obligatoriu
  zoom electronic obligatoriu
 Cu conector la sursa de lumină care nu necesită capac de etanşare a contactelor 
electrice pentru a putea fi imersat in apă, evitîndu-se astfel defecţiunile datorate 
pătrunderii apei in interiorul endoscopului prin imersarea lui fara capacul de etanşare  obligatoriu
 Spălarea obiectivului obligatoriu
 Metode de sterilizare Chimic
  Etilen oxid opțional
  Posibilitatea de a se efectua multiple proceduri de sterilizare
</t>
    </r>
  </si>
  <si>
    <r>
      <t>"</t>
    </r>
    <r>
      <rPr>
        <sz val="11"/>
        <color rgb="FFFF0000"/>
        <rFont val="Cambria"/>
        <family val="1"/>
        <charset val="204"/>
      </rPr>
      <t>Este destinat pentru procedurile de rectoromanoscopie.</t>
    </r>
    <r>
      <rPr>
        <sz val="11"/>
        <color theme="1"/>
        <rFont val="Cambria"/>
        <family val="1"/>
      </rPr>
      <t xml:space="preserve">
Parametrii tehnici solicitati:
Cap de iluminare cu transmisie a luminii prin fibră optică
Tub cu obturator diametru 20mm, lungime 30(+/-1) cm, autoclavabil – 2 buc
Tub cu obturator diametru 16mm, lungime 30 (+/-1) cm, autoclavabil – 1 buc
Forceps pentru burete, 40 (+/-1) cm – 1 buc
Tub de aspirație, 40 (+/-1) cm
Forceps pentru biopsie, fălci medii, rotative, izolate, lungime 40-45 cm – 1 buc
Atașament de lucru, cu inel de blocare pentru tub rectoscop cu 2 canale pentru instrumente cu diametrul de până la 5 mm
Telescop oblic, cu ocular înclinat la 30/45°, diametru 4/5 mm, lungime 28-30 cm, pentru utilizare cu tubul rectoscop  și atașamentul de lucru
Sursă de lumină LED, compatibilă cu rectoscopul 220V
Cablu din fibră optică, diametru 3,5mm, lungime minimă 2 m, compatibil cu capul de iluminare a rectoscopului.
</t>
    </r>
  </si>
  <si>
    <r>
      <rPr>
        <sz val="11"/>
        <color rgb="FFFF0000"/>
        <rFont val="Cambria"/>
        <family val="1"/>
        <charset val="204"/>
      </rPr>
      <t>Descriere: Dispozitiv portabil destinat screening-ului și diagnosticului tulburărilor de respirație în timpul somnului, cu operare simplificată pentru utilizarea la domiciliul pacientului. Design compact, robust, cu sistem integrat de senzori.</t>
    </r>
    <r>
      <rPr>
        <sz val="11"/>
        <color theme="1"/>
        <rFont val="Cambria"/>
        <family val="1"/>
      </rPr>
      <t xml:space="preserve">
Parametru Specificaţia
Asigurarea înregistrării simultane (minim 7 canale) 
Flux de aer (nasal) prin canulă de presiune 
Oximetrie digitală 
Înregistrarea sforăitului printr-un senzor de flux sau un microfon încorporat 
Senzor de poziție corporală pe trei axe (pe spate, pe burtă, pe lateral, vertical) 
Afișarea undei de puls pentru validarea saturației 
Inclus pentru descărcarea datelor, analiză automată și editare manuală a evenimentelor 
mecanism de pornire automată sau pornire cu un singur buton 
Funcție de feedback imediat după finalizarea testului 
Înregistrare continuă a datelor ≥12 ore
Alimentare Baterii standard sau acumulator
pachet software pentru încărcarea datelor, analiza automată și editarea manuală a evenimentelor respiratorii.
Format de raport editabil cu posibilitatea de a exporta datele într-un format standard (EDF)  
Compatibilitate deplină cu criteriile AASM 
Kit de accesorii reutilizabile: senzor oximetrie
   centură toracică reglabilă
Garanție≥24 luni"
</t>
    </r>
  </si>
  <si>
    <r>
      <t xml:space="preserve">Parametri tehnici  Specificația
</t>
    </r>
    <r>
      <rPr>
        <sz val="11"/>
        <color rgb="FFFF0000"/>
        <rFont val="Cambria"/>
        <family val="1"/>
        <charset val="204"/>
      </rPr>
      <t>Dispozitiv pentru spirometrie în combinație cu software ce efectuează rapid teste noninvazive a funcției pulmonare.</t>
    </r>
    <r>
      <rPr>
        <sz val="11"/>
        <color theme="1"/>
        <rFont val="Cambria"/>
        <family val="1"/>
      </rPr>
      <t xml:space="preserve">
Dispozitivul va funcționa cu PC din dotarea instituției Da
Gama de volum De la 0,025 pînă la 8 L
Eroare de volum ±3%
Gama de flux Pînă la 16 l/s
Eroare de flux ±5%
Memorizarea tuturor testelor efectuate obligatoriu
Parametrii măsurați FVC, Best FVC, FEV0.75, FEV1, Best FEV1, FEV3,FEV6,PEF, FEV1/FVC, FEV3/FVC, FEV6/FVC, PIF, SVC, ERV, IRV, TV, IC, IVC, MVV, MVVf, MRf
Elaborare și printare raport  obligatoriu
</t>
    </r>
    <r>
      <rPr>
        <sz val="11"/>
        <color rgb="FFFF0000"/>
        <rFont val="Cambria"/>
        <family val="1"/>
        <charset val="204"/>
      </rPr>
      <t>Interfața PC USB/RS 232
Soft licențiat pe perioadă nelimitată, inclus pentru procesarea datelor măsurate obligatoriu
Să fie inclus toate consumabilele necesare pentru 200 investigații filtre antibacteriale cu muștucuri de unica folosință sau turbine cu muștucuri de unică utilizare
Piese bucale cu senzor integrat, reutilizabile Minim 5 bucăți
Seringa de calibrare / sau altă metodă de calibrare  obligatoriu</t>
    </r>
    <r>
      <rPr>
        <sz val="11"/>
        <color theme="1"/>
        <rFont val="Cambria"/>
        <family val="1"/>
      </rPr>
      <t xml:space="preserve">
</t>
    </r>
  </si>
  <si>
    <t>Institutul de Cardiologie</t>
  </si>
  <si>
    <t xml:space="preserve">	AMT Botanica</t>
  </si>
  <si>
    <t xml:space="preserve">	AMT Botanica+SR Ungheni+ANP</t>
  </si>
  <si>
    <t>SR Ungheni</t>
  </si>
  <si>
    <t>CS Cantemir
CS Soroca
AMT Ciocana</t>
  </si>
  <si>
    <t>AMT Ciocana</t>
  </si>
  <si>
    <t>IMSP Spital Raional Taraclia</t>
  </si>
  <si>
    <t>AMT Botanica</t>
  </si>
  <si>
    <t>SCR</t>
  </si>
  <si>
    <t>CS Trușeni / CSMC</t>
  </si>
  <si>
    <t>SCBI „Toma Ciorbă”</t>
  </si>
  <si>
    <t>IMSP Sf. Treime</t>
  </si>
  <si>
    <t>IMSP SCR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</si>
</sst>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11"/>
      <color rgb="FF000000"/>
      <name val="Times New Roman"/>
      <family val="1"/>
      <charset val="204"/>
    </font>
    <font>
      <b/>
      <sz val="11"/>
      <color rgb="FFFF0000"/>
      <name val="Cambria"/>
      <family val="1"/>
    </font>
    <font>
      <sz val="11"/>
      <color rgb="FFFF0000"/>
      <name val="Cambria"/>
      <family val="1"/>
    </font>
    <font>
      <b/>
      <sz val="11"/>
      <color theme="1"/>
      <name val="Cambria"/>
      <family val="1"/>
    </font>
    <font>
      <sz val="11"/>
      <color rgb="FFFF0000"/>
      <name val="Cambria"/>
      <family val="1"/>
      <charset val="204"/>
    </font>
    <font>
      <sz val="11"/>
      <color theme="1"/>
      <name val="Cambria"/>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00">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39" fillId="0" borderId="1" xfId="0" applyFont="1" applyBorder="1" applyAlignment="1">
      <alignment vertical="center" wrapText="1"/>
    </xf>
    <xf numFmtId="0" fontId="35" fillId="0" borderId="1" xfId="0" applyFont="1" applyBorder="1" applyAlignment="1">
      <alignment horizontal="center" vertical="center" wrapText="1"/>
    </xf>
    <xf numFmtId="0" fontId="14" fillId="3" borderId="3" xfId="0" applyFont="1" applyFill="1" applyBorder="1" applyAlignment="1">
      <alignment horizontal="center" vertical="top" wrapText="1"/>
    </xf>
    <xf numFmtId="0" fontId="34" fillId="3" borderId="3" xfId="0" applyFont="1" applyFill="1" applyBorder="1" applyAlignment="1">
      <alignment vertical="top"/>
    </xf>
    <xf numFmtId="0" fontId="39" fillId="0" borderId="3" xfId="0" applyFont="1" applyBorder="1" applyAlignment="1">
      <alignment vertical="center" wrapText="1"/>
    </xf>
    <xf numFmtId="0" fontId="35" fillId="3" borderId="3" xfId="0" applyFont="1" applyFill="1" applyBorder="1" applyAlignment="1">
      <alignment horizontal="center" vertical="center"/>
    </xf>
    <xf numFmtId="0" fontId="16" fillId="3" borderId="3" xfId="1" applyFont="1" applyFill="1" applyBorder="1" applyAlignment="1" applyProtection="1">
      <alignment vertical="top" wrapText="1"/>
      <protection locked="0"/>
    </xf>
    <xf numFmtId="4" fontId="27" fillId="3" borderId="3" xfId="69" applyNumberFormat="1" applyFont="1" applyFill="1" applyBorder="1"/>
    <xf numFmtId="0" fontId="29" fillId="0" borderId="3" xfId="1" applyFont="1" applyBorder="1" applyAlignment="1" applyProtection="1">
      <alignment wrapText="1"/>
      <protection locked="0"/>
    </xf>
    <xf numFmtId="0" fontId="10" fillId="0" borderId="3" xfId="0" applyFont="1" applyBorder="1" applyAlignment="1" applyProtection="1">
      <alignment vertical="top" wrapText="1"/>
      <protection locked="0"/>
    </xf>
    <xf numFmtId="0" fontId="10" fillId="0" borderId="5" xfId="0" applyFont="1" applyBorder="1" applyAlignment="1" applyProtection="1">
      <alignment vertical="top" wrapText="1"/>
      <protection locked="0"/>
    </xf>
    <xf numFmtId="0" fontId="10" fillId="0" borderId="1" xfId="1" applyFont="1" applyBorder="1" applyProtection="1">
      <protection locked="0"/>
    </xf>
    <xf numFmtId="0" fontId="35" fillId="0" borderId="1" xfId="0" applyFont="1" applyBorder="1" applyAlignment="1">
      <alignment vertical="center" wrapText="1"/>
    </xf>
    <xf numFmtId="0" fontId="10" fillId="0" borderId="1" xfId="1" applyFont="1" applyBorder="1" applyAlignment="1" applyProtection="1">
      <alignment wrapText="1"/>
      <protection locked="0"/>
    </xf>
    <xf numFmtId="0" fontId="35" fillId="0" borderId="1" xfId="0" applyFont="1" applyFill="1" applyBorder="1" applyAlignment="1">
      <alignment vertical="center" wrapText="1"/>
    </xf>
    <xf numFmtId="0" fontId="38" fillId="0" borderId="1" xfId="0" applyFont="1" applyFill="1" applyBorder="1" applyAlignment="1">
      <alignment horizontal="center" vertical="center"/>
    </xf>
    <xf numFmtId="2" fontId="10" fillId="0" borderId="1" xfId="1" applyNumberFormat="1" applyFont="1" applyBorder="1" applyProtection="1">
      <protection locked="0"/>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44" fillId="0" borderId="1" xfId="0" applyFont="1" applyBorder="1" applyAlignment="1">
      <alignment vertical="center" wrapText="1"/>
    </xf>
    <xf numFmtId="0" fontId="16" fillId="0" borderId="0" xfId="1" applyFont="1" applyAlignment="1" applyProtection="1">
      <alignment wrapText="1"/>
      <protection locked="0"/>
    </xf>
    <xf numFmtId="0" fontId="10" fillId="0" borderId="4" xfId="0" applyFont="1" applyBorder="1" applyAlignment="1" applyProtection="1">
      <alignment vertical="top" wrapText="1"/>
      <protection locked="0"/>
    </xf>
    <xf numFmtId="0" fontId="10" fillId="0" borderId="4" xfId="1" applyFont="1" applyBorder="1" applyProtection="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vertical="top"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4"/>
  <sheetViews>
    <sheetView tabSelected="1" zoomScale="60" zoomScaleNormal="60" workbookViewId="0">
      <selection activeCell="K13" sqref="K13"/>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5.1406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35"/>
      <c r="B1" s="35"/>
      <c r="C1" s="79" t="s">
        <v>24</v>
      </c>
      <c r="D1" s="79"/>
      <c r="E1" s="79"/>
      <c r="F1" s="79"/>
      <c r="G1" s="79"/>
      <c r="H1" s="79"/>
      <c r="I1" s="79"/>
      <c r="J1" s="79"/>
      <c r="K1" s="79"/>
    </row>
    <row r="2" spans="1:18">
      <c r="A2" s="35"/>
      <c r="B2" s="35"/>
      <c r="C2" s="35"/>
      <c r="D2" s="81" t="s">
        <v>30</v>
      </c>
      <c r="E2" s="81"/>
      <c r="F2" s="81"/>
      <c r="G2" s="81"/>
      <c r="H2" s="81"/>
      <c r="I2" s="36"/>
      <c r="J2" s="35"/>
      <c r="K2" s="35"/>
    </row>
    <row r="3" spans="1:18" ht="31.5">
      <c r="A3" s="82" t="s">
        <v>8</v>
      </c>
      <c r="B3" s="82"/>
      <c r="C3" s="82"/>
      <c r="D3" s="83" t="s">
        <v>25</v>
      </c>
      <c r="E3" s="83"/>
      <c r="F3" s="83"/>
      <c r="G3" s="83"/>
      <c r="H3" s="83"/>
      <c r="I3" s="37" t="s">
        <v>9</v>
      </c>
      <c r="J3" s="29" t="s">
        <v>10</v>
      </c>
      <c r="K3" s="35"/>
    </row>
    <row r="4" spans="1:18" s="19" customFormat="1" ht="45" customHeight="1">
      <c r="A4" s="84" t="s">
        <v>7</v>
      </c>
      <c r="B4" s="84"/>
      <c r="C4" s="84"/>
      <c r="D4" s="85" t="s">
        <v>33</v>
      </c>
      <c r="E4" s="85"/>
      <c r="F4" s="85"/>
      <c r="G4" s="85"/>
      <c r="H4" s="85"/>
      <c r="I4" s="85"/>
      <c r="J4" s="85"/>
      <c r="K4" s="28"/>
      <c r="P4" s="33"/>
    </row>
    <row r="5" spans="1:18" s="19" customFormat="1">
      <c r="A5" s="45"/>
      <c r="B5" s="45"/>
      <c r="C5" s="45"/>
      <c r="D5" s="80"/>
      <c r="E5" s="80"/>
      <c r="F5" s="80"/>
      <c r="G5" s="80"/>
      <c r="H5" s="80"/>
      <c r="I5" s="80"/>
      <c r="J5" s="80"/>
      <c r="K5" s="28"/>
      <c r="P5" s="33"/>
    </row>
    <row r="6" spans="1:18" ht="20.100000000000001" customHeight="1">
      <c r="A6" s="38" t="s">
        <v>2</v>
      </c>
      <c r="B6" s="38" t="s">
        <v>0</v>
      </c>
      <c r="C6" s="38" t="s">
        <v>1</v>
      </c>
      <c r="D6" s="39" t="s">
        <v>3</v>
      </c>
      <c r="E6" s="40" t="s">
        <v>4</v>
      </c>
      <c r="F6" s="40" t="s">
        <v>27</v>
      </c>
      <c r="G6" s="40" t="s">
        <v>5</v>
      </c>
      <c r="H6" s="40" t="s">
        <v>6</v>
      </c>
      <c r="I6" s="40" t="s">
        <v>28</v>
      </c>
      <c r="J6" s="46" t="s">
        <v>29</v>
      </c>
      <c r="K6" s="98" t="s">
        <v>32</v>
      </c>
      <c r="L6" s="96"/>
    </row>
    <row r="7" spans="1:18" ht="83.25" customHeight="1">
      <c r="A7" s="34" t="s">
        <v>26</v>
      </c>
      <c r="B7" s="47">
        <v>1</v>
      </c>
      <c r="C7" s="51" t="s">
        <v>34</v>
      </c>
      <c r="D7" s="51" t="s">
        <v>34</v>
      </c>
      <c r="E7" s="47"/>
      <c r="F7" s="48"/>
      <c r="G7" s="41"/>
      <c r="H7" s="57" t="s">
        <v>35</v>
      </c>
      <c r="I7" s="44"/>
      <c r="J7" s="50"/>
      <c r="K7" s="99" t="s">
        <v>84</v>
      </c>
      <c r="L7" s="42"/>
      <c r="M7" s="42"/>
      <c r="N7" s="42"/>
      <c r="O7" s="42"/>
      <c r="P7" s="43"/>
      <c r="Q7" s="42"/>
      <c r="R7" s="42"/>
    </row>
    <row r="8" spans="1:18" ht="45" customHeight="1">
      <c r="A8" s="34" t="s">
        <v>26</v>
      </c>
      <c r="B8" s="47">
        <v>2</v>
      </c>
      <c r="C8" s="56" t="s">
        <v>36</v>
      </c>
      <c r="D8" s="56" t="s">
        <v>36</v>
      </c>
      <c r="E8" s="47"/>
      <c r="F8" s="48"/>
      <c r="G8" s="41"/>
      <c r="H8" s="68" t="s">
        <v>73</v>
      </c>
      <c r="I8" s="44"/>
      <c r="J8" s="50"/>
      <c r="K8" s="99" t="s">
        <v>85</v>
      </c>
      <c r="L8" s="42"/>
      <c r="M8" s="42"/>
      <c r="N8" s="42"/>
      <c r="O8" s="42"/>
      <c r="P8" s="43"/>
      <c r="Q8" s="42"/>
      <c r="R8" s="42"/>
    </row>
    <row r="9" spans="1:18" ht="61.5" customHeight="1">
      <c r="A9" s="34" t="s">
        <v>26</v>
      </c>
      <c r="B9" s="47">
        <v>3</v>
      </c>
      <c r="C9" s="56" t="s">
        <v>37</v>
      </c>
      <c r="D9" s="56" t="s">
        <v>37</v>
      </c>
      <c r="E9" s="47"/>
      <c r="F9" s="48"/>
      <c r="G9" s="41"/>
      <c r="H9" s="68" t="s">
        <v>74</v>
      </c>
      <c r="I9" s="44"/>
      <c r="J9" s="50"/>
      <c r="K9" s="99" t="s">
        <v>85</v>
      </c>
      <c r="L9" s="42"/>
      <c r="M9" s="42"/>
      <c r="N9" s="42"/>
      <c r="O9" s="42"/>
      <c r="P9" s="43"/>
      <c r="Q9" s="42"/>
      <c r="R9" s="42"/>
    </row>
    <row r="10" spans="1:18" ht="61.5" customHeight="1">
      <c r="A10" s="34" t="s">
        <v>26</v>
      </c>
      <c r="B10" s="47">
        <v>4</v>
      </c>
      <c r="C10" s="56" t="s">
        <v>38</v>
      </c>
      <c r="D10" s="56" t="s">
        <v>38</v>
      </c>
      <c r="E10" s="47"/>
      <c r="F10" s="48"/>
      <c r="G10" s="41"/>
      <c r="H10" s="68" t="s">
        <v>77</v>
      </c>
      <c r="I10" s="44"/>
      <c r="J10" s="50"/>
      <c r="K10" s="99" t="s">
        <v>86</v>
      </c>
      <c r="L10" s="42"/>
      <c r="M10" s="42"/>
      <c r="N10" s="42"/>
      <c r="O10" s="42"/>
      <c r="P10" s="43"/>
      <c r="Q10" s="42"/>
      <c r="R10" s="42"/>
    </row>
    <row r="11" spans="1:18" ht="61.5" customHeight="1">
      <c r="A11" s="34" t="s">
        <v>26</v>
      </c>
      <c r="B11" s="47">
        <v>5</v>
      </c>
      <c r="C11" s="56" t="s">
        <v>39</v>
      </c>
      <c r="D11" s="56" t="s">
        <v>39</v>
      </c>
      <c r="E11" s="47"/>
      <c r="F11" s="48"/>
      <c r="G11" s="41"/>
      <c r="H11" s="68" t="s">
        <v>75</v>
      </c>
      <c r="I11" s="44"/>
      <c r="J11" s="50"/>
      <c r="K11" s="99" t="s">
        <v>87</v>
      </c>
      <c r="L11" s="42"/>
      <c r="M11" s="42"/>
      <c r="N11" s="42"/>
      <c r="O11" s="42"/>
      <c r="P11" s="43"/>
      <c r="Q11" s="42"/>
      <c r="R11" s="42"/>
    </row>
    <row r="12" spans="1:18" ht="61.5" customHeight="1">
      <c r="A12" s="34" t="s">
        <v>26</v>
      </c>
      <c r="B12" s="47">
        <v>6</v>
      </c>
      <c r="C12" s="56" t="s">
        <v>40</v>
      </c>
      <c r="D12" s="56" t="s">
        <v>40</v>
      </c>
      <c r="E12" s="47"/>
      <c r="F12" s="48"/>
      <c r="G12" s="41"/>
      <c r="H12" s="68" t="s">
        <v>76</v>
      </c>
      <c r="I12" s="44"/>
      <c r="J12" s="50"/>
      <c r="K12" s="99" t="s">
        <v>87</v>
      </c>
      <c r="L12" s="42"/>
      <c r="M12" s="42"/>
      <c r="N12" s="42"/>
      <c r="O12" s="42"/>
      <c r="P12" s="43"/>
      <c r="Q12" s="42"/>
      <c r="R12" s="42"/>
    </row>
    <row r="13" spans="1:18" ht="61.5" customHeight="1">
      <c r="A13" s="34" t="s">
        <v>26</v>
      </c>
      <c r="B13" s="47">
        <v>7</v>
      </c>
      <c r="C13" s="56" t="s">
        <v>41</v>
      </c>
      <c r="D13" s="56" t="s">
        <v>41</v>
      </c>
      <c r="E13" s="47"/>
      <c r="F13" s="48"/>
      <c r="G13" s="41"/>
      <c r="H13" s="68" t="s">
        <v>79</v>
      </c>
      <c r="I13" s="44"/>
      <c r="J13" s="50"/>
      <c r="K13" s="99" t="s">
        <v>88</v>
      </c>
      <c r="L13" s="42"/>
      <c r="M13" s="42"/>
      <c r="N13" s="42"/>
      <c r="O13" s="42"/>
      <c r="P13" s="43"/>
      <c r="Q13" s="42"/>
      <c r="R13" s="42"/>
    </row>
    <row r="14" spans="1:18" ht="61.5" customHeight="1">
      <c r="A14" s="34" t="s">
        <v>26</v>
      </c>
      <c r="B14" s="47">
        <v>8</v>
      </c>
      <c r="C14" s="56" t="s">
        <v>42</v>
      </c>
      <c r="D14" s="56" t="s">
        <v>42</v>
      </c>
      <c r="E14" s="47"/>
      <c r="F14" s="48"/>
      <c r="G14" s="41"/>
      <c r="H14" s="68" t="s">
        <v>78</v>
      </c>
      <c r="I14" s="44"/>
      <c r="J14" s="50"/>
      <c r="K14" s="99" t="s">
        <v>89</v>
      </c>
      <c r="L14" s="42"/>
      <c r="M14" s="42"/>
      <c r="N14" s="42"/>
      <c r="O14" s="42"/>
      <c r="P14" s="43"/>
      <c r="Q14" s="42"/>
      <c r="R14" s="42"/>
    </row>
    <row r="15" spans="1:18" ht="61.5" customHeight="1">
      <c r="A15" s="34" t="s">
        <v>26</v>
      </c>
      <c r="B15" s="47">
        <v>9</v>
      </c>
      <c r="C15" s="56" t="s">
        <v>43</v>
      </c>
      <c r="D15" s="56" t="s">
        <v>43</v>
      </c>
      <c r="E15" s="47"/>
      <c r="F15" s="48"/>
      <c r="G15" s="41"/>
      <c r="H15" s="94" t="s">
        <v>80</v>
      </c>
      <c r="I15" s="44"/>
      <c r="J15" s="50"/>
      <c r="K15" s="99" t="s">
        <v>90</v>
      </c>
      <c r="L15" s="42"/>
      <c r="M15" s="42"/>
      <c r="N15" s="42"/>
      <c r="O15" s="42"/>
      <c r="P15" s="43"/>
      <c r="Q15" s="42"/>
      <c r="R15" s="42"/>
    </row>
    <row r="16" spans="1:18" ht="61.5" customHeight="1">
      <c r="A16" s="34" t="s">
        <v>26</v>
      </c>
      <c r="B16" s="47">
        <v>10</v>
      </c>
      <c r="C16" s="56" t="s">
        <v>44</v>
      </c>
      <c r="D16" s="56" t="s">
        <v>44</v>
      </c>
      <c r="E16" s="47"/>
      <c r="F16" s="48"/>
      <c r="G16" s="41"/>
      <c r="H16" s="68" t="s">
        <v>81</v>
      </c>
      <c r="I16" s="44"/>
      <c r="J16" s="50"/>
      <c r="K16" s="99" t="s">
        <v>85</v>
      </c>
      <c r="L16" s="42"/>
      <c r="M16" s="42"/>
      <c r="N16" s="42"/>
      <c r="O16" s="42"/>
      <c r="P16" s="43"/>
      <c r="Q16" s="42"/>
      <c r="R16" s="42"/>
    </row>
    <row r="17" spans="1:18" s="65" customFormat="1" ht="61.5" customHeight="1">
      <c r="A17" s="58" t="s">
        <v>26</v>
      </c>
      <c r="B17" s="59">
        <v>11</v>
      </c>
      <c r="C17" s="60" t="s">
        <v>45</v>
      </c>
      <c r="D17" s="60" t="s">
        <v>45</v>
      </c>
      <c r="E17" s="59"/>
      <c r="F17" s="61"/>
      <c r="G17" s="62"/>
      <c r="H17" s="94" t="s">
        <v>82</v>
      </c>
      <c r="I17" s="63"/>
      <c r="J17" s="64"/>
      <c r="K17" s="99" t="s">
        <v>84</v>
      </c>
      <c r="L17" s="42"/>
      <c r="M17" s="42"/>
      <c r="N17" s="42"/>
      <c r="O17" s="42"/>
      <c r="P17" s="43"/>
      <c r="Q17" s="42"/>
      <c r="R17" s="42"/>
    </row>
    <row r="18" spans="1:18" ht="60.75" customHeight="1">
      <c r="A18" s="34" t="s">
        <v>26</v>
      </c>
      <c r="B18" s="67">
        <v>12</v>
      </c>
      <c r="C18" s="67" t="s">
        <v>46</v>
      </c>
      <c r="D18" s="67" t="s">
        <v>46</v>
      </c>
      <c r="E18" s="67"/>
      <c r="F18" s="67"/>
      <c r="G18" s="67"/>
      <c r="H18" s="68" t="s">
        <v>83</v>
      </c>
      <c r="I18" s="67"/>
      <c r="J18" s="67"/>
      <c r="K18" s="69" t="s">
        <v>91</v>
      </c>
      <c r="L18" s="97"/>
      <c r="M18" s="67"/>
      <c r="N18" s="67"/>
      <c r="O18" s="67"/>
      <c r="P18" s="67"/>
      <c r="Q18" s="67"/>
    </row>
    <row r="19" spans="1:18" ht="60.75" customHeight="1">
      <c r="A19" s="34" t="s">
        <v>26</v>
      </c>
      <c r="B19" s="67">
        <v>13</v>
      </c>
      <c r="C19" s="69" t="s">
        <v>47</v>
      </c>
      <c r="D19" s="69" t="s">
        <v>47</v>
      </c>
      <c r="E19" s="67"/>
      <c r="F19" s="67"/>
      <c r="G19" s="67"/>
      <c r="H19" s="70" t="s">
        <v>59</v>
      </c>
      <c r="I19" s="67"/>
      <c r="J19" s="67"/>
      <c r="K19" s="69" t="s">
        <v>84</v>
      </c>
      <c r="L19" s="97"/>
      <c r="M19" s="67"/>
      <c r="N19" s="67"/>
      <c r="O19" s="67"/>
      <c r="P19" s="67"/>
      <c r="Q19" s="67"/>
    </row>
    <row r="20" spans="1:18" ht="60.75" customHeight="1">
      <c r="A20" s="34" t="s">
        <v>26</v>
      </c>
      <c r="B20" s="59">
        <v>14</v>
      </c>
      <c r="C20" s="69" t="s">
        <v>48</v>
      </c>
      <c r="D20" s="69" t="s">
        <v>48</v>
      </c>
      <c r="E20" s="67"/>
      <c r="F20" s="67"/>
      <c r="G20" s="67"/>
      <c r="H20" s="70" t="s">
        <v>60</v>
      </c>
      <c r="I20" s="67"/>
      <c r="J20" s="67"/>
      <c r="K20" s="69" t="s">
        <v>84</v>
      </c>
      <c r="L20" s="97"/>
      <c r="M20" s="67"/>
      <c r="N20" s="67"/>
      <c r="O20" s="67"/>
      <c r="P20" s="67"/>
      <c r="Q20" s="67"/>
    </row>
    <row r="21" spans="1:18" ht="60.75" customHeight="1">
      <c r="A21" s="34" t="s">
        <v>26</v>
      </c>
      <c r="B21" s="67">
        <v>15</v>
      </c>
      <c r="C21" s="69" t="s">
        <v>49</v>
      </c>
      <c r="D21" s="69" t="s">
        <v>49</v>
      </c>
      <c r="E21" s="67"/>
      <c r="F21" s="67"/>
      <c r="G21" s="67"/>
      <c r="H21" s="70" t="s">
        <v>61</v>
      </c>
      <c r="I21" s="67"/>
      <c r="J21" s="67"/>
      <c r="K21" s="69" t="s">
        <v>84</v>
      </c>
      <c r="L21" s="97"/>
      <c r="M21" s="67"/>
      <c r="N21" s="67"/>
      <c r="O21" s="67"/>
      <c r="P21" s="67"/>
      <c r="Q21" s="67"/>
    </row>
    <row r="22" spans="1:18" ht="60.75" customHeight="1">
      <c r="A22" s="34" t="s">
        <v>26</v>
      </c>
      <c r="B22" s="67">
        <v>16</v>
      </c>
      <c r="C22" s="69" t="s">
        <v>50</v>
      </c>
      <c r="D22" s="69" t="s">
        <v>50</v>
      </c>
      <c r="E22" s="67"/>
      <c r="F22" s="67"/>
      <c r="G22" s="67"/>
      <c r="H22" s="70" t="s">
        <v>62</v>
      </c>
      <c r="I22" s="67"/>
      <c r="J22" s="67"/>
      <c r="K22" s="69" t="s">
        <v>95</v>
      </c>
      <c r="L22" s="97"/>
      <c r="M22" s="67"/>
      <c r="N22" s="67"/>
      <c r="O22" s="67"/>
      <c r="P22" s="67"/>
      <c r="Q22" s="67"/>
    </row>
    <row r="23" spans="1:18" ht="60.75" customHeight="1">
      <c r="A23" s="34" t="s">
        <v>26</v>
      </c>
      <c r="B23" s="59">
        <v>17</v>
      </c>
      <c r="C23" s="69" t="s">
        <v>51</v>
      </c>
      <c r="D23" s="69" t="s">
        <v>51</v>
      </c>
      <c r="E23" s="67"/>
      <c r="F23" s="67"/>
      <c r="G23" s="67"/>
      <c r="H23" s="70" t="s">
        <v>63</v>
      </c>
      <c r="I23" s="67"/>
      <c r="J23" s="67"/>
      <c r="K23" s="69" t="s">
        <v>96</v>
      </c>
      <c r="L23" s="97"/>
      <c r="M23" s="67"/>
      <c r="N23" s="67"/>
      <c r="O23" s="67"/>
      <c r="P23" s="67"/>
      <c r="Q23" s="67"/>
    </row>
    <row r="24" spans="1:18" ht="60.75" customHeight="1">
      <c r="A24" s="34" t="s">
        <v>26</v>
      </c>
      <c r="B24" s="67">
        <v>18</v>
      </c>
      <c r="C24" s="69" t="s">
        <v>52</v>
      </c>
      <c r="D24" s="69" t="s">
        <v>52</v>
      </c>
      <c r="E24" s="67"/>
      <c r="F24" s="67"/>
      <c r="G24" s="67"/>
      <c r="H24" s="70" t="s">
        <v>64</v>
      </c>
      <c r="I24" s="67"/>
      <c r="J24" s="67"/>
      <c r="K24" s="69" t="s">
        <v>92</v>
      </c>
      <c r="L24" s="97"/>
      <c r="M24" s="67"/>
      <c r="N24" s="67"/>
      <c r="O24" s="67"/>
      <c r="P24" s="67"/>
      <c r="Q24" s="67"/>
    </row>
    <row r="25" spans="1:18" ht="60.75" customHeight="1">
      <c r="A25" s="34" t="s">
        <v>26</v>
      </c>
      <c r="B25" s="67">
        <v>19</v>
      </c>
      <c r="C25" s="69" t="s">
        <v>53</v>
      </c>
      <c r="D25" s="69" t="s">
        <v>53</v>
      </c>
      <c r="E25" s="67"/>
      <c r="F25" s="67"/>
      <c r="G25" s="67"/>
      <c r="H25" s="70" t="s">
        <v>65</v>
      </c>
      <c r="I25" s="67"/>
      <c r="J25" s="67"/>
      <c r="K25" s="69" t="s">
        <v>92</v>
      </c>
      <c r="L25" s="97"/>
      <c r="M25" s="67"/>
      <c r="N25" s="67"/>
      <c r="O25" s="67"/>
      <c r="P25" s="67"/>
      <c r="Q25" s="67"/>
    </row>
    <row r="26" spans="1:18" ht="60.75" customHeight="1">
      <c r="A26" s="34" t="s">
        <v>26</v>
      </c>
      <c r="B26" s="59">
        <v>20</v>
      </c>
      <c r="C26" s="69" t="s">
        <v>54</v>
      </c>
      <c r="D26" s="69" t="s">
        <v>54</v>
      </c>
      <c r="E26" s="67"/>
      <c r="F26" s="67"/>
      <c r="G26" s="67"/>
      <c r="H26" s="70" t="s">
        <v>66</v>
      </c>
      <c r="I26" s="67"/>
      <c r="J26" s="67"/>
      <c r="K26" s="69" t="s">
        <v>92</v>
      </c>
      <c r="L26" s="97"/>
      <c r="M26" s="67"/>
      <c r="N26" s="67"/>
      <c r="O26" s="67"/>
      <c r="P26" s="67"/>
      <c r="Q26" s="67"/>
    </row>
    <row r="27" spans="1:18" ht="60.75" customHeight="1">
      <c r="A27" s="34" t="s">
        <v>26</v>
      </c>
      <c r="B27" s="67">
        <v>21</v>
      </c>
      <c r="C27" s="69" t="s">
        <v>55</v>
      </c>
      <c r="D27" s="69" t="s">
        <v>55</v>
      </c>
      <c r="E27" s="67"/>
      <c r="F27" s="67"/>
      <c r="G27" s="67"/>
      <c r="H27" s="70" t="s">
        <v>67</v>
      </c>
      <c r="I27" s="67"/>
      <c r="J27" s="67"/>
      <c r="K27" s="69" t="s">
        <v>92</v>
      </c>
      <c r="L27" s="97"/>
      <c r="M27" s="67"/>
      <c r="N27" s="67"/>
      <c r="O27" s="67"/>
      <c r="P27" s="67"/>
      <c r="Q27" s="67"/>
    </row>
    <row r="28" spans="1:18" ht="60.75" customHeight="1">
      <c r="A28" s="34" t="s">
        <v>26</v>
      </c>
      <c r="B28" s="67">
        <v>22</v>
      </c>
      <c r="C28" s="69" t="s">
        <v>56</v>
      </c>
      <c r="D28" s="69" t="s">
        <v>56</v>
      </c>
      <c r="E28" s="67"/>
      <c r="F28" s="67"/>
      <c r="G28" s="67"/>
      <c r="H28" s="70" t="s">
        <v>68</v>
      </c>
      <c r="I28" s="67"/>
      <c r="J28" s="67"/>
      <c r="K28" s="69" t="s">
        <v>92</v>
      </c>
      <c r="L28" s="97"/>
      <c r="M28" s="67"/>
      <c r="N28" s="67"/>
      <c r="O28" s="67"/>
      <c r="P28" s="67"/>
      <c r="Q28" s="67"/>
    </row>
    <row r="29" spans="1:18" ht="60.75" customHeight="1">
      <c r="A29" s="34" t="s">
        <v>26</v>
      </c>
      <c r="B29" s="59">
        <v>23</v>
      </c>
      <c r="C29" s="69" t="s">
        <v>57</v>
      </c>
      <c r="D29" s="69" t="s">
        <v>57</v>
      </c>
      <c r="E29" s="67"/>
      <c r="F29" s="67"/>
      <c r="G29" s="67"/>
      <c r="H29" s="70" t="s">
        <v>69</v>
      </c>
      <c r="I29" s="67"/>
      <c r="J29" s="67"/>
      <c r="K29" s="69" t="s">
        <v>93</v>
      </c>
      <c r="L29" s="97"/>
      <c r="M29" s="67"/>
      <c r="N29" s="67"/>
      <c r="O29" s="67"/>
      <c r="P29" s="67"/>
      <c r="Q29" s="67"/>
    </row>
    <row r="30" spans="1:18" ht="60.75" customHeight="1">
      <c r="A30" s="34" t="s">
        <v>26</v>
      </c>
      <c r="B30" s="67">
        <v>24</v>
      </c>
      <c r="C30" s="69" t="s">
        <v>58</v>
      </c>
      <c r="D30" s="69" t="s">
        <v>58</v>
      </c>
      <c r="E30" s="67"/>
      <c r="F30" s="67"/>
      <c r="G30" s="67"/>
      <c r="H30" s="70" t="s">
        <v>70</v>
      </c>
      <c r="I30" s="67"/>
      <c r="J30" s="67"/>
      <c r="K30" s="69" t="s">
        <v>94</v>
      </c>
      <c r="L30" s="97"/>
      <c r="M30" s="67"/>
      <c r="N30" s="67"/>
      <c r="O30" s="67"/>
      <c r="P30" s="67"/>
      <c r="Q30" s="67"/>
    </row>
    <row r="31" spans="1:18" s="66" customFormat="1">
      <c r="B31" s="26"/>
      <c r="C31" s="26"/>
      <c r="D31" s="7"/>
      <c r="E31" s="26"/>
      <c r="F31" s="26"/>
      <c r="G31" s="26"/>
      <c r="H31" s="26"/>
      <c r="I31" s="26"/>
      <c r="J31" s="26"/>
      <c r="K31" s="14"/>
      <c r="L31" s="26"/>
      <c r="M31" s="26"/>
      <c r="N31" s="26"/>
      <c r="O31" s="26"/>
      <c r="P31" s="26"/>
      <c r="Q31" s="26"/>
    </row>
    <row r="32" spans="1:18" ht="20.25">
      <c r="B32" s="27" t="s">
        <v>12</v>
      </c>
      <c r="C32" s="27"/>
      <c r="D32" s="27"/>
      <c r="E32" s="27"/>
      <c r="F32" s="27"/>
      <c r="G32" s="27"/>
      <c r="H32" s="27"/>
      <c r="I32" s="27"/>
      <c r="J32" s="27"/>
      <c r="K32" s="95"/>
      <c r="L32" s="27"/>
      <c r="M32" s="27"/>
      <c r="N32" s="27"/>
      <c r="O32" s="27"/>
      <c r="P32" s="27"/>
      <c r="Q32" s="27"/>
    </row>
    <row r="33" spans="2:17" ht="20.25">
      <c r="B33" s="27"/>
      <c r="C33" s="27"/>
      <c r="D33" s="27"/>
      <c r="E33" s="27"/>
      <c r="F33" s="27"/>
      <c r="G33" s="27"/>
      <c r="H33" s="27"/>
      <c r="I33" s="27"/>
      <c r="J33" s="27"/>
      <c r="K33" s="95"/>
      <c r="L33" s="27"/>
      <c r="M33" s="27"/>
      <c r="N33" s="27"/>
      <c r="O33" s="27"/>
      <c r="P33" s="27"/>
      <c r="Q33" s="27"/>
    </row>
    <row r="34" spans="2:17" ht="20.25">
      <c r="B34" s="27" t="s">
        <v>13</v>
      </c>
      <c r="C34" s="27"/>
      <c r="D34" s="27"/>
      <c r="E34" s="27"/>
      <c r="F34" s="27"/>
      <c r="G34" s="27"/>
      <c r="H34" s="27"/>
      <c r="I34" s="27"/>
      <c r="J34" s="27"/>
      <c r="K34" s="95"/>
      <c r="L34" s="27"/>
      <c r="M34" s="27"/>
      <c r="N34" s="27"/>
      <c r="O34" s="27"/>
      <c r="P34" s="27"/>
      <c r="Q34" s="27"/>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opLeftCell="F1" zoomScale="70" zoomScaleNormal="70" workbookViewId="0">
      <selection activeCell="G11" sqref="G11"/>
    </sheetView>
  </sheetViews>
  <sheetFormatPr defaultColWidth="9.140625" defaultRowHeight="15.75"/>
  <cols>
    <col min="1" max="1" width="3.42578125" style="2" customWidth="1"/>
    <col min="2" max="2" width="6.140625" style="2" customWidth="1"/>
    <col min="3" max="3" width="5.8554687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22" style="73" customWidth="1"/>
    <col min="14" max="16384" width="9.140625" style="2"/>
  </cols>
  <sheetData>
    <row r="1" spans="1:13">
      <c r="D1" s="88" t="s">
        <v>23</v>
      </c>
      <c r="E1" s="88"/>
      <c r="F1" s="88"/>
      <c r="G1" s="88"/>
      <c r="H1" s="88"/>
      <c r="I1" s="88"/>
      <c r="J1" s="88"/>
      <c r="K1" s="88"/>
      <c r="L1" s="88"/>
    </row>
    <row r="2" spans="1:13">
      <c r="D2" s="89" t="s">
        <v>14</v>
      </c>
      <c r="E2" s="89"/>
      <c r="F2" s="89"/>
      <c r="G2" s="89"/>
      <c r="H2" s="89"/>
      <c r="I2" s="89"/>
      <c r="J2" s="89"/>
      <c r="K2" s="13"/>
    </row>
    <row r="3" spans="1:13">
      <c r="B3" s="90" t="s">
        <v>8</v>
      </c>
      <c r="C3" s="90"/>
      <c r="D3" s="90"/>
      <c r="E3" s="91" t="s">
        <v>25</v>
      </c>
      <c r="F3" s="91"/>
      <c r="G3" s="91"/>
      <c r="H3" s="91"/>
      <c r="I3" s="91"/>
      <c r="K3" s="2" t="s">
        <v>9</v>
      </c>
      <c r="L3" s="2" t="s">
        <v>10</v>
      </c>
    </row>
    <row r="4" spans="1:13" s="4" customFormat="1" ht="32.25" customHeight="1">
      <c r="A4" s="3"/>
      <c r="B4" s="92" t="s">
        <v>7</v>
      </c>
      <c r="C4" s="92"/>
      <c r="D4" s="92"/>
      <c r="E4" s="85" t="s">
        <v>33</v>
      </c>
      <c r="F4" s="85"/>
      <c r="G4" s="85"/>
      <c r="H4" s="85"/>
      <c r="I4" s="85"/>
      <c r="J4" s="85"/>
      <c r="K4" s="85"/>
      <c r="L4" s="16" t="s">
        <v>11</v>
      </c>
      <c r="M4" s="74"/>
    </row>
    <row r="5" spans="1:13" s="5" customFormat="1" ht="20.100000000000001" customHeight="1">
      <c r="A5" s="3"/>
      <c r="C5" s="25"/>
      <c r="D5" s="4"/>
      <c r="E5" s="86"/>
      <c r="F5" s="86"/>
      <c r="G5" s="86"/>
      <c r="H5" s="86"/>
      <c r="I5" s="86"/>
      <c r="J5" s="21"/>
      <c r="K5" s="21"/>
      <c r="L5" s="21"/>
      <c r="M5" s="75"/>
    </row>
    <row r="6" spans="1:13" ht="47.25">
      <c r="A6" s="6"/>
      <c r="B6" s="1" t="s">
        <v>2</v>
      </c>
      <c r="C6" s="49" t="s">
        <v>0</v>
      </c>
      <c r="D6" s="1" t="s">
        <v>1</v>
      </c>
      <c r="E6" s="49" t="s">
        <v>3</v>
      </c>
      <c r="F6" s="49" t="s">
        <v>15</v>
      </c>
      <c r="G6" s="22" t="s">
        <v>16</v>
      </c>
      <c r="H6" s="49" t="s">
        <v>17</v>
      </c>
      <c r="I6" s="49" t="s">
        <v>18</v>
      </c>
      <c r="J6" s="18" t="s">
        <v>19</v>
      </c>
      <c r="K6" s="49" t="s">
        <v>20</v>
      </c>
      <c r="L6" s="49" t="s">
        <v>21</v>
      </c>
      <c r="M6" s="76" t="s">
        <v>72</v>
      </c>
    </row>
    <row r="7" spans="1:13">
      <c r="A7" s="6"/>
      <c r="B7" s="31">
        <v>1</v>
      </c>
      <c r="C7" s="87">
        <v>2</v>
      </c>
      <c r="D7" s="87"/>
      <c r="E7" s="87"/>
      <c r="F7" s="49">
        <v>3</v>
      </c>
      <c r="G7" s="22">
        <v>4</v>
      </c>
      <c r="H7" s="49">
        <v>5</v>
      </c>
      <c r="I7" s="49">
        <v>6</v>
      </c>
      <c r="J7" s="49">
        <v>7</v>
      </c>
      <c r="K7" s="49">
        <v>8</v>
      </c>
      <c r="L7" s="15">
        <v>9</v>
      </c>
      <c r="M7" s="76">
        <v>10</v>
      </c>
    </row>
    <row r="8" spans="1:13" s="26" customFormat="1" ht="43.5" customHeight="1">
      <c r="A8" s="6"/>
      <c r="B8" s="54" t="s">
        <v>26</v>
      </c>
      <c r="C8" s="47">
        <v>1</v>
      </c>
      <c r="D8" s="51" t="s">
        <v>34</v>
      </c>
      <c r="E8" s="51" t="s">
        <v>34</v>
      </c>
      <c r="F8" s="71" t="s">
        <v>71</v>
      </c>
      <c r="G8" s="53">
        <v>20</v>
      </c>
      <c r="H8" s="52"/>
      <c r="I8" s="52"/>
      <c r="J8" s="52"/>
      <c r="K8" s="52"/>
      <c r="L8" s="17" t="s">
        <v>31</v>
      </c>
      <c r="M8" s="72">
        <v>1666666.6666666667</v>
      </c>
    </row>
    <row r="9" spans="1:13" s="26" customFormat="1" ht="43.5" customHeight="1">
      <c r="A9" s="6"/>
      <c r="B9" s="54" t="s">
        <v>26</v>
      </c>
      <c r="C9" s="47">
        <v>2</v>
      </c>
      <c r="D9" s="56" t="s">
        <v>36</v>
      </c>
      <c r="E9" s="56" t="s">
        <v>36</v>
      </c>
      <c r="F9" s="71" t="s">
        <v>71</v>
      </c>
      <c r="G9" s="53">
        <v>1</v>
      </c>
      <c r="H9" s="52"/>
      <c r="I9" s="52"/>
      <c r="J9" s="52"/>
      <c r="K9" s="52"/>
      <c r="L9" s="17" t="s">
        <v>31</v>
      </c>
      <c r="M9" s="72">
        <v>333000</v>
      </c>
    </row>
    <row r="10" spans="1:13" s="26" customFormat="1" ht="43.5" customHeight="1">
      <c r="A10" s="6"/>
      <c r="B10" s="55" t="s">
        <v>26</v>
      </c>
      <c r="C10" s="47">
        <v>3</v>
      </c>
      <c r="D10" s="56" t="s">
        <v>37</v>
      </c>
      <c r="E10" s="56" t="s">
        <v>37</v>
      </c>
      <c r="F10" s="71" t="s">
        <v>71</v>
      </c>
      <c r="G10" s="53">
        <v>1</v>
      </c>
      <c r="H10" s="52"/>
      <c r="I10" s="52"/>
      <c r="J10" s="52"/>
      <c r="K10" s="52"/>
      <c r="L10" s="17" t="s">
        <v>31</v>
      </c>
      <c r="M10" s="72">
        <v>283000</v>
      </c>
    </row>
    <row r="11" spans="1:13" s="26" customFormat="1" ht="43.5" customHeight="1">
      <c r="A11" s="6"/>
      <c r="B11" s="55" t="s">
        <v>26</v>
      </c>
      <c r="C11" s="47">
        <v>4</v>
      </c>
      <c r="D11" s="56" t="s">
        <v>38</v>
      </c>
      <c r="E11" s="56" t="s">
        <v>38</v>
      </c>
      <c r="F11" s="71" t="s">
        <v>71</v>
      </c>
      <c r="G11" s="53">
        <v>210</v>
      </c>
      <c r="H11" s="52"/>
      <c r="I11" s="52"/>
      <c r="J11" s="52"/>
      <c r="K11" s="52"/>
      <c r="L11" s="17" t="s">
        <v>31</v>
      </c>
      <c r="M11" s="72">
        <v>44100</v>
      </c>
    </row>
    <row r="12" spans="1:13" s="26" customFormat="1" ht="43.5" customHeight="1">
      <c r="A12" s="6"/>
      <c r="B12" s="55" t="s">
        <v>26</v>
      </c>
      <c r="C12" s="47">
        <v>5</v>
      </c>
      <c r="D12" s="56" t="s">
        <v>39</v>
      </c>
      <c r="E12" s="56" t="s">
        <v>39</v>
      </c>
      <c r="F12" s="71" t="s">
        <v>71</v>
      </c>
      <c r="G12" s="53">
        <v>1</v>
      </c>
      <c r="H12" s="52"/>
      <c r="I12" s="52"/>
      <c r="J12" s="52"/>
      <c r="K12" s="52"/>
      <c r="L12" s="17" t="s">
        <v>31</v>
      </c>
      <c r="M12" s="72">
        <v>18000</v>
      </c>
    </row>
    <row r="13" spans="1:13" s="26" customFormat="1" ht="43.5" customHeight="1">
      <c r="A13" s="6"/>
      <c r="B13" s="55" t="s">
        <v>26</v>
      </c>
      <c r="C13" s="47">
        <v>6</v>
      </c>
      <c r="D13" s="56" t="s">
        <v>40</v>
      </c>
      <c r="E13" s="56" t="s">
        <v>40</v>
      </c>
      <c r="F13" s="71" t="s">
        <v>71</v>
      </c>
      <c r="G13" s="53">
        <v>21</v>
      </c>
      <c r="H13" s="52"/>
      <c r="I13" s="52"/>
      <c r="J13" s="52"/>
      <c r="K13" s="52"/>
      <c r="L13" s="17" t="s">
        <v>31</v>
      </c>
      <c r="M13" s="72">
        <v>3150</v>
      </c>
    </row>
    <row r="14" spans="1:13" s="26" customFormat="1" ht="43.5" customHeight="1">
      <c r="A14" s="6"/>
      <c r="B14" s="55" t="s">
        <v>26</v>
      </c>
      <c r="C14" s="47">
        <v>7</v>
      </c>
      <c r="D14" s="56" t="s">
        <v>41</v>
      </c>
      <c r="E14" s="56" t="s">
        <v>41</v>
      </c>
      <c r="F14" s="71" t="s">
        <v>71</v>
      </c>
      <c r="G14" s="53">
        <v>13</v>
      </c>
      <c r="H14" s="52"/>
      <c r="I14" s="52"/>
      <c r="J14" s="52"/>
      <c r="K14" s="52"/>
      <c r="L14" s="17" t="s">
        <v>31</v>
      </c>
      <c r="M14" s="72">
        <v>6500</v>
      </c>
    </row>
    <row r="15" spans="1:13" s="26" customFormat="1" ht="43.5" customHeight="1">
      <c r="A15" s="6"/>
      <c r="B15" s="55" t="s">
        <v>26</v>
      </c>
      <c r="C15" s="47">
        <v>8</v>
      </c>
      <c r="D15" s="56" t="s">
        <v>42</v>
      </c>
      <c r="E15" s="56" t="s">
        <v>42</v>
      </c>
      <c r="F15" s="71" t="s">
        <v>71</v>
      </c>
      <c r="G15" s="53">
        <v>8</v>
      </c>
      <c r="H15" s="52"/>
      <c r="I15" s="52"/>
      <c r="J15" s="52"/>
      <c r="K15" s="52"/>
      <c r="L15" s="17" t="s">
        <v>31</v>
      </c>
      <c r="M15" s="72">
        <v>4000</v>
      </c>
    </row>
    <row r="16" spans="1:13" s="26" customFormat="1" ht="43.5" customHeight="1">
      <c r="A16" s="6"/>
      <c r="B16" s="55" t="s">
        <v>26</v>
      </c>
      <c r="C16" s="47">
        <v>9</v>
      </c>
      <c r="D16" s="56" t="s">
        <v>43</v>
      </c>
      <c r="E16" s="56" t="s">
        <v>43</v>
      </c>
      <c r="F16" s="71" t="s">
        <v>71</v>
      </c>
      <c r="G16" s="53">
        <v>1</v>
      </c>
      <c r="H16" s="52"/>
      <c r="I16" s="52"/>
      <c r="J16" s="52"/>
      <c r="K16" s="52"/>
      <c r="L16" s="17" t="s">
        <v>31</v>
      </c>
      <c r="M16" s="72">
        <v>770000</v>
      </c>
    </row>
    <row r="17" spans="1:13" s="26" customFormat="1" ht="43.5" customHeight="1">
      <c r="A17" s="6"/>
      <c r="B17" s="55" t="s">
        <v>26</v>
      </c>
      <c r="C17" s="47">
        <v>10</v>
      </c>
      <c r="D17" s="56" t="s">
        <v>44</v>
      </c>
      <c r="E17" s="56" t="s">
        <v>44</v>
      </c>
      <c r="F17" s="71" t="s">
        <v>71</v>
      </c>
      <c r="G17" s="53">
        <v>1</v>
      </c>
      <c r="H17" s="52"/>
      <c r="I17" s="52"/>
      <c r="J17" s="52"/>
      <c r="K17" s="52"/>
      <c r="L17" s="17" t="s">
        <v>31</v>
      </c>
      <c r="M17" s="72">
        <v>208000</v>
      </c>
    </row>
    <row r="18" spans="1:13" s="26" customFormat="1" ht="43.5" customHeight="1">
      <c r="A18" s="6"/>
      <c r="B18" s="55" t="s">
        <v>26</v>
      </c>
      <c r="C18" s="47">
        <v>11</v>
      </c>
      <c r="D18" s="60" t="s">
        <v>45</v>
      </c>
      <c r="E18" s="60" t="s">
        <v>45</v>
      </c>
      <c r="F18" s="71" t="s">
        <v>71</v>
      </c>
      <c r="G18" s="53">
        <v>1</v>
      </c>
      <c r="H18" s="52"/>
      <c r="I18" s="52"/>
      <c r="J18" s="52"/>
      <c r="K18" s="52"/>
      <c r="L18" s="17" t="s">
        <v>31</v>
      </c>
      <c r="M18" s="72">
        <v>83333.333333333343</v>
      </c>
    </row>
    <row r="19" spans="1:13" s="26" customFormat="1" ht="43.5" customHeight="1">
      <c r="A19" s="6"/>
      <c r="B19" s="55" t="s">
        <v>26</v>
      </c>
      <c r="C19" s="47">
        <v>12</v>
      </c>
      <c r="D19" s="67" t="s">
        <v>46</v>
      </c>
      <c r="E19" s="67" t="s">
        <v>46</v>
      </c>
      <c r="F19" s="71" t="s">
        <v>71</v>
      </c>
      <c r="G19" s="53">
        <v>1</v>
      </c>
      <c r="H19" s="52"/>
      <c r="I19" s="52"/>
      <c r="J19" s="52"/>
      <c r="K19" s="52"/>
      <c r="L19" s="17" t="s">
        <v>31</v>
      </c>
      <c r="M19" s="72">
        <v>425000</v>
      </c>
    </row>
    <row r="20" spans="1:13" s="26" customFormat="1" ht="43.5" customHeight="1">
      <c r="A20" s="6"/>
      <c r="B20" s="55" t="s">
        <v>26</v>
      </c>
      <c r="C20" s="47">
        <v>13</v>
      </c>
      <c r="D20" s="69" t="s">
        <v>47</v>
      </c>
      <c r="E20" s="69" t="s">
        <v>47</v>
      </c>
      <c r="F20" s="71" t="s">
        <v>71</v>
      </c>
      <c r="G20" s="53">
        <v>1</v>
      </c>
      <c r="H20" s="52"/>
      <c r="I20" s="52"/>
      <c r="J20" s="52"/>
      <c r="K20" s="52"/>
      <c r="L20" s="17" t="s">
        <v>31</v>
      </c>
      <c r="M20" s="72">
        <v>500000</v>
      </c>
    </row>
    <row r="21" spans="1:13" s="26" customFormat="1" ht="43.5" customHeight="1">
      <c r="A21" s="6"/>
      <c r="B21" s="55" t="s">
        <v>26</v>
      </c>
      <c r="C21" s="47">
        <v>14</v>
      </c>
      <c r="D21" s="69" t="s">
        <v>48</v>
      </c>
      <c r="E21" s="69" t="s">
        <v>48</v>
      </c>
      <c r="F21" s="71" t="s">
        <v>71</v>
      </c>
      <c r="G21" s="53">
        <v>5</v>
      </c>
      <c r="H21" s="52"/>
      <c r="I21" s="52"/>
      <c r="J21" s="52"/>
      <c r="K21" s="52"/>
      <c r="L21" s="17" t="s">
        <v>31</v>
      </c>
      <c r="M21" s="72">
        <v>416666.66666666669</v>
      </c>
    </row>
    <row r="22" spans="1:13" s="26" customFormat="1" ht="43.5" customHeight="1">
      <c r="A22" s="6"/>
      <c r="B22" s="55" t="s">
        <v>26</v>
      </c>
      <c r="C22" s="47">
        <v>15</v>
      </c>
      <c r="D22" s="69" t="s">
        <v>49</v>
      </c>
      <c r="E22" s="69" t="s">
        <v>49</v>
      </c>
      <c r="F22" s="71" t="s">
        <v>71</v>
      </c>
      <c r="G22" s="53">
        <v>60</v>
      </c>
      <c r="H22" s="52"/>
      <c r="I22" s="52"/>
      <c r="J22" s="52"/>
      <c r="K22" s="52"/>
      <c r="L22" s="17" t="s">
        <v>31</v>
      </c>
      <c r="M22" s="72">
        <v>1666666.6666666667</v>
      </c>
    </row>
    <row r="23" spans="1:13" s="26" customFormat="1" ht="43.5" customHeight="1">
      <c r="A23" s="6"/>
      <c r="B23" s="55" t="s">
        <v>26</v>
      </c>
      <c r="C23" s="47">
        <v>16</v>
      </c>
      <c r="D23" s="69" t="s">
        <v>50</v>
      </c>
      <c r="E23" s="69" t="s">
        <v>50</v>
      </c>
      <c r="F23" s="71" t="s">
        <v>71</v>
      </c>
      <c r="G23" s="53">
        <v>1</v>
      </c>
      <c r="H23" s="52"/>
      <c r="I23" s="52"/>
      <c r="J23" s="52"/>
      <c r="K23" s="52"/>
      <c r="L23" s="17" t="s">
        <v>31</v>
      </c>
      <c r="M23" s="72">
        <v>500000</v>
      </c>
    </row>
    <row r="24" spans="1:13" s="26" customFormat="1" ht="43.5" customHeight="1">
      <c r="A24" s="6"/>
      <c r="B24" s="55" t="s">
        <v>26</v>
      </c>
      <c r="C24" s="47">
        <v>17</v>
      </c>
      <c r="D24" s="69" t="s">
        <v>51</v>
      </c>
      <c r="E24" s="69" t="s">
        <v>51</v>
      </c>
      <c r="F24" s="71" t="s">
        <v>71</v>
      </c>
      <c r="G24" s="53">
        <v>1</v>
      </c>
      <c r="H24" s="52"/>
      <c r="I24" s="52"/>
      <c r="J24" s="52"/>
      <c r="K24" s="52"/>
      <c r="L24" s="17" t="s">
        <v>31</v>
      </c>
      <c r="M24" s="72">
        <v>275000</v>
      </c>
    </row>
    <row r="25" spans="1:13" s="26" customFormat="1" ht="43.5" customHeight="1">
      <c r="A25" s="6"/>
      <c r="B25" s="55" t="s">
        <v>26</v>
      </c>
      <c r="C25" s="47">
        <v>18</v>
      </c>
      <c r="D25" s="69" t="s">
        <v>52</v>
      </c>
      <c r="E25" s="69" t="s">
        <v>52</v>
      </c>
      <c r="F25" s="71" t="s">
        <v>71</v>
      </c>
      <c r="G25" s="53">
        <v>1</v>
      </c>
      <c r="H25" s="52"/>
      <c r="I25" s="52"/>
      <c r="J25" s="52"/>
      <c r="K25" s="52"/>
      <c r="L25" s="17" t="s">
        <v>31</v>
      </c>
      <c r="M25" s="72">
        <v>141666.66666666669</v>
      </c>
    </row>
    <row r="26" spans="1:13" s="26" customFormat="1" ht="43.5" customHeight="1">
      <c r="A26" s="6"/>
      <c r="B26" s="55" t="s">
        <v>26</v>
      </c>
      <c r="C26" s="47">
        <v>19</v>
      </c>
      <c r="D26" s="69" t="s">
        <v>53</v>
      </c>
      <c r="E26" s="69" t="s">
        <v>53</v>
      </c>
      <c r="F26" s="71" t="s">
        <v>71</v>
      </c>
      <c r="G26" s="53">
        <v>1</v>
      </c>
      <c r="H26" s="52"/>
      <c r="I26" s="52"/>
      <c r="J26" s="52"/>
      <c r="K26" s="52"/>
      <c r="L26" s="17" t="s">
        <v>31</v>
      </c>
      <c r="M26" s="72">
        <v>358333.33333333337</v>
      </c>
    </row>
    <row r="27" spans="1:13" s="26" customFormat="1" ht="43.5" customHeight="1">
      <c r="A27" s="6"/>
      <c r="B27" s="55" t="s">
        <v>26</v>
      </c>
      <c r="C27" s="47">
        <v>20</v>
      </c>
      <c r="D27" s="69" t="s">
        <v>54</v>
      </c>
      <c r="E27" s="69" t="s">
        <v>54</v>
      </c>
      <c r="F27" s="71" t="s">
        <v>71</v>
      </c>
      <c r="G27" s="53">
        <v>2</v>
      </c>
      <c r="H27" s="52"/>
      <c r="I27" s="52"/>
      <c r="J27" s="52"/>
      <c r="K27" s="52"/>
      <c r="L27" s="17" t="s">
        <v>31</v>
      </c>
      <c r="M27" s="72">
        <v>166666.66666666669</v>
      </c>
    </row>
    <row r="28" spans="1:13" s="26" customFormat="1" ht="43.5" customHeight="1">
      <c r="A28" s="6"/>
      <c r="B28" s="55" t="s">
        <v>26</v>
      </c>
      <c r="C28" s="47">
        <v>21</v>
      </c>
      <c r="D28" s="69" t="s">
        <v>55</v>
      </c>
      <c r="E28" s="69" t="s">
        <v>55</v>
      </c>
      <c r="F28" s="71" t="s">
        <v>71</v>
      </c>
      <c r="G28" s="53">
        <v>1</v>
      </c>
      <c r="H28" s="52"/>
      <c r="I28" s="52"/>
      <c r="J28" s="52"/>
      <c r="K28" s="52"/>
      <c r="L28" s="17" t="s">
        <v>31</v>
      </c>
      <c r="M28" s="72">
        <v>1000000</v>
      </c>
    </row>
    <row r="29" spans="1:13" s="26" customFormat="1" ht="43.5" customHeight="1">
      <c r="A29" s="6"/>
      <c r="B29" s="55" t="s">
        <v>26</v>
      </c>
      <c r="C29" s="47">
        <v>22</v>
      </c>
      <c r="D29" s="69" t="s">
        <v>56</v>
      </c>
      <c r="E29" s="69" t="s">
        <v>56</v>
      </c>
      <c r="F29" s="71" t="s">
        <v>71</v>
      </c>
      <c r="G29" s="53">
        <v>5</v>
      </c>
      <c r="H29" s="52"/>
      <c r="I29" s="52"/>
      <c r="J29" s="52"/>
      <c r="K29" s="52"/>
      <c r="L29" s="17" t="s">
        <v>31</v>
      </c>
      <c r="M29" s="72">
        <v>145833.33333333334</v>
      </c>
    </row>
    <row r="30" spans="1:13" s="26" customFormat="1" ht="43.5" customHeight="1">
      <c r="A30" s="6"/>
      <c r="B30" s="55" t="s">
        <v>26</v>
      </c>
      <c r="C30" s="47">
        <v>23</v>
      </c>
      <c r="D30" s="69" t="s">
        <v>57</v>
      </c>
      <c r="E30" s="69" t="s">
        <v>57</v>
      </c>
      <c r="F30" s="71" t="s">
        <v>71</v>
      </c>
      <c r="G30" s="53">
        <v>10</v>
      </c>
      <c r="H30" s="52"/>
      <c r="I30" s="52"/>
      <c r="J30" s="52"/>
      <c r="K30" s="52"/>
      <c r="L30" s="17" t="s">
        <v>31</v>
      </c>
      <c r="M30" s="72">
        <v>80000</v>
      </c>
    </row>
    <row r="31" spans="1:13" s="26" customFormat="1" ht="43.5" customHeight="1">
      <c r="A31" s="6"/>
      <c r="B31" s="55" t="s">
        <v>26</v>
      </c>
      <c r="C31" s="47">
        <v>24</v>
      </c>
      <c r="D31" s="69" t="s">
        <v>58</v>
      </c>
      <c r="E31" s="69" t="s">
        <v>58</v>
      </c>
      <c r="F31" s="71" t="s">
        <v>71</v>
      </c>
      <c r="G31" s="53">
        <v>1</v>
      </c>
      <c r="H31" s="52"/>
      <c r="I31" s="52"/>
      <c r="J31" s="52"/>
      <c r="K31" s="52"/>
      <c r="L31" s="17" t="s">
        <v>31</v>
      </c>
      <c r="M31" s="72">
        <v>21000</v>
      </c>
    </row>
    <row r="32" spans="1:13" s="26" customFormat="1">
      <c r="C32" s="24"/>
      <c r="F32" s="7"/>
      <c r="M32" s="73">
        <f>SUM(M8:M31)</f>
        <v>9116583.333333334</v>
      </c>
    </row>
    <row r="33" spans="4:16" ht="20.25">
      <c r="D33" s="27" t="s">
        <v>12</v>
      </c>
      <c r="E33" s="27"/>
      <c r="F33" s="27"/>
      <c r="G33" s="27"/>
      <c r="H33" s="27"/>
      <c r="I33" s="27"/>
      <c r="J33" s="27"/>
      <c r="K33" s="27"/>
      <c r="L33" s="27"/>
      <c r="M33" s="77"/>
      <c r="N33" s="27"/>
      <c r="O33" s="27"/>
      <c r="P33" s="27"/>
    </row>
    <row r="34" spans="4:16" ht="20.25">
      <c r="D34" s="27"/>
      <c r="E34" s="27"/>
      <c r="F34" s="27"/>
      <c r="G34" s="27"/>
      <c r="H34" s="27"/>
      <c r="I34" s="27"/>
      <c r="J34" s="27"/>
      <c r="K34" s="27"/>
      <c r="L34" s="27"/>
      <c r="M34" s="77"/>
      <c r="N34" s="27"/>
      <c r="O34" s="27"/>
      <c r="P34" s="27"/>
    </row>
    <row r="35" spans="4:16" ht="20.25">
      <c r="D35" s="27" t="s">
        <v>13</v>
      </c>
      <c r="E35" s="27"/>
      <c r="F35" s="27"/>
      <c r="G35" s="27"/>
      <c r="H35" s="27"/>
      <c r="I35" s="27"/>
      <c r="J35" s="27"/>
      <c r="K35" s="27"/>
      <c r="L35" s="27"/>
      <c r="M35" s="77"/>
      <c r="N35" s="27"/>
      <c r="O35" s="27"/>
      <c r="P35" s="27"/>
    </row>
    <row r="36" spans="4:16">
      <c r="D36"/>
      <c r="E36"/>
      <c r="F36"/>
      <c r="G36"/>
      <c r="H36"/>
      <c r="I36"/>
      <c r="J36"/>
      <c r="K36"/>
      <c r="L36"/>
      <c r="M36" s="78"/>
      <c r="N36"/>
      <c r="O36"/>
      <c r="P36"/>
    </row>
  </sheetData>
  <autoFilter ref="B6:L10"/>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3" t="s">
        <v>22</v>
      </c>
      <c r="I12" s="93"/>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2026-02-12T09:45:37Z</dcterms:modified>
</cp:coreProperties>
</file>