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152" yWindow="1224" windowWidth="21828" windowHeight="792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<sst xmlns="http://schemas.openxmlformats.org/spreadsheetml/2006/main" count="174" uniqueCount="118">
  <si>
    <t>Nr. d/o</t>
  </si>
  <si>
    <t>Cod CPV</t>
  </si>
  <si>
    <t>Denumirea bunurilor/serviciilor solicitate</t>
  </si>
  <si>
    <t>Unitatea de măsură</t>
  </si>
  <si>
    <t>Cantitatea</t>
  </si>
  <si>
    <t>Specificarea tehnică deplină solicitată, Standarde de referinţă</t>
  </si>
  <si>
    <t>Summa</t>
  </si>
  <si>
    <t>Lei</t>
  </si>
  <si>
    <t>кг</t>
  </si>
  <si>
    <t>15000000-8</t>
  </si>
  <si>
    <t>15613000-8</t>
  </si>
  <si>
    <t>Крупа арнаутовая</t>
  </si>
  <si>
    <t>Высший сорт, шлифованная фасовка 1 кг, согласно заявке с 8:00 до 14:00</t>
  </si>
  <si>
    <t>Крупа манная 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</si>
  <si>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</si>
  <si>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</si>
  <si>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</si>
  <si>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кукурузная фас.по 1кг.</t>
  </si>
  <si>
    <t>15613380-5</t>
  </si>
  <si>
    <t>Овсянные хлопья  мюсли</t>
  </si>
  <si>
    <t>кг.</t>
  </si>
  <si>
    <t>Высший сорт, фасовка 0,5 кг, согласно заявке с 8:00 до 14:00</t>
  </si>
  <si>
    <t>15614000-5</t>
  </si>
  <si>
    <t>Рис ЕХТРА фас.по 1кг.</t>
  </si>
  <si>
    <t>Высший сорт, круглый шлифованный, фасовка 1 кг, согласно заявке с 8:00 до 14:00</t>
  </si>
  <si>
    <t>15613300-1</t>
  </si>
  <si>
    <t>Перловая крупа</t>
  </si>
  <si>
    <t>Высший сорт, фасовка 1 кг, доставка согласно заявке с 8:00 до 14:00</t>
  </si>
  <si>
    <t>15625000-1</t>
  </si>
  <si>
    <t>Ячневая крупа</t>
  </si>
  <si>
    <t>15000000-6</t>
  </si>
  <si>
    <t>Булгур туреций вас по 1 кг</t>
  </si>
  <si>
    <r>
      <t xml:space="preserve">Фасованный в пакеты по 1 кг, PTMD67-38869887-2005,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</si>
  <si>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Крупа пшеничная</t>
  </si>
  <si>
    <t>15612100-2</t>
  </si>
  <si>
    <t>Мука пшеничная</t>
  </si>
  <si>
    <t>Высший сорт,  пищевой мешок до 25 кг, согласно заявке с 8:00 до 14:00</t>
  </si>
  <si>
    <t>03221210-1</t>
  </si>
  <si>
    <t>Фасоль</t>
  </si>
  <si>
    <t>15331133-8</t>
  </si>
  <si>
    <t>Горох сухой</t>
  </si>
  <si>
    <t>Высший сорт, зёрна целые, шлифованные, сухие, фасовка 1 кг, согласно заявке с 8:00 до 14:00</t>
  </si>
  <si>
    <t>15831000-2</t>
  </si>
  <si>
    <t>Сахар (песок)</t>
  </si>
  <si>
    <t>Фасовка по 1 кг, согласно заявке с 8:00 до 14:00</t>
  </si>
  <si>
    <t>15850000-1</t>
  </si>
  <si>
    <t>Соломка длинная</t>
  </si>
  <si>
    <t>Группа С, из твёрдых сортов пшеницы высшего качесвтва, класс 1, фасовка по 1 кг, в ассортименте, согласно заявке с 8:00 до 14:00</t>
  </si>
  <si>
    <t>Макароны</t>
  </si>
  <si>
    <t>15872400-5</t>
  </si>
  <si>
    <t>Соль йодированная</t>
  </si>
  <si>
    <t>Пищевая, фасовка 1 кг, согласно заявке с 8:00 до 14:00</t>
  </si>
  <si>
    <t>15321000-4</t>
  </si>
  <si>
    <t>Яблочный сок</t>
  </si>
  <si>
    <t>литр</t>
  </si>
  <si>
    <r>
      <t xml:space="preserve">Тетропакет, 1 л , не осветлённый, </t>
    </r>
    <r>
      <rPr>
        <sz val="10"/>
        <color theme="1"/>
        <rFont val="Times New Roman"/>
        <family val="1"/>
      </rPr>
      <t>согласно заявке с 8:00 до 14:00</t>
    </r>
  </si>
  <si>
    <t>Персиковый сок</t>
  </si>
  <si>
    <t>Томатный сок</t>
  </si>
  <si>
    <t>15331462-3</t>
  </si>
  <si>
    <t>Горошек зелёный</t>
  </si>
  <si>
    <t>ж/б</t>
  </si>
  <si>
    <r>
      <t xml:space="preserve">Консервированные, зёрна целые, объём 425 гр,, доставка  </t>
    </r>
    <r>
      <rPr>
        <sz val="10"/>
        <color theme="1"/>
        <rFont val="Times New Roman"/>
        <family val="1"/>
      </rPr>
      <t>согласно заявке с 8:00 до 14:00</t>
    </r>
  </si>
  <si>
    <t>Помидоры в собственном соку</t>
  </si>
  <si>
    <t>Стеклянные банки</t>
  </si>
  <si>
    <r>
      <t xml:space="preserve">Консервированные, в соку целые в стеклянной банке, объём 1-1,5 литр,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</si>
  <si>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Повидло фруктовое терм упаковка 0,7 кг</t>
  </si>
  <si>
    <r>
      <t xml:space="preserve">3,8 кг жест банки, GOST 6929-88,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</si>
  <si>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15863000-5</t>
  </si>
  <si>
    <t>Чай крупнолистовой, липтон, 0,1 кг</t>
  </si>
  <si>
    <r>
      <t xml:space="preserve">Чёрный, заварной, крупнолистовой, высший сорт, упаковка 0,1 кг,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</si>
  <si>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15841300-8</t>
  </si>
  <si>
    <t>Какао Камолифер</t>
  </si>
  <si>
    <r>
      <t xml:space="preserve">Порошок, упаковка пакет 100 гр,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</si>
  <si>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15821200-1</t>
  </si>
  <si>
    <t>Печенье с изюмом</t>
  </si>
  <si>
    <r>
      <t xml:space="preserve">Картонная коробка по 2 кг,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</si>
  <si>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Прянники</t>
  </si>
  <si>
    <r>
      <t xml:space="preserve">Картонная коробка по 4 кг,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</si>
  <si>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Печенье овсянное</t>
  </si>
  <si>
    <t>Сухари с изюмом</t>
  </si>
  <si>
    <t>В картонной упаковке по 2,3 кг, доставка согласно заявке с 8:00 до 14:00</t>
  </si>
  <si>
    <t>15421000-5</t>
  </si>
  <si>
    <t>Масло растительное</t>
  </si>
  <si>
    <r>
      <t xml:space="preserve">Подсолнечное, рафинированное, дезодорированное, бутыли по 5 литров,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</si>
  <si>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15851000-8</t>
  </si>
  <si>
    <t>Лаваш</t>
  </si>
  <si>
    <t>уп</t>
  </si>
  <si>
    <r>
      <t xml:space="preserve">Из пшеничной муки, сорт высший, листовой,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</si>
  <si>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15811500-1</t>
  </si>
  <si>
    <t>Панировочные сухари</t>
  </si>
  <si>
    <t>Кг</t>
  </si>
  <si>
    <r>
      <t xml:space="preserve">Хлебные, высший сорт, упаковка 0,2 кг,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</si>
  <si>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03142500-3</t>
  </si>
  <si>
    <t>Яйцо</t>
  </si>
  <si>
    <t>Шт</t>
  </si>
  <si>
    <r>
      <t xml:space="preserve">Яйца куриные, диетическое, пищевое, промаркированное,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</si>
  <si>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03131100-9</t>
  </si>
  <si>
    <t>Кофе из злаков</t>
  </si>
  <si>
    <r>
      <t xml:space="preserve">GOST 15841300-8,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</si>
  <si>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Чернослив без косточек</t>
  </si>
  <si>
    <r>
      <t xml:space="preserve">В упаковке до 2 кг,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</si>
  <si>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Курага</t>
  </si>
  <si>
    <t>15871110-8</t>
  </si>
  <si>
    <t>Уксус яблочный</t>
  </si>
  <si>
    <t>б</t>
  </si>
  <si>
    <r>
      <t xml:space="preserve">Бутылка по 1 литру,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 xml:space="preserve">согласно заявке с 8:00 до 14:00 </t>
    </r>
  </si>
  <si>
    <t>24313320-0</t>
  </si>
  <si>
    <t>Пищевая сода</t>
  </si>
  <si>
    <t>пач</t>
  </si>
  <si>
    <r>
      <t xml:space="preserve">Пачка по 500 гр, </t>
    </r>
    <r>
      <rPr>
        <sz val="10"/>
        <color rgb="FF000000"/>
        <rFont val="Times New Roman"/>
        <family val="1"/>
      </rPr>
      <t xml:space="preserve">доставка  </t>
    </r>
    <r>
      <rPr>
        <sz val="10"/>
        <color theme="1"/>
        <rFont val="Times New Roman"/>
        <family val="1"/>
      </rPr>
      <t>согласно заявке с 8:00 до 14:00</t>
    </r>
  </si>
  <si>
    <t>Шиповник</t>
  </si>
  <si>
    <t>15332410-1</t>
  </si>
  <si>
    <t>Сухофрукты в ассортименте</t>
  </si>
  <si>
    <t>В упаковке до 1 кг, поставка согласно заявке с 8:00 до 14:00</t>
  </si>
  <si>
    <t>Сушки-челночок</t>
  </si>
  <si>
    <t>Картонные короба до 10 кг, поставка согласно заявке с 8:00 до 14:00</t>
  </si>
  <si>
    <t>Итого по лоту № 6</t>
  </si>
  <si>
    <t>Лот № 6  «Различные продукты питания»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</si>
</sst>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2" fillId="0" borderId="5" xfId="2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4" sqref="A4"/>
    </sheetView>
  </sheetViews>
  <sheetFormatPr defaultColWidth="9.140625" defaultRowHeight="15"/>
  <cols>
    <col min="2" max="2" width="11.28125" style="0" customWidth="1"/>
    <col min="3" max="3" width="14.8515625" style="0" customWidth="1"/>
    <col min="6" max="6" width="27.7109375" style="0" customWidth="1"/>
    <col min="7" max="7" width="10.7109375" style="0" customWidth="1"/>
  </cols>
  <sheetData>
    <row r="1" spans="1:7" ht="15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28.2" customHeight="1">
      <c r="A2" s="13"/>
      <c r="B2" s="14"/>
      <c r="C2" s="14"/>
      <c r="D2" s="14"/>
      <c r="E2" s="14"/>
      <c r="F2" s="14"/>
      <c r="G2" s="15" t="s">
        <v>7</v>
      </c>
    </row>
    <row r="3" spans="1:7" ht="27.6" customHeight="1" thickBot="1">
      <c r="A3" s="16" t="s">
        <v>117</v>
      </c>
      <c r="B3" s="16"/>
      <c r="C3" s="16"/>
      <c r="D3" s="16"/>
      <c r="E3" s="16"/>
      <c r="F3" s="16"/>
      <c r="G3" s="16"/>
    </row>
    <row r="4" spans="1:7" ht="40.2" thickBot="1">
      <c r="A4" s="17">
        <v>30</v>
      </c>
      <c r="B4" s="18" t="s">
        <v>10</v>
      </c>
      <c r="C4" s="18" t="s">
        <v>11</v>
      </c>
      <c r="D4" s="18" t="s">
        <v>8</v>
      </c>
      <c r="E4" s="4">
        <v>200</v>
      </c>
      <c r="F4" s="18" t="s">
        <v>12</v>
      </c>
      <c r="G4" s="5">
        <v>1700</v>
      </c>
    </row>
    <row r="5" spans="1:7" ht="27" thickBot="1">
      <c r="A5" s="19">
        <v>31</v>
      </c>
      <c r="B5" s="9" t="s">
        <v>10</v>
      </c>
      <c r="C5" s="9" t="s">
        <v>13</v>
      </c>
      <c r="D5" s="9" t="s">
        <v>8</v>
      </c>
      <c r="E5" s="7">
        <v>100</v>
      </c>
      <c r="F5" s="9" t="s">
        <v>14</v>
      </c>
      <c r="G5" s="8">
        <v>800</v>
      </c>
    </row>
    <row r="6" spans="1:7" ht="40.2" thickBot="1">
      <c r="A6" s="19">
        <v>32</v>
      </c>
      <c r="B6" s="9" t="s">
        <v>10</v>
      </c>
      <c r="C6" s="9" t="s">
        <v>15</v>
      </c>
      <c r="D6" s="9" t="s">
        <v>8</v>
      </c>
      <c r="E6" s="7">
        <v>160</v>
      </c>
      <c r="F6" s="9" t="s">
        <v>16</v>
      </c>
      <c r="G6" s="8">
        <v>1600</v>
      </c>
    </row>
    <row r="7" spans="1:7" ht="27" thickBot="1">
      <c r="A7" s="19">
        <v>33</v>
      </c>
      <c r="B7" s="9" t="s">
        <v>10</v>
      </c>
      <c r="C7" s="9" t="s">
        <v>17</v>
      </c>
      <c r="D7" s="9" t="s">
        <v>8</v>
      </c>
      <c r="E7" s="7">
        <v>80</v>
      </c>
      <c r="F7" s="9" t="s">
        <v>14</v>
      </c>
      <c r="G7" s="8">
        <v>640</v>
      </c>
    </row>
    <row r="8" spans="1:7" ht="27" thickBot="1">
      <c r="A8" s="19">
        <v>34</v>
      </c>
      <c r="B8" s="9" t="s">
        <v>18</v>
      </c>
      <c r="C8" s="9" t="s">
        <v>19</v>
      </c>
      <c r="D8" s="9" t="s">
        <v>20</v>
      </c>
      <c r="E8" s="7">
        <v>80</v>
      </c>
      <c r="F8" s="9" t="s">
        <v>21</v>
      </c>
      <c r="G8" s="8">
        <v>1600</v>
      </c>
    </row>
    <row r="9" spans="1:7" ht="40.2" thickBot="1">
      <c r="A9" s="19">
        <v>35</v>
      </c>
      <c r="B9" s="9" t="s">
        <v>22</v>
      </c>
      <c r="C9" s="9" t="s">
        <v>23</v>
      </c>
      <c r="D9" s="6" t="s">
        <v>8</v>
      </c>
      <c r="E9" s="7">
        <v>200</v>
      </c>
      <c r="F9" s="9" t="s">
        <v>24</v>
      </c>
      <c r="G9" s="8">
        <v>3600</v>
      </c>
    </row>
    <row r="10" spans="1:7" ht="40.2" thickBot="1">
      <c r="A10" s="19">
        <v>36</v>
      </c>
      <c r="B10" s="9" t="s">
        <v>25</v>
      </c>
      <c r="C10" s="9" t="s">
        <v>26</v>
      </c>
      <c r="D10" s="6" t="s">
        <v>8</v>
      </c>
      <c r="E10" s="7">
        <v>15</v>
      </c>
      <c r="F10" s="9" t="s">
        <v>27</v>
      </c>
      <c r="G10" s="8">
        <v>90</v>
      </c>
    </row>
    <row r="11" spans="1:7" ht="40.2" thickBot="1">
      <c r="A11" s="19">
        <v>37</v>
      </c>
      <c r="B11" s="9" t="s">
        <v>28</v>
      </c>
      <c r="C11" s="9" t="s">
        <v>29</v>
      </c>
      <c r="D11" s="6" t="s">
        <v>8</v>
      </c>
      <c r="E11" s="7">
        <v>40</v>
      </c>
      <c r="F11" s="9" t="s">
        <v>27</v>
      </c>
      <c r="G11" s="8">
        <v>194</v>
      </c>
    </row>
    <row r="12" spans="1:7" ht="53.4" thickBot="1">
      <c r="A12" s="19">
        <v>38</v>
      </c>
      <c r="B12" s="9" t="s">
        <v>30</v>
      </c>
      <c r="C12" s="9" t="s">
        <v>31</v>
      </c>
      <c r="D12" s="6" t="s">
        <v>8</v>
      </c>
      <c r="E12" s="7">
        <v>40</v>
      </c>
      <c r="F12" s="9" t="s">
        <v>32</v>
      </c>
      <c r="G12" s="8">
        <v>734</v>
      </c>
    </row>
    <row r="13" spans="1:7" ht="40.2" thickBot="1">
      <c r="A13" s="19">
        <v>39</v>
      </c>
      <c r="B13" s="9" t="s">
        <v>25</v>
      </c>
      <c r="C13" s="9" t="s">
        <v>33</v>
      </c>
      <c r="D13" s="6" t="s">
        <v>8</v>
      </c>
      <c r="E13" s="7">
        <v>20</v>
      </c>
      <c r="F13" s="9" t="s">
        <v>27</v>
      </c>
      <c r="G13" s="8">
        <v>160</v>
      </c>
    </row>
    <row r="14" spans="1:7" ht="40.2" thickBot="1">
      <c r="A14" s="19">
        <v>40</v>
      </c>
      <c r="B14" s="9" t="s">
        <v>34</v>
      </c>
      <c r="C14" s="9" t="s">
        <v>35</v>
      </c>
      <c r="D14" s="9" t="s">
        <v>8</v>
      </c>
      <c r="E14" s="7">
        <v>50</v>
      </c>
      <c r="F14" s="9" t="s">
        <v>36</v>
      </c>
      <c r="G14" s="8">
        <v>300</v>
      </c>
    </row>
    <row r="15" spans="1:7" ht="40.2" thickBot="1">
      <c r="A15" s="19">
        <v>41</v>
      </c>
      <c r="B15" s="9" t="s">
        <v>37</v>
      </c>
      <c r="C15" s="9" t="s">
        <v>38</v>
      </c>
      <c r="D15" s="9" t="s">
        <v>8</v>
      </c>
      <c r="E15" s="7">
        <v>76</v>
      </c>
      <c r="F15" s="9" t="s">
        <v>27</v>
      </c>
      <c r="G15" s="8">
        <v>1748</v>
      </c>
    </row>
    <row r="16" spans="1:7" ht="53.4" thickBot="1">
      <c r="A16" s="19">
        <v>42</v>
      </c>
      <c r="B16" s="9" t="s">
        <v>39</v>
      </c>
      <c r="C16" s="9" t="s">
        <v>40</v>
      </c>
      <c r="D16" s="9" t="s">
        <v>8</v>
      </c>
      <c r="E16" s="7">
        <v>95</v>
      </c>
      <c r="F16" s="9" t="s">
        <v>41</v>
      </c>
      <c r="G16" s="8">
        <v>760</v>
      </c>
    </row>
    <row r="17" spans="1:7" ht="27" thickBot="1">
      <c r="A17" s="19">
        <v>43</v>
      </c>
      <c r="B17" s="9" t="s">
        <v>42</v>
      </c>
      <c r="C17" s="9" t="s">
        <v>43</v>
      </c>
      <c r="D17" s="9" t="s">
        <v>8</v>
      </c>
      <c r="E17" s="7">
        <v>350</v>
      </c>
      <c r="F17" s="9" t="s">
        <v>44</v>
      </c>
      <c r="G17" s="8">
        <v>4550</v>
      </c>
    </row>
    <row r="18" spans="1:7" ht="66.6" thickBot="1">
      <c r="A18" s="19">
        <v>44</v>
      </c>
      <c r="B18" s="9" t="s">
        <v>45</v>
      </c>
      <c r="C18" s="9" t="s">
        <v>46</v>
      </c>
      <c r="D18" s="9" t="s">
        <v>8</v>
      </c>
      <c r="E18" s="7">
        <v>190</v>
      </c>
      <c r="F18" s="9" t="s">
        <v>47</v>
      </c>
      <c r="G18" s="8">
        <v>2850</v>
      </c>
    </row>
    <row r="19" spans="1:7" ht="66.6" thickBot="1">
      <c r="A19" s="19">
        <v>45</v>
      </c>
      <c r="B19" s="9" t="s">
        <v>45</v>
      </c>
      <c r="C19" s="9" t="s">
        <v>48</v>
      </c>
      <c r="D19" s="9" t="s">
        <v>8</v>
      </c>
      <c r="E19" s="7">
        <v>20</v>
      </c>
      <c r="F19" s="9" t="s">
        <v>47</v>
      </c>
      <c r="G19" s="8">
        <v>300</v>
      </c>
    </row>
    <row r="20" spans="1:7" ht="27" thickBot="1">
      <c r="A20" s="19">
        <v>46</v>
      </c>
      <c r="B20" s="9" t="s">
        <v>49</v>
      </c>
      <c r="C20" s="9" t="s">
        <v>50</v>
      </c>
      <c r="D20" s="9" t="s">
        <v>20</v>
      </c>
      <c r="E20" s="7">
        <v>80</v>
      </c>
      <c r="F20" s="9" t="s">
        <v>51</v>
      </c>
      <c r="G20" s="8">
        <v>360</v>
      </c>
    </row>
    <row r="21" spans="1:7" ht="27" thickBot="1">
      <c r="A21" s="19">
        <v>47</v>
      </c>
      <c r="B21" s="9" t="s">
        <v>52</v>
      </c>
      <c r="C21" s="9" t="s">
        <v>53</v>
      </c>
      <c r="D21" s="9" t="s">
        <v>54</v>
      </c>
      <c r="E21" s="7">
        <v>150</v>
      </c>
      <c r="F21" s="6" t="s">
        <v>55</v>
      </c>
      <c r="G21" s="8">
        <v>1800</v>
      </c>
    </row>
    <row r="22" spans="1:7" ht="27" thickBot="1">
      <c r="A22" s="19">
        <v>48</v>
      </c>
      <c r="B22" s="9" t="s">
        <v>52</v>
      </c>
      <c r="C22" s="9" t="s">
        <v>56</v>
      </c>
      <c r="D22" s="9" t="s">
        <v>54</v>
      </c>
      <c r="E22" s="7">
        <v>150</v>
      </c>
      <c r="F22" s="6" t="s">
        <v>55</v>
      </c>
      <c r="G22" s="8">
        <v>1800</v>
      </c>
    </row>
    <row r="23" spans="1:7" ht="27" thickBot="1">
      <c r="A23" s="19">
        <v>49</v>
      </c>
      <c r="B23" s="9" t="s">
        <v>52</v>
      </c>
      <c r="C23" s="9" t="s">
        <v>57</v>
      </c>
      <c r="D23" s="9" t="s">
        <v>54</v>
      </c>
      <c r="E23" s="7">
        <v>170</v>
      </c>
      <c r="F23" s="6" t="s">
        <v>55</v>
      </c>
      <c r="G23" s="8">
        <v>1955</v>
      </c>
    </row>
    <row r="24" spans="1:7" ht="40.2" thickBot="1">
      <c r="A24" s="19">
        <v>50</v>
      </c>
      <c r="B24" s="9" t="s">
        <v>58</v>
      </c>
      <c r="C24" s="9" t="s">
        <v>59</v>
      </c>
      <c r="D24" s="9" t="s">
        <v>60</v>
      </c>
      <c r="E24" s="7">
        <v>24</v>
      </c>
      <c r="F24" s="6" t="s">
        <v>61</v>
      </c>
      <c r="G24" s="8">
        <v>192</v>
      </c>
    </row>
    <row r="25" spans="1:7" ht="53.4" thickBot="1">
      <c r="A25" s="19">
        <v>51</v>
      </c>
      <c r="B25" s="9" t="s">
        <v>9</v>
      </c>
      <c r="C25" s="9" t="s">
        <v>62</v>
      </c>
      <c r="D25" s="9" t="s">
        <v>63</v>
      </c>
      <c r="E25" s="7">
        <v>84</v>
      </c>
      <c r="F25" s="9" t="s">
        <v>64</v>
      </c>
      <c r="G25" s="8">
        <v>1680</v>
      </c>
    </row>
    <row r="26" spans="1:7" ht="40.2" thickBot="1">
      <c r="A26" s="19">
        <v>52</v>
      </c>
      <c r="B26" s="9" t="s">
        <v>9</v>
      </c>
      <c r="C26" s="9" t="s">
        <v>65</v>
      </c>
      <c r="D26" s="9" t="s">
        <v>8</v>
      </c>
      <c r="E26" s="7">
        <v>50</v>
      </c>
      <c r="F26" s="9" t="s">
        <v>66</v>
      </c>
      <c r="G26" s="8">
        <v>1000</v>
      </c>
    </row>
    <row r="27" spans="1:7" ht="53.4" thickBot="1">
      <c r="A27" s="19">
        <v>53</v>
      </c>
      <c r="B27" s="9" t="s">
        <v>67</v>
      </c>
      <c r="C27" s="9" t="s">
        <v>68</v>
      </c>
      <c r="D27" s="9" t="s">
        <v>8</v>
      </c>
      <c r="E27" s="7">
        <v>10</v>
      </c>
      <c r="F27" s="9" t="s">
        <v>69</v>
      </c>
      <c r="G27" s="8">
        <v>3200</v>
      </c>
    </row>
    <row r="28" spans="1:7" ht="40.2" thickBot="1">
      <c r="A28" s="19">
        <v>54</v>
      </c>
      <c r="B28" s="9" t="s">
        <v>70</v>
      </c>
      <c r="C28" s="9" t="s">
        <v>71</v>
      </c>
      <c r="D28" s="6" t="s">
        <v>8</v>
      </c>
      <c r="E28" s="7">
        <v>1</v>
      </c>
      <c r="F28" s="9" t="s">
        <v>72</v>
      </c>
      <c r="G28" s="8">
        <v>80</v>
      </c>
    </row>
    <row r="29" spans="1:7" ht="40.2" thickBot="1">
      <c r="A29" s="19">
        <v>55</v>
      </c>
      <c r="B29" s="9" t="s">
        <v>73</v>
      </c>
      <c r="C29" s="9" t="s">
        <v>74</v>
      </c>
      <c r="D29" s="6" t="s">
        <v>8</v>
      </c>
      <c r="E29" s="7">
        <v>100</v>
      </c>
      <c r="F29" s="9" t="s">
        <v>75</v>
      </c>
      <c r="G29" s="8">
        <v>2000</v>
      </c>
    </row>
    <row r="30" spans="1:7" ht="40.2" thickBot="1">
      <c r="A30" s="19">
        <v>56</v>
      </c>
      <c r="B30" s="9" t="s">
        <v>73</v>
      </c>
      <c r="C30" s="9" t="s">
        <v>76</v>
      </c>
      <c r="D30" s="9" t="s">
        <v>8</v>
      </c>
      <c r="E30" s="7">
        <v>100</v>
      </c>
      <c r="F30" s="9" t="s">
        <v>77</v>
      </c>
      <c r="G30" s="8">
        <v>2000</v>
      </c>
    </row>
    <row r="31" spans="1:7" ht="40.2" thickBot="1">
      <c r="A31" s="19">
        <v>57</v>
      </c>
      <c r="B31" s="9" t="s">
        <v>73</v>
      </c>
      <c r="C31" s="9" t="s">
        <v>78</v>
      </c>
      <c r="D31" s="9" t="s">
        <v>20</v>
      </c>
      <c r="E31" s="7">
        <v>100</v>
      </c>
      <c r="F31" s="9" t="s">
        <v>77</v>
      </c>
      <c r="G31" s="8">
        <v>2000</v>
      </c>
    </row>
    <row r="32" spans="1:7" ht="40.2" thickBot="1">
      <c r="A32" s="19">
        <v>58</v>
      </c>
      <c r="B32" s="9" t="s">
        <v>73</v>
      </c>
      <c r="C32" s="9" t="s">
        <v>79</v>
      </c>
      <c r="D32" s="9" t="s">
        <v>8</v>
      </c>
      <c r="E32" s="7">
        <v>56</v>
      </c>
      <c r="F32" s="9" t="s">
        <v>80</v>
      </c>
      <c r="G32" s="8">
        <v>1400</v>
      </c>
    </row>
    <row r="33" spans="1:7" ht="53.4" thickBot="1">
      <c r="A33" s="19">
        <v>59</v>
      </c>
      <c r="B33" s="9" t="s">
        <v>81</v>
      </c>
      <c r="C33" s="9" t="s">
        <v>82</v>
      </c>
      <c r="D33" s="9" t="s">
        <v>54</v>
      </c>
      <c r="E33" s="7">
        <v>150</v>
      </c>
      <c r="F33" s="9" t="s">
        <v>83</v>
      </c>
      <c r="G33" s="8">
        <v>2850</v>
      </c>
    </row>
    <row r="34" spans="1:7" ht="40.2" thickBot="1">
      <c r="A34" s="19">
        <v>60</v>
      </c>
      <c r="B34" s="9" t="s">
        <v>84</v>
      </c>
      <c r="C34" s="9" t="s">
        <v>85</v>
      </c>
      <c r="D34" s="9" t="s">
        <v>86</v>
      </c>
      <c r="E34" s="7">
        <v>440</v>
      </c>
      <c r="F34" s="9" t="s">
        <v>87</v>
      </c>
      <c r="G34" s="8">
        <v>2860</v>
      </c>
    </row>
    <row r="35" spans="1:7" ht="40.2" thickBot="1">
      <c r="A35" s="19">
        <v>61</v>
      </c>
      <c r="B35" s="9" t="s">
        <v>88</v>
      </c>
      <c r="C35" s="9" t="s">
        <v>89</v>
      </c>
      <c r="D35" s="9" t="s">
        <v>90</v>
      </c>
      <c r="E35" s="7">
        <v>2</v>
      </c>
      <c r="F35" s="9" t="s">
        <v>91</v>
      </c>
      <c r="G35" s="8">
        <v>50</v>
      </c>
    </row>
    <row r="36" spans="1:7" ht="53.4" thickBot="1">
      <c r="A36" s="19">
        <v>62</v>
      </c>
      <c r="B36" s="9" t="s">
        <v>92</v>
      </c>
      <c r="C36" s="9" t="s">
        <v>93</v>
      </c>
      <c r="D36" s="9" t="s">
        <v>94</v>
      </c>
      <c r="E36" s="7">
        <v>2000</v>
      </c>
      <c r="F36" s="9" t="s">
        <v>95</v>
      </c>
      <c r="G36" s="8">
        <v>3390</v>
      </c>
    </row>
    <row r="37" spans="1:7" ht="27" thickBot="1">
      <c r="A37" s="19">
        <v>63</v>
      </c>
      <c r="B37" s="9" t="s">
        <v>96</v>
      </c>
      <c r="C37" s="9" t="s">
        <v>97</v>
      </c>
      <c r="D37" s="6" t="s">
        <v>20</v>
      </c>
      <c r="E37" s="7">
        <v>8</v>
      </c>
      <c r="F37" s="20" t="s">
        <v>98</v>
      </c>
      <c r="G37" s="8">
        <v>1600</v>
      </c>
    </row>
    <row r="38" spans="1:7" ht="27" thickBot="1">
      <c r="A38" s="19">
        <v>64</v>
      </c>
      <c r="B38" s="9" t="s">
        <v>9</v>
      </c>
      <c r="C38" s="9" t="s">
        <v>99</v>
      </c>
      <c r="D38" s="6" t="s">
        <v>8</v>
      </c>
      <c r="E38" s="7">
        <v>10</v>
      </c>
      <c r="F38" s="9" t="s">
        <v>100</v>
      </c>
      <c r="G38" s="8">
        <v>1500</v>
      </c>
    </row>
    <row r="39" spans="1:7" ht="27" thickBot="1">
      <c r="A39" s="19">
        <v>65</v>
      </c>
      <c r="B39" s="9" t="s">
        <v>9</v>
      </c>
      <c r="C39" s="9" t="s">
        <v>101</v>
      </c>
      <c r="D39" s="6" t="s">
        <v>8</v>
      </c>
      <c r="E39" s="7">
        <v>10</v>
      </c>
      <c r="F39" s="9" t="s">
        <v>100</v>
      </c>
      <c r="G39" s="8">
        <v>1500</v>
      </c>
    </row>
    <row r="40" spans="1:7" ht="27" thickBot="1">
      <c r="A40" s="19">
        <v>66</v>
      </c>
      <c r="B40" s="9" t="s">
        <v>102</v>
      </c>
      <c r="C40" s="9" t="s">
        <v>103</v>
      </c>
      <c r="D40" s="6" t="s">
        <v>104</v>
      </c>
      <c r="E40" s="7">
        <v>15</v>
      </c>
      <c r="F40" s="9" t="s">
        <v>105</v>
      </c>
      <c r="G40" s="8">
        <v>120</v>
      </c>
    </row>
    <row r="41" spans="1:7" ht="27" thickBot="1">
      <c r="A41" s="19">
        <v>67</v>
      </c>
      <c r="B41" s="9" t="s">
        <v>106</v>
      </c>
      <c r="C41" s="9" t="s">
        <v>107</v>
      </c>
      <c r="D41" s="6" t="s">
        <v>108</v>
      </c>
      <c r="E41" s="7">
        <v>10</v>
      </c>
      <c r="F41" s="9" t="s">
        <v>109</v>
      </c>
      <c r="G41" s="8">
        <v>100</v>
      </c>
    </row>
    <row r="42" spans="1:7" ht="27" thickBot="1">
      <c r="A42" s="19">
        <v>68</v>
      </c>
      <c r="B42" s="9" t="s">
        <v>9</v>
      </c>
      <c r="C42" s="9" t="s">
        <v>110</v>
      </c>
      <c r="D42" s="6" t="s">
        <v>8</v>
      </c>
      <c r="E42" s="7">
        <v>50</v>
      </c>
      <c r="F42" s="9" t="s">
        <v>100</v>
      </c>
      <c r="G42" s="8">
        <v>2400</v>
      </c>
    </row>
    <row r="43" spans="1:7" ht="27" thickBot="1">
      <c r="A43" s="19">
        <v>69</v>
      </c>
      <c r="B43" s="21" t="s">
        <v>111</v>
      </c>
      <c r="C43" s="9" t="s">
        <v>112</v>
      </c>
      <c r="D43" s="6" t="s">
        <v>8</v>
      </c>
      <c r="E43" s="7">
        <v>20</v>
      </c>
      <c r="F43" s="9" t="s">
        <v>113</v>
      </c>
      <c r="G43" s="8">
        <v>800</v>
      </c>
    </row>
    <row r="44" spans="1:7" ht="40.2" thickBot="1">
      <c r="A44" s="19">
        <v>70</v>
      </c>
      <c r="B44" s="9" t="s">
        <v>9</v>
      </c>
      <c r="C44" s="9" t="s">
        <v>114</v>
      </c>
      <c r="D44" s="6" t="s">
        <v>8</v>
      </c>
      <c r="E44" s="7">
        <v>100</v>
      </c>
      <c r="F44" s="9" t="s">
        <v>115</v>
      </c>
      <c r="G44" s="8">
        <v>2000</v>
      </c>
    </row>
    <row r="45" spans="1:7" ht="21" thickBot="1">
      <c r="A45" s="11" t="s">
        <v>116</v>
      </c>
      <c r="B45" s="12"/>
      <c r="C45" s="12"/>
      <c r="D45" s="12"/>
      <c r="E45" s="12"/>
      <c r="F45" s="12"/>
      <c r="G45" s="10">
        <f>SUM(G4:G44)</f>
        <v>60263</v>
      </c>
    </row>
  </sheetData>
  <mergeCells count="7">
    <mergeCell ref="A45:F45"/>
    <mergeCell ref="B1:B2"/>
    <mergeCell ref="C1:C2"/>
    <mergeCell ref="D1:D2"/>
    <mergeCell ref="E1:E2"/>
    <mergeCell ref="F1:F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1UWNPWZyRdGH2EBJEG2+09EHCuM=</DigestValue>
    </Reference>
    <Reference URI="#idOfficeObject" Type="http://www.w3.org/2000/09/xmldsig#Object">
      <DigestMethod Algorithm="http://www.w3.org/2000/09/xmldsig#sha1"/>
      <DigestValue>4SOqEzDdzGGZpIxH8Alo49YugLw=</DigestValue>
    </Reference>
  </SignedInfo>
  <SignatureValue>
    SPcD42/7gFU+HHTbzaoNvH0caGtv8q0vO01CT/YpIYZMDUvNGN6b1+Hu9UvY95XM2MWVr6Ki
    zXTpFugs43PLkvYCpHf7yOpD6YKlkrxZ3fopD01V71cxbJcx0pmfSjYo0ClDrn6tEDcXSYhu
    k3BUsZ/3OpvrC3CU2jkEGdFM6lRRghgB9IfCeF2kzIP6/IOr3SCjE8miEYOK13RXqkeCwtHw
    4sJ7p2sVX/h4kh8sPt+a717ZGxfmZ+hon01DiCffZvEE4wD7kPwjfCEUfVNLcXZtSba1yv7D
    0MQRt9Uw+91UhWmWqY27NjaCiFvqcTHl8XujiHArLOGj9OHQm+34hQ==
  </SignatureValue>
  <KeyInfo>
    <KeyValue>
      <RSAKeyValue>
        <Modulus>
            2azZA+nSE8u8ZWKS6YytSSDrJ2UmswQ26pdy0dgQDzHTJMB93D8nVAygUwMWZIQIPAnvRmy8
            l/mq2VfU4K8RWjSJgN3ES6XBAmxvmqPHYdR3n1Ipa9DMNh5mHyma/7+eXVMJiszM4p/B6jpL
            73+DRalpFFSZ+/KrHozmOdZ2y4s0R+5B2WDYh0DebSfTKOTT6Awfrm98+wd4Q1UvDddas/uD
            3cNMehmAtKgFbCrBoB4WIDDUt/90rfSIKzAkpLotxhGsUnWOC2DLOP0CxP5kI+VMeIh1QhvG
            LldhUVameP8KJajyBQyWD5LEdS5UBMa1Hro7RNIc69gfdVlNRlSXrQ==
          </Modulus>
        <Exponent>AQAB</Exponent>
      </RSAKeyValue>
    </KeyValue>
    <X509Data>
      <X509Certificate>
          MIIG1jCCBL6gAwIBAgILAa9gAdSOM7+BPC4wDQYJKoZIhvcNAQEFBQAwgcsxCzAJBgNVBAYT
          Ak1EMRowGAYDVQQIExFSZXB1YmxpY2EgTW9sZG92YTETMBEGA1UEBwwKQ2hpyJlpbsSDdTE/
          MD0GA1UECgw2w45TIENlbnRydWwgZGUgVGVsZWNvbXVuaWNhyJtpaSBTcGVjaWFsZSAxMDAz
          NjAwMDk2Njk0MTEwLwYDVQQLEyhDZW50cnVsIGRlIENlcnRpZmljYXJlIGEgQ2hlaWxvciBQ
          dWJsaWNlMRcwFQYDVQQDEw5Nb2xkU2lnbiBRQ0EgMTAeFw0xODEyMDcxMzUwMDBaFw0xOTEy
          MDcxMzUwMDBaMIIBEjEWMBQGA1UEAxMNQ2ViYW5vdmEgT2xnYTEWMBQGA1UEBRMNMjAwNDAx
          OTAzOTgzOTERMA8GA1UEBxMIUy5DT05HQVoxGjAYBgNVBAgTEVJlcHVibGljYSBNb2xkb3Zh
          MRIwEAYDVQQUEwkwMjk4NjgzODAxJTAjBgNVBAkTHFMuQ09OR0FaIFNUUi5WT1JPU0lMT1Yg
          TlIuMTYxFjAUBgNVBAwTDWFkbWluaXN0cmF0b3IxDTALBgNVBBETBDM4MTkxCzAJBgNVBAYT
          Ak1EMRIwEAYDVQQLEwljb25kdWNlcmUxLjAsBgNVBAoTJUdJTU5BWklVTCBOUi4zIFMuQ09O
          R0FaIDEwMTE2MDEwMDAzMTAwggEiMA0GCSqGSIb3DQEBAQUAA4IBDwAwggEKAoIBAQDZrNkD
          6dITy7xlYpLpjK1JIOsnZSazBDbql3LR2BAPMdMkwH3cPydUDKBTAxZkhAg8Ce9GbLyX+arZ
          V9TgrxFaNImA3cRLpcECbG+ao8dh1HefUilr0Mw2HmYfKZr/v55dUwmKzMzin8HqOkvvf4NF
          qWkUVJn78qsejOY51nbLizRH7kHZYNiHQN5tJ9Mo5NPoDB+ub3z7B3hDVS8N11qz+4Pdw0x6
          GYC0qAVsKsGgHhYgMNS3/3St9IgrMCSkui3GEaxSdY4LYMs4/QLE/mQj5Ux4iHVCG8YuV2FR
          VqZ4/wolqPIFDJYPksR1LlQExrUeujtE0hzr2B91WU1GVJetAgMBAAGjggFvMIIBazBrBggr
          BgEFBQcBAQRfMF0wJgYIKwYBBQUHMAGGGmh0dHA6Ly9tZHEyMDE1Lm9jc3AuY3RzLm1kMDMG
          CCsGAQUFBzAChidodHRwOi8vY2EuY3RzLm1kL2NlcnQvbW9sZHNpZ25fcWNhMS5jcnQwNwYD
          VR0fBDAwLjAsoCqgKIYmaHR0cDovL2NhLmN0cy5tZC9jcmwvbW9sZHNpZ25fcWNhMS5jcmww
          DgYDVR0PAQH/BAQDAgZAMB0GA1UdDgQWBBR0Lo2Il0qSKjpAwasvuxvqm6TpNDAfBgNVHSME
          GDAWgBRcjonF16nkKDauq8Shnr9SdGeD8jA0BgNVHSAELTArMCkGByqDcgMPAQEwHjAcBggr
          BgEFBQcCARYQaHR0cDovL2NhLmN0cy5tZDAjBgNVHREEHDAagRhnaW1uYXppeWEza29uZ2F6
          QG1haWwucnUwGAYIKwYBBQUHAQMEDDAKMAgGBgQAjkYBATANBgkqhkiG9w0BAQUFAAOCAgEA
          EO+mxsCwww8f+DLAwWDMd3QKzTRzO3MifPG9wGgvkz38E6hCKtjwHRfssOb5enfc7luHxb+O
          yZQBo4mrYJK8wIh7Xd6vTfpLTDZiK2Ub6YIMwuv0eFizS5w+XrPhwROcor9AbOAbJ2f5qaqf
          oSTX2cCajQfz6USREKtpQWHfV7vrWkfSuKl9xTYQfQJGv24qB30NbS99q+h2YpNEVTU7nBhI
          qgn+6cx2dMoVR4T5bg+PSMCzt1CV9K3eK3dAgM0naawNvidk1MgfMStn9rIx2zkQYmFaXvyA
          ovhKQlOKnhEVmsS5o/YFrVxmZxsqiFiKprmQjKou5szlLXaqbWSGEQQk7Z21PSRDz5l5fXyo
          6qvMCyMoDJwrBDi43ESyOowC9146wNYm0gLzWpyHP6+40CQmUz5KrJDiVDrA5zDEVOWBH/4k
          Ex2t2Qtl7rKwu3TezSLgVTS25xt9Y+aR5vAZyZla8hZ3g69wdhG9cuALfGj5p2BgZLaJhDPd
          MEq35dZpfj1IpbbUYBIa29yxwAIbBYzCGJEcoKmXMnTeK6P90m5680Vg3NetXrTbPf/3AK0U
          b1f0CYOsQKknnPOqzk9qx+F1gYHx0qCO9POzlGhLxNFAKTGKlnADeRceUVjBBywni9/N9THV
          6oU/wwuVSyaB+NDfXCD119ad8VkK13N/1IU=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bYIVUu2bz3HKAEFT9Sbf2FIwDUI=</DigestValue>
      </Reference>
      <Reference URI="/xl/sharedStrings.xml?ContentType=application/vnd.openxmlformats-officedocument.spreadsheetml.sharedStrings+xml">
        <DigestMethod Algorithm="http://www.w3.org/2000/09/xmldsig#sha1"/>
        <DigestValue>KmMCb1C4zRS1F7YNH1BLzufPzps=</DigestValue>
      </Reference>
      <Reference URI="/xl/styles.xml?ContentType=application/vnd.openxmlformats-officedocument.spreadsheetml.styles+xml">
        <DigestMethod Algorithm="http://www.w3.org/2000/09/xmldsig#sha1"/>
        <DigestValue>+RIo0jaKFMQQjYfzCKrHsqE2tsc=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s0YQe5lRRwikPKRjCdNRTcG2ZEw=</DigestValue>
      </Reference>
      <Reference URI="/xl/worksheets/sheet1.xml?ContentType=application/vnd.openxmlformats-officedocument.spreadsheetml.worksheet+xml">
        <DigestMethod Algorithm="http://www.w3.org/2000/09/xmldsig#sha1"/>
        <DigestValue>enO74vapcOV81lkoRSRi6oFA2SY=</DigestValue>
      </Reference>
      <Reference URI="/xl/worksheets/sheet2.xml?ContentType=application/vnd.openxmlformats-officedocument.spreadsheetml.worksheet+xml">
        <DigestMethod Algorithm="http://www.w3.org/2000/09/xmldsig#sha1"/>
        <DigestValue>v8OMYlUdWNYtZlO0yG15Z0B0G18=</DigestValue>
      </Reference>
      <Reference URI="/xl/worksheets/sheet3.xml?ContentType=application/vnd.openxmlformats-officedocument.spreadsheetml.worksheet+xml">
        <DigestMethod Algorithm="http://www.w3.org/2000/09/xmldsig#sha1"/>
        <DigestValue>v8OMYlUdWNYtZlO0yG15Z0B0G18=</DigestValue>
      </Reference>
    </Manifest>
    <SignatureProperties>
      <SignatureProperty Id="idSignatureTime" Target="#idPackageSignature">
        <mdssi:SignatureTime>
          <mdssi:Format>YYYY-MM-DDThh:mm:ssTZD</mdssi:Format>
          <mdssi:Value>2018-12-24T06:50:04Z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2018-12-24T06:45:00Z</dcterms:created>
  <dcterms:modified xsi:type="dcterms:W3CDTF">2018-12-24T06:50:04Z</dcterms:modified>
  <cp:category/>
  <cp:version/>
  <cp:contentType/>
  <cp:contentStatus/>
</cp:coreProperties>
</file>