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/>
  <bookViews>
    <workbookView xWindow="65416" yWindow="65416" windowWidth="29040" windowHeight="15840" activeTab="1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'!$A$6:$L$11</definedName>
  </definedNames>
  <calcPr calcId="181029"/>
</workbook>
</file>

<file path=xl/sharedStrings.xml><?xml version="1.0" encoding="utf-8"?>
<sst xmlns="http://schemas.openxmlformats.org/spreadsheetml/2006/main" count="525" uniqueCount="106">
  <si>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</si>
  <si>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</si>
  <si>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</si>
  <si>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</si>
  <si>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</si>
  <si>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</si>
  <si>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</si>
  <si>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</si>
  <si>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</si>
  <si>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</si>
  <si>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</si>
  <si>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</si>
  <si>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</si>
  <si>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</si>
  <si>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</si>
  <si>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</si>
  <si>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</si>
  <si>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</si>
  <si>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</si>
  <si>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</si>
  <si>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</si>
  <si>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</si>
  <si>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</si>
  <si>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</si>
  <si>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</si>
  <si>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</si>
  <si>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</si>
  <si>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</si>
  <si>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</si>
  <si>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</si>
  <si>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</si>
  <si>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</si>
  <si>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valoarea estimată</t>
  </si>
  <si>
    <t>ml</t>
  </si>
  <si>
    <t xml:space="preserve">Acetonă </t>
  </si>
  <si>
    <t>Acetonă Analitică</t>
  </si>
  <si>
    <t>Acetonă chimică</t>
  </si>
  <si>
    <t>Acid acetic glacial</t>
  </si>
  <si>
    <t>Acid acetic, CH3COOH</t>
  </si>
  <si>
    <t>Acid azotic (HNO3)</t>
  </si>
  <si>
    <t xml:space="preserve">Acid sulfuric, H2SO4 </t>
  </si>
  <si>
    <t>Albastru de metilen</t>
  </si>
  <si>
    <t xml:space="preserve">Azur  II </t>
  </si>
  <si>
    <t>Azur –Eozină Romanovski</t>
  </si>
  <si>
    <t>Citrat de natriu</t>
  </si>
  <si>
    <t>Clorură de natriu (NaCl)</t>
  </si>
  <si>
    <t>Colorant Main-Grunvald</t>
  </si>
  <si>
    <t>Determinarea sîngelui ocult în material biologic</t>
  </si>
  <si>
    <t>Eozin K</t>
  </si>
  <si>
    <t>Eozină H</t>
  </si>
  <si>
    <t>Fenolftaleină</t>
  </si>
  <si>
    <t>Fuxină acidă</t>
  </si>
  <si>
    <t>Fuxină bazică</t>
  </si>
  <si>
    <t>Glicerină</t>
  </si>
  <si>
    <t>Glucoză</t>
  </si>
  <si>
    <t>Plasma de control 11 normal parametri</t>
  </si>
  <si>
    <t>Plasma de control normal 4 parametri</t>
  </si>
  <si>
    <t>Plasma de control patologică 4 parametri</t>
  </si>
  <si>
    <t>Plasma de control patologică normal 11 parametri</t>
  </si>
  <si>
    <t>Proba cu timol</t>
  </si>
  <si>
    <t>Set p/u determinarea timpului de protrombină (TP)</t>
  </si>
  <si>
    <t>Set p/u determinarea timpului de tromboplastină parţial activat (TTPA)</t>
  </si>
  <si>
    <t>Set p/u determinarera activităţii fibrinolitice</t>
  </si>
  <si>
    <t>Set p/u determinarera fibrinogenului</t>
  </si>
  <si>
    <t xml:space="preserve">Soluţie concentrată de Hipohlorid,  0,5%  </t>
  </si>
  <si>
    <t>Sudan-III</t>
  </si>
  <si>
    <t>Toliclon anti D Super</t>
  </si>
  <si>
    <t>Toliclon Kell antigen</t>
  </si>
  <si>
    <t>Trilon B</t>
  </si>
  <si>
    <t>Ţoliclon Anti-A</t>
  </si>
  <si>
    <t>Ţoliclon Anti-AB</t>
  </si>
  <si>
    <t xml:space="preserve">Ţoliclon Anti-B </t>
  </si>
  <si>
    <t>Ţoliclon Anti-D IgG</t>
  </si>
  <si>
    <t>Ţoliclon Anti-E</t>
  </si>
  <si>
    <t>Ţoliclon Anti-E Super</t>
  </si>
  <si>
    <t>Ulei de imersie</t>
  </si>
  <si>
    <t>litru</t>
  </si>
  <si>
    <t>kg</t>
  </si>
  <si>
    <t>g</t>
  </si>
  <si>
    <t>Set</t>
  </si>
  <si>
    <t>Teste</t>
  </si>
  <si>
    <t>set</t>
  </si>
  <si>
    <t xml:space="preserve">
Achiziţionarea centralizată a reagenților conform necesităţilor instituţiilor medico-sanitare publice (IMSP) pentru anul 2022 
</t>
  </si>
  <si>
    <t xml:space="preserve">
Achiziţionarea centralizată a reagenților conform necesităţilor instituţiilor medico-sanitare publice (IMSP) pentru anul 2022 
</t>
  </si>
  <si>
    <t>Puritatea-analitică sau chimică , Ambalaj nu mai mult de 1 litru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</si>
  <si>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Amb max 0,5kg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</si>
  <si>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Amb max 0,1kg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</si>
  <si>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Amb max 1 kg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</si>
  <si>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Puritatea analit  2. Ambalaj până la 0,100 kg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</si>
  <si>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Puritatea analit  2. Ambalaj până la 100 g 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</si>
  <si>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Puritatea analit  2. Ambalaj până la 0,1 kg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</si>
  <si>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Soluție 2. Ambalaj flacoane până la 250 ml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</si>
  <si>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Soluție 2. Ambalaj flacoane până la 500 ml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</si>
  <si>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Soluție 2. Ambalaj flacoane până la 1000 ml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</si>
  <si>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Amb max 0,5 kg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</si>
  <si>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Cantitatea 5 buc 1. Ambalaj max. 100 ml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</si>
  <si>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Puritatea analit  2. Ambalaj până la 0,100 kg 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</si>
  <si>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Puritatea analit  2. Ambalaj până la 100 g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</si>
  <si>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Ambalaj până la 3 ml 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</si>
  <si>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Ambalaj flacon max. 10 ml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</si>
  <si>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Ambalaj flacon max. 50 ml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</si>
  <si>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Set 50 teste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</si>
  <si>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Set 100 teste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</si>
  <si>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Ambalaj nu mai mult de 1 litru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</si>
  <si>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Cerinţe generale* 2.Metoda de determinare  Aglutinare 3.Ambalaj până la 5 ml (1ml – min 10 doze )
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</si>
  <si>
    <t>1. Ambalaj până la 100 ml *Pentru dispozitivele medicale Înregistrate în Registrul de Stat al Dispozitivelor Medicale a Agenției Medicamentului și Dispozitivelor Medicale să se prezinte - extras din  in Registrul de stat al dispozitivelor medicale avizat cu ștampila umedă a participantului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psemnate electronice. *În ofertă se va indica codul/modelul/denumirea comercială a produsului pentru a putea fi identificat conform catalogului prezentat. **  *Mostre - Se vor prezenta 2 buc. ambalate si etichetate (se accepta inscriptia pe ambalaj în una din limbile de circulare intenațională).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</si>
</sst>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37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2" fillId="0" borderId="2" xfId="0" applyFont="1" applyBorder="1" applyProtection="1"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top" shrinkToFit="1"/>
    </xf>
    <xf numFmtId="2" fontId="11" fillId="3" borderId="7" xfId="0" applyNumberFormat="1" applyFont="1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 vertical="top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2" fillId="0" borderId="0" xfId="20" applyNumberFormat="1" applyFont="1" applyAlignment="1" applyProtection="1">
      <alignment horizontal="center" vertical="center"/>
      <protection locked="0"/>
    </xf>
    <xf numFmtId="4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2" fillId="3" borderId="1" xfId="0" applyFont="1" applyFill="1" applyBorder="1" applyProtection="1"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shrinkToFit="1"/>
    </xf>
    <xf numFmtId="0" fontId="2" fillId="0" borderId="1" xfId="20" applyFont="1" applyBorder="1" applyAlignment="1" applyProtection="1">
      <alignment horizontal="center" vertical="center"/>
      <protection locked="0"/>
    </xf>
    <xf numFmtId="0" fontId="2" fillId="3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>
      <alignment horizontal="center" vertical="center" shrinkToFit="1"/>
    </xf>
    <xf numFmtId="0" fontId="2" fillId="3" borderId="1" xfId="20" applyFont="1" applyFill="1" applyBorder="1" applyAlignment="1" applyProtection="1">
      <alignment horizontal="center" vertical="center"/>
      <protection locked="0"/>
    </xf>
    <xf numFmtId="0" fontId="2" fillId="3" borderId="0" xfId="20" applyFont="1" applyFill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4" fontId="3" fillId="2" borderId="1" xfId="20" applyNumberFormat="1" applyFont="1" applyFill="1" applyBorder="1" applyAlignment="1" applyProtection="1">
      <alignment horizontal="center" vertical="center"/>
      <protection/>
    </xf>
    <xf numFmtId="4" fontId="3" fillId="2" borderId="1" xfId="20" applyNumberFormat="1" applyFont="1" applyFill="1" applyBorder="1" applyAlignment="1" applyProtection="1">
      <alignment horizontal="center" vertical="center" wrapText="1"/>
      <protection/>
    </xf>
    <xf numFmtId="4" fontId="16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1" xfId="21" applyFont="1" applyFill="1" applyBorder="1" applyAlignment="1" applyProtection="1">
      <alignment horizontal="center" vertical="center" wrapText="1"/>
      <protection/>
    </xf>
    <xf numFmtId="0" fontId="17" fillId="2" borderId="1" xfId="20" applyFont="1" applyFill="1" applyBorder="1" applyAlignment="1" applyProtection="1">
      <alignment horizontal="center" vertical="center" wrapText="1"/>
      <protection/>
    </xf>
    <xf numFmtId="2" fontId="17" fillId="2" borderId="1" xfId="2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0" borderId="1" xfId="20" applyFont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2" fontId="19" fillId="0" borderId="1" xfId="20" applyNumberFormat="1" applyFont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2" borderId="1" xfId="0" applyFont="1" applyFill="1" applyBorder="1" applyAlignment="1" applyProtection="1">
      <alignment vertical="center" wrapText="1"/>
      <protection/>
    </xf>
    <xf numFmtId="0" fontId="18" fillId="0" borderId="1" xfId="0" applyFont="1" applyBorder="1" applyAlignment="1">
      <alignment vertical="center" wrapText="1"/>
    </xf>
    <xf numFmtId="0" fontId="10" fillId="3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10" fillId="3" borderId="8" xfId="0" applyFont="1" applyFill="1" applyBorder="1" applyAlignment="1" quotePrefix="1">
      <alignment vertical="top" wrapText="1"/>
    </xf>
    <xf numFmtId="0" fontId="10" fillId="0" borderId="8" xfId="0" applyFont="1" applyBorder="1" applyAlignment="1" quotePrefix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2" fillId="0" borderId="1" xfId="0" applyFont="1" applyBorder="1" applyAlignment="1" applyProtection="1">
      <alignment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4" fontId="2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19"/>
  <sheetViews>
    <sheetView workbookViewId="0" topLeftCell="A1">
      <selection activeCell="C13" sqref="C13"/>
    </sheetView>
  </sheetViews>
  <sheetFormatPr defaultColWidth="9.140625" defaultRowHeight="12.75"/>
  <cols>
    <col min="1" max="1" width="5.7109375" style="16" customWidth="1"/>
    <col min="2" max="2" width="4.421875" style="57" customWidth="1"/>
    <col min="3" max="3" width="25.8515625" style="35" customWidth="1"/>
    <col min="4" max="4" width="13.57421875" style="34" customWidth="1"/>
    <col min="5" max="5" width="10.57421875" style="16" customWidth="1"/>
    <col min="6" max="6" width="11.28125" style="16" customWidth="1"/>
    <col min="7" max="7" width="8.140625" style="16" customWidth="1"/>
    <col min="8" max="8" width="99.00390625" style="108" customWidth="1"/>
    <col min="9" max="9" width="13.00390625" style="78" customWidth="1"/>
    <col min="10" max="10" width="28.57421875" style="16" customWidth="1"/>
    <col min="11" max="11" width="1.7109375" style="16" customWidth="1"/>
    <col min="12" max="16384" width="9.140625" style="16" customWidth="1"/>
  </cols>
  <sheetData>
    <row r="1" spans="3:10" ht="12.75">
      <c r="C1" s="120" t="s">
        <v>18</v>
      </c>
      <c r="D1" s="120"/>
      <c r="E1" s="120"/>
      <c r="F1" s="120"/>
      <c r="G1" s="120"/>
      <c r="H1" s="120"/>
      <c r="I1" s="120"/>
      <c r="J1" s="120"/>
    </row>
    <row r="2" spans="4:8" ht="12.75">
      <c r="D2" s="121" t="s">
        <v>17</v>
      </c>
      <c r="E2" s="121"/>
      <c r="F2" s="121"/>
      <c r="G2" s="121"/>
      <c r="H2" s="121"/>
    </row>
    <row r="3" spans="1:10" ht="12.75">
      <c r="A3" s="122" t="s">
        <v>12</v>
      </c>
      <c r="B3" s="122"/>
      <c r="C3" s="122"/>
      <c r="D3" s="123" t="s">
        <v>31</v>
      </c>
      <c r="E3" s="123"/>
      <c r="F3" s="123"/>
      <c r="G3" s="123"/>
      <c r="H3" s="123"/>
      <c r="I3" s="78" t="s">
        <v>13</v>
      </c>
      <c r="J3" s="16" t="s">
        <v>15</v>
      </c>
    </row>
    <row r="4" spans="1:11" s="23" customFormat="1" ht="43.5" customHeight="1">
      <c r="A4" s="124" t="s">
        <v>11</v>
      </c>
      <c r="B4" s="124"/>
      <c r="C4" s="124"/>
      <c r="D4" s="125" t="s">
        <v>83</v>
      </c>
      <c r="E4" s="125"/>
      <c r="F4" s="125"/>
      <c r="G4" s="125"/>
      <c r="H4" s="125"/>
      <c r="I4" s="110" t="s">
        <v>14</v>
      </c>
      <c r="J4" s="21" t="s">
        <v>16</v>
      </c>
      <c r="K4" s="22"/>
    </row>
    <row r="5" spans="2:11" s="24" customFormat="1" ht="12.75">
      <c r="B5" s="58"/>
      <c r="C5" s="36"/>
      <c r="D5" s="117"/>
      <c r="E5" s="117"/>
      <c r="F5" s="117"/>
      <c r="G5" s="117"/>
      <c r="H5" s="117"/>
      <c r="I5" s="117"/>
      <c r="J5" s="117"/>
      <c r="K5" s="22"/>
    </row>
    <row r="6" spans="1:11" ht="30" customHeight="1">
      <c r="A6" s="50" t="s">
        <v>3</v>
      </c>
      <c r="B6" s="83" t="s">
        <v>0</v>
      </c>
      <c r="C6" s="83" t="s">
        <v>1</v>
      </c>
      <c r="D6" s="83" t="s">
        <v>4</v>
      </c>
      <c r="E6" s="84" t="s">
        <v>5</v>
      </c>
      <c r="F6" s="84" t="s">
        <v>6</v>
      </c>
      <c r="G6" s="84" t="s">
        <v>7</v>
      </c>
      <c r="H6" s="109" t="s">
        <v>8</v>
      </c>
      <c r="I6" s="109" t="s">
        <v>9</v>
      </c>
      <c r="J6" s="50" t="s">
        <v>10</v>
      </c>
      <c r="K6" s="15"/>
    </row>
    <row r="7" spans="1:11" ht="30" customHeight="1">
      <c r="A7" s="50">
        <v>1</v>
      </c>
      <c r="B7" s="118">
        <v>2</v>
      </c>
      <c r="C7" s="118"/>
      <c r="D7" s="119"/>
      <c r="E7" s="85">
        <v>3</v>
      </c>
      <c r="F7" s="86">
        <v>4</v>
      </c>
      <c r="G7" s="83">
        <v>5</v>
      </c>
      <c r="H7" s="97">
        <v>6</v>
      </c>
      <c r="I7" s="109">
        <v>7</v>
      </c>
      <c r="J7" s="50">
        <v>8</v>
      </c>
      <c r="K7" s="15"/>
    </row>
    <row r="8" spans="1:10" ht="78.75">
      <c r="A8" s="76" t="s">
        <v>2</v>
      </c>
      <c r="B8" s="115">
        <v>1</v>
      </c>
      <c r="C8" s="116" t="s">
        <v>34</v>
      </c>
      <c r="D8" s="116" t="s">
        <v>34</v>
      </c>
      <c r="E8" s="88"/>
      <c r="F8" s="88"/>
      <c r="G8" s="89"/>
      <c r="H8" s="98" t="s">
        <v>84</v>
      </c>
      <c r="I8" s="88"/>
      <c r="J8" s="77"/>
    </row>
    <row r="9" spans="1:10" ht="78.75">
      <c r="A9" s="76" t="s">
        <v>2</v>
      </c>
      <c r="B9" s="115">
        <v>2</v>
      </c>
      <c r="C9" s="116" t="s">
        <v>35</v>
      </c>
      <c r="D9" s="116" t="s">
        <v>35</v>
      </c>
      <c r="E9" s="88"/>
      <c r="F9" s="88"/>
      <c r="G9" s="89"/>
      <c r="H9" s="98" t="s">
        <v>85</v>
      </c>
      <c r="I9" s="88"/>
      <c r="J9" s="77"/>
    </row>
    <row r="10" spans="1:10" ht="78.75">
      <c r="A10" s="76" t="s">
        <v>2</v>
      </c>
      <c r="B10" s="115">
        <v>3</v>
      </c>
      <c r="C10" s="116" t="s">
        <v>36</v>
      </c>
      <c r="D10" s="116" t="s">
        <v>36</v>
      </c>
      <c r="E10" s="88"/>
      <c r="F10" s="88"/>
      <c r="G10" s="91"/>
      <c r="H10" s="98" t="s">
        <v>85</v>
      </c>
      <c r="I10" s="88"/>
      <c r="J10" s="77"/>
    </row>
    <row r="11" spans="1:10" ht="78.75">
      <c r="A11" s="76" t="s">
        <v>2</v>
      </c>
      <c r="B11" s="115">
        <v>4</v>
      </c>
      <c r="C11" s="116" t="s">
        <v>37</v>
      </c>
      <c r="D11" s="116" t="s">
        <v>37</v>
      </c>
      <c r="E11" s="88"/>
      <c r="F11" s="88"/>
      <c r="G11" s="89"/>
      <c r="H11" s="98" t="s">
        <v>86</v>
      </c>
      <c r="I11" s="88"/>
      <c r="J11" s="77"/>
    </row>
    <row r="12" spans="1:10" ht="78.75">
      <c r="A12" s="76" t="s">
        <v>2</v>
      </c>
      <c r="B12" s="115">
        <v>5</v>
      </c>
      <c r="C12" s="116" t="s">
        <v>37</v>
      </c>
      <c r="D12" s="116" t="s">
        <v>37</v>
      </c>
      <c r="E12" s="88"/>
      <c r="F12" s="88"/>
      <c r="G12" s="92"/>
      <c r="H12" s="98" t="s">
        <v>85</v>
      </c>
      <c r="I12" s="88"/>
      <c r="J12" s="77"/>
    </row>
    <row r="13" spans="1:10" ht="78.75">
      <c r="A13" s="76" t="s">
        <v>2</v>
      </c>
      <c r="B13" s="115">
        <v>6</v>
      </c>
      <c r="C13" s="116" t="s">
        <v>37</v>
      </c>
      <c r="D13" s="116" t="s">
        <v>37</v>
      </c>
      <c r="E13" s="88"/>
      <c r="F13" s="88"/>
      <c r="G13" s="92"/>
      <c r="H13" s="98" t="s">
        <v>87</v>
      </c>
      <c r="I13" s="88"/>
      <c r="J13" s="77"/>
    </row>
    <row r="14" spans="1:10" ht="78.75">
      <c r="A14" s="76" t="s">
        <v>2</v>
      </c>
      <c r="B14" s="115">
        <v>7</v>
      </c>
      <c r="C14" s="116" t="s">
        <v>38</v>
      </c>
      <c r="D14" s="116" t="s">
        <v>38</v>
      </c>
      <c r="E14" s="88"/>
      <c r="F14" s="88"/>
      <c r="G14" s="92"/>
      <c r="H14" s="98" t="s">
        <v>85</v>
      </c>
      <c r="I14" s="88"/>
      <c r="J14" s="77"/>
    </row>
    <row r="15" spans="1:10" ht="78.75">
      <c r="A15" s="76" t="s">
        <v>2</v>
      </c>
      <c r="B15" s="115">
        <v>8</v>
      </c>
      <c r="C15" s="116" t="s">
        <v>39</v>
      </c>
      <c r="D15" s="116" t="s">
        <v>39</v>
      </c>
      <c r="E15" s="88"/>
      <c r="F15" s="88"/>
      <c r="G15" s="92"/>
      <c r="H15" s="98" t="s">
        <v>86</v>
      </c>
      <c r="I15" s="88"/>
      <c r="J15" s="77"/>
    </row>
    <row r="16" spans="1:10" ht="78.75">
      <c r="A16" s="76" t="s">
        <v>2</v>
      </c>
      <c r="B16" s="115">
        <v>9</v>
      </c>
      <c r="C16" s="116" t="s">
        <v>39</v>
      </c>
      <c r="D16" s="116" t="s">
        <v>39</v>
      </c>
      <c r="E16" s="88"/>
      <c r="F16" s="88"/>
      <c r="G16" s="92"/>
      <c r="H16" s="98" t="s">
        <v>85</v>
      </c>
      <c r="I16" s="88"/>
      <c r="J16" s="77"/>
    </row>
    <row r="17" spans="1:10" ht="78.75">
      <c r="A17" s="76" t="s">
        <v>2</v>
      </c>
      <c r="B17" s="115">
        <v>10</v>
      </c>
      <c r="C17" s="116" t="s">
        <v>39</v>
      </c>
      <c r="D17" s="116" t="s">
        <v>39</v>
      </c>
      <c r="E17" s="88"/>
      <c r="F17" s="88"/>
      <c r="G17" s="92"/>
      <c r="H17" s="98" t="s">
        <v>87</v>
      </c>
      <c r="I17" s="88"/>
      <c r="J17" s="77"/>
    </row>
    <row r="18" spans="1:10" ht="78.75">
      <c r="A18" s="76" t="s">
        <v>2</v>
      </c>
      <c r="B18" s="115">
        <v>11</v>
      </c>
      <c r="C18" s="116" t="s">
        <v>40</v>
      </c>
      <c r="D18" s="116" t="s">
        <v>40</v>
      </c>
      <c r="E18" s="88"/>
      <c r="F18" s="88"/>
      <c r="G18" s="92"/>
      <c r="H18" s="98" t="s">
        <v>85</v>
      </c>
      <c r="I18" s="88"/>
      <c r="J18" s="77"/>
    </row>
    <row r="19" spans="1:10" ht="78.75">
      <c r="A19" s="76" t="s">
        <v>2</v>
      </c>
      <c r="B19" s="115">
        <v>12</v>
      </c>
      <c r="C19" s="116" t="s">
        <v>40</v>
      </c>
      <c r="D19" s="116" t="s">
        <v>40</v>
      </c>
      <c r="E19" s="88"/>
      <c r="F19" s="88"/>
      <c r="G19" s="92"/>
      <c r="H19" s="98" t="s">
        <v>87</v>
      </c>
      <c r="I19" s="88"/>
      <c r="J19" s="77"/>
    </row>
    <row r="20" spans="1:10" ht="78.75">
      <c r="A20" s="76" t="s">
        <v>2</v>
      </c>
      <c r="B20" s="115">
        <v>13</v>
      </c>
      <c r="C20" s="116" t="s">
        <v>41</v>
      </c>
      <c r="D20" s="116" t="s">
        <v>41</v>
      </c>
      <c r="E20" s="88"/>
      <c r="F20" s="88"/>
      <c r="G20" s="92"/>
      <c r="H20" s="98" t="s">
        <v>88</v>
      </c>
      <c r="I20" s="88"/>
      <c r="J20" s="77"/>
    </row>
    <row r="21" spans="1:10" ht="78.75">
      <c r="A21" s="76" t="s">
        <v>2</v>
      </c>
      <c r="B21" s="115">
        <v>14</v>
      </c>
      <c r="C21" s="116" t="s">
        <v>42</v>
      </c>
      <c r="D21" s="116" t="s">
        <v>42</v>
      </c>
      <c r="E21" s="88"/>
      <c r="F21" s="88"/>
      <c r="G21" s="92"/>
      <c r="H21" s="98" t="s">
        <v>89</v>
      </c>
      <c r="I21" s="88"/>
      <c r="J21" s="77"/>
    </row>
    <row r="22" spans="1:10" ht="78.75">
      <c r="A22" s="76" t="s">
        <v>2</v>
      </c>
      <c r="B22" s="115">
        <v>15</v>
      </c>
      <c r="C22" s="116" t="s">
        <v>43</v>
      </c>
      <c r="D22" s="116" t="s">
        <v>43</v>
      </c>
      <c r="E22" s="88"/>
      <c r="F22" s="88"/>
      <c r="G22" s="92"/>
      <c r="H22" s="98" t="s">
        <v>90</v>
      </c>
      <c r="I22" s="88"/>
      <c r="J22" s="77"/>
    </row>
    <row r="23" spans="1:10" ht="78.75">
      <c r="A23" s="76" t="s">
        <v>2</v>
      </c>
      <c r="B23" s="115">
        <v>16</v>
      </c>
      <c r="C23" s="116" t="s">
        <v>43</v>
      </c>
      <c r="D23" s="116" t="s">
        <v>43</v>
      </c>
      <c r="E23" s="88"/>
      <c r="F23" s="88"/>
      <c r="G23" s="92"/>
      <c r="H23" s="98" t="s">
        <v>91</v>
      </c>
      <c r="I23" s="88"/>
      <c r="J23" s="77"/>
    </row>
    <row r="24" spans="1:10" ht="78.75">
      <c r="A24" s="76" t="s">
        <v>2</v>
      </c>
      <c r="B24" s="115">
        <v>17</v>
      </c>
      <c r="C24" s="116" t="s">
        <v>43</v>
      </c>
      <c r="D24" s="116" t="s">
        <v>43</v>
      </c>
      <c r="E24" s="88"/>
      <c r="F24" s="88"/>
      <c r="G24" s="92"/>
      <c r="H24" s="98" t="s">
        <v>92</v>
      </c>
      <c r="I24" s="88"/>
      <c r="J24" s="77"/>
    </row>
    <row r="25" spans="1:10" ht="78.75">
      <c r="A25" s="76" t="s">
        <v>2</v>
      </c>
      <c r="B25" s="115">
        <v>18</v>
      </c>
      <c r="C25" s="116" t="s">
        <v>43</v>
      </c>
      <c r="D25" s="116" t="s">
        <v>43</v>
      </c>
      <c r="E25" s="88"/>
      <c r="F25" s="88"/>
      <c r="G25" s="92"/>
      <c r="H25" s="98" t="s">
        <v>93</v>
      </c>
      <c r="I25" s="88"/>
      <c r="J25" s="77"/>
    </row>
    <row r="26" spans="1:10" ht="78.75">
      <c r="A26" s="76" t="s">
        <v>2</v>
      </c>
      <c r="B26" s="115">
        <v>19</v>
      </c>
      <c r="C26" s="116" t="s">
        <v>44</v>
      </c>
      <c r="D26" s="116" t="s">
        <v>44</v>
      </c>
      <c r="E26" s="88"/>
      <c r="F26" s="88"/>
      <c r="G26" s="92"/>
      <c r="H26" s="98" t="s">
        <v>87</v>
      </c>
      <c r="I26" s="88"/>
      <c r="J26" s="77"/>
    </row>
    <row r="27" spans="1:10" ht="78.75">
      <c r="A27" s="76" t="s">
        <v>2</v>
      </c>
      <c r="B27" s="115">
        <v>20</v>
      </c>
      <c r="C27" s="116" t="s">
        <v>45</v>
      </c>
      <c r="D27" s="116" t="s">
        <v>45</v>
      </c>
      <c r="E27" s="88"/>
      <c r="F27" s="88"/>
      <c r="G27" s="92"/>
      <c r="H27" s="98" t="s">
        <v>94</v>
      </c>
      <c r="I27" s="88"/>
      <c r="J27" s="77"/>
    </row>
    <row r="28" spans="1:10" ht="78.75">
      <c r="A28" s="76" t="s">
        <v>2</v>
      </c>
      <c r="B28" s="115">
        <v>21</v>
      </c>
      <c r="C28" s="116" t="s">
        <v>45</v>
      </c>
      <c r="D28" s="116" t="s">
        <v>45</v>
      </c>
      <c r="E28" s="88"/>
      <c r="F28" s="88"/>
      <c r="G28" s="92"/>
      <c r="H28" s="98" t="s">
        <v>87</v>
      </c>
      <c r="I28" s="88"/>
      <c r="J28" s="77"/>
    </row>
    <row r="29" spans="1:10" ht="78.75">
      <c r="A29" s="76" t="s">
        <v>2</v>
      </c>
      <c r="B29" s="115">
        <v>22</v>
      </c>
      <c r="C29" s="116" t="s">
        <v>46</v>
      </c>
      <c r="D29" s="116" t="s">
        <v>46</v>
      </c>
      <c r="E29" s="88"/>
      <c r="F29" s="88"/>
      <c r="G29" s="92"/>
      <c r="H29" s="98" t="s">
        <v>91</v>
      </c>
      <c r="I29" s="88"/>
      <c r="J29" s="77"/>
    </row>
    <row r="30" spans="1:10" ht="78.75">
      <c r="A30" s="76" t="s">
        <v>2</v>
      </c>
      <c r="B30" s="115">
        <v>23</v>
      </c>
      <c r="C30" s="116" t="s">
        <v>46</v>
      </c>
      <c r="D30" s="116" t="s">
        <v>46</v>
      </c>
      <c r="E30" s="88"/>
      <c r="F30" s="88"/>
      <c r="G30" s="92"/>
      <c r="H30" s="98" t="s">
        <v>92</v>
      </c>
      <c r="I30" s="88"/>
      <c r="J30" s="77"/>
    </row>
    <row r="31" spans="1:10" ht="78.75">
      <c r="A31" s="76" t="s">
        <v>2</v>
      </c>
      <c r="B31" s="115">
        <v>24</v>
      </c>
      <c r="C31" s="116" t="s">
        <v>46</v>
      </c>
      <c r="D31" s="116" t="s">
        <v>46</v>
      </c>
      <c r="E31" s="88"/>
      <c r="F31" s="88"/>
      <c r="G31" s="89"/>
      <c r="H31" s="98" t="s">
        <v>93</v>
      </c>
      <c r="I31" s="88"/>
      <c r="J31" s="77"/>
    </row>
    <row r="32" spans="1:10" ht="78.75">
      <c r="A32" s="76" t="s">
        <v>2</v>
      </c>
      <c r="B32" s="115">
        <v>25</v>
      </c>
      <c r="C32" s="116" t="s">
        <v>47</v>
      </c>
      <c r="D32" s="116" t="s">
        <v>47</v>
      </c>
      <c r="E32" s="88"/>
      <c r="F32" s="88"/>
      <c r="G32" s="89"/>
      <c r="H32" s="98" t="s">
        <v>95</v>
      </c>
      <c r="I32" s="88"/>
      <c r="J32" s="77"/>
    </row>
    <row r="33" spans="1:10" ht="78.75">
      <c r="A33" s="76" t="s">
        <v>2</v>
      </c>
      <c r="B33" s="115">
        <v>26</v>
      </c>
      <c r="C33" s="116" t="s">
        <v>48</v>
      </c>
      <c r="D33" s="116" t="s">
        <v>48</v>
      </c>
      <c r="E33" s="88"/>
      <c r="F33" s="88"/>
      <c r="G33" s="89"/>
      <c r="H33" s="98" t="s">
        <v>96</v>
      </c>
      <c r="I33" s="88"/>
      <c r="J33" s="77"/>
    </row>
    <row r="34" spans="1:10" ht="78.75">
      <c r="A34" s="76" t="s">
        <v>2</v>
      </c>
      <c r="B34" s="115">
        <v>27</v>
      </c>
      <c r="C34" s="116" t="s">
        <v>49</v>
      </c>
      <c r="D34" s="116" t="s">
        <v>49</v>
      </c>
      <c r="E34" s="88"/>
      <c r="F34" s="88"/>
      <c r="G34" s="89"/>
      <c r="H34" s="98" t="s">
        <v>88</v>
      </c>
      <c r="I34" s="88"/>
      <c r="J34" s="77"/>
    </row>
    <row r="35" spans="1:10" ht="78.75">
      <c r="A35" s="76" t="s">
        <v>2</v>
      </c>
      <c r="B35" s="115">
        <v>28</v>
      </c>
      <c r="C35" s="116" t="s">
        <v>50</v>
      </c>
      <c r="D35" s="116" t="s">
        <v>50</v>
      </c>
      <c r="E35" s="88"/>
      <c r="F35" s="88"/>
      <c r="G35" s="89"/>
      <c r="H35" s="98" t="s">
        <v>97</v>
      </c>
      <c r="I35" s="88"/>
      <c r="J35" s="77"/>
    </row>
    <row r="36" spans="1:10" ht="78.75">
      <c r="A36" s="76" t="s">
        <v>2</v>
      </c>
      <c r="B36" s="115">
        <v>29</v>
      </c>
      <c r="C36" s="116" t="s">
        <v>51</v>
      </c>
      <c r="D36" s="116" t="s">
        <v>51</v>
      </c>
      <c r="E36" s="88"/>
      <c r="F36" s="88"/>
      <c r="G36" s="89"/>
      <c r="H36" s="98" t="s">
        <v>88</v>
      </c>
      <c r="I36" s="88"/>
      <c r="J36" s="77"/>
    </row>
    <row r="37" spans="1:10" ht="78.75">
      <c r="A37" s="76" t="s">
        <v>2</v>
      </c>
      <c r="B37" s="115">
        <v>30</v>
      </c>
      <c r="C37" s="116" t="s">
        <v>52</v>
      </c>
      <c r="D37" s="116" t="s">
        <v>52</v>
      </c>
      <c r="E37" s="88"/>
      <c r="F37" s="88"/>
      <c r="G37" s="89"/>
      <c r="H37" s="98" t="s">
        <v>88</v>
      </c>
      <c r="I37" s="88"/>
      <c r="J37" s="77"/>
    </row>
    <row r="38" spans="1:10" ht="78.75">
      <c r="A38" s="76" t="s">
        <v>2</v>
      </c>
      <c r="B38" s="115">
        <v>31</v>
      </c>
      <c r="C38" s="116" t="s">
        <v>53</v>
      </c>
      <c r="D38" s="116" t="s">
        <v>53</v>
      </c>
      <c r="E38" s="88"/>
      <c r="F38" s="88"/>
      <c r="G38" s="89"/>
      <c r="H38" s="98" t="s">
        <v>86</v>
      </c>
      <c r="I38" s="88"/>
      <c r="J38" s="77"/>
    </row>
    <row r="39" spans="1:10" ht="78.75">
      <c r="A39" s="76" t="s">
        <v>2</v>
      </c>
      <c r="B39" s="115">
        <v>32</v>
      </c>
      <c r="C39" s="116" t="s">
        <v>53</v>
      </c>
      <c r="D39" s="116" t="s">
        <v>53</v>
      </c>
      <c r="E39" s="88"/>
      <c r="F39" s="88"/>
      <c r="G39" s="89"/>
      <c r="H39" s="98" t="s">
        <v>94</v>
      </c>
      <c r="I39" s="88"/>
      <c r="J39" s="78"/>
    </row>
    <row r="40" spans="1:10" ht="78.75">
      <c r="A40" s="76" t="s">
        <v>2</v>
      </c>
      <c r="B40" s="115">
        <v>33</v>
      </c>
      <c r="C40" s="116" t="s">
        <v>54</v>
      </c>
      <c r="D40" s="116" t="s">
        <v>54</v>
      </c>
      <c r="E40" s="88"/>
      <c r="F40" s="88"/>
      <c r="G40" s="92"/>
      <c r="H40" s="98" t="s">
        <v>85</v>
      </c>
      <c r="I40" s="88"/>
      <c r="J40" s="78"/>
    </row>
    <row r="41" spans="1:10" ht="78.75">
      <c r="A41" s="76" t="s">
        <v>2</v>
      </c>
      <c r="B41" s="115">
        <v>34</v>
      </c>
      <c r="C41" s="116" t="s">
        <v>54</v>
      </c>
      <c r="D41" s="116" t="s">
        <v>54</v>
      </c>
      <c r="E41" s="88"/>
      <c r="F41" s="88"/>
      <c r="G41" s="92"/>
      <c r="H41" s="98" t="s">
        <v>87</v>
      </c>
      <c r="I41" s="88"/>
      <c r="J41" s="78"/>
    </row>
    <row r="42" spans="1:10" ht="78.75">
      <c r="A42" s="76" t="s">
        <v>2</v>
      </c>
      <c r="B42" s="115">
        <v>35</v>
      </c>
      <c r="C42" s="116" t="s">
        <v>55</v>
      </c>
      <c r="D42" s="116" t="s">
        <v>55</v>
      </c>
      <c r="E42" s="88"/>
      <c r="F42" s="88"/>
      <c r="G42" s="92"/>
      <c r="H42" s="98" t="s">
        <v>98</v>
      </c>
      <c r="I42" s="88"/>
      <c r="J42" s="78"/>
    </row>
    <row r="43" spans="1:10" ht="78.75">
      <c r="A43" s="76" t="s">
        <v>2</v>
      </c>
      <c r="B43" s="115">
        <v>36</v>
      </c>
      <c r="C43" s="116" t="s">
        <v>56</v>
      </c>
      <c r="D43" s="116" t="s">
        <v>56</v>
      </c>
      <c r="E43" s="88"/>
      <c r="F43" s="88"/>
      <c r="G43" s="92"/>
      <c r="H43" s="98" t="s">
        <v>98</v>
      </c>
      <c r="I43" s="88"/>
      <c r="J43" s="78"/>
    </row>
    <row r="44" spans="1:10" ht="78.75">
      <c r="A44" s="76" t="s">
        <v>2</v>
      </c>
      <c r="B44" s="115">
        <v>37</v>
      </c>
      <c r="C44" s="116" t="s">
        <v>57</v>
      </c>
      <c r="D44" s="116" t="s">
        <v>57</v>
      </c>
      <c r="E44" s="88"/>
      <c r="F44" s="88"/>
      <c r="G44" s="92"/>
      <c r="H44" s="98" t="s">
        <v>98</v>
      </c>
      <c r="I44" s="88"/>
      <c r="J44" s="78"/>
    </row>
    <row r="45" spans="1:10" ht="78.75">
      <c r="A45" s="76" t="s">
        <v>2</v>
      </c>
      <c r="B45" s="115">
        <v>38</v>
      </c>
      <c r="C45" s="116" t="s">
        <v>58</v>
      </c>
      <c r="D45" s="116" t="s">
        <v>58</v>
      </c>
      <c r="E45" s="88"/>
      <c r="F45" s="88"/>
      <c r="G45" s="92"/>
      <c r="H45" s="98" t="s">
        <v>98</v>
      </c>
      <c r="I45" s="88"/>
      <c r="J45" s="78"/>
    </row>
    <row r="46" spans="1:10" ht="78.75">
      <c r="A46" s="76" t="s">
        <v>2</v>
      </c>
      <c r="B46" s="115">
        <v>39</v>
      </c>
      <c r="C46" s="116" t="s">
        <v>59</v>
      </c>
      <c r="D46" s="116" t="s">
        <v>59</v>
      </c>
      <c r="E46" s="88"/>
      <c r="F46" s="88"/>
      <c r="G46" s="92"/>
      <c r="H46" s="98" t="s">
        <v>99</v>
      </c>
      <c r="I46" s="88"/>
      <c r="J46" s="78"/>
    </row>
    <row r="47" spans="1:10" ht="78.75">
      <c r="A47" s="76" t="s">
        <v>2</v>
      </c>
      <c r="B47" s="115">
        <v>40</v>
      </c>
      <c r="C47" s="116" t="s">
        <v>59</v>
      </c>
      <c r="D47" s="116" t="s">
        <v>59</v>
      </c>
      <c r="E47" s="88"/>
      <c r="F47" s="88"/>
      <c r="G47" s="92"/>
      <c r="H47" s="98" t="s">
        <v>100</v>
      </c>
      <c r="I47" s="88"/>
      <c r="J47" s="78"/>
    </row>
    <row r="48" spans="1:10" ht="78.75">
      <c r="A48" s="76" t="s">
        <v>2</v>
      </c>
      <c r="B48" s="115">
        <v>41</v>
      </c>
      <c r="C48" s="116" t="s">
        <v>60</v>
      </c>
      <c r="D48" s="116" t="s">
        <v>60</v>
      </c>
      <c r="E48" s="88"/>
      <c r="F48" s="88"/>
      <c r="G48" s="92"/>
      <c r="H48" s="98" t="s">
        <v>101</v>
      </c>
      <c r="I48" s="88"/>
      <c r="J48" s="78"/>
    </row>
    <row r="49" spans="1:10" ht="78.75">
      <c r="A49" s="76" t="s">
        <v>2</v>
      </c>
      <c r="B49" s="115">
        <v>42</v>
      </c>
      <c r="C49" s="116" t="s">
        <v>60</v>
      </c>
      <c r="D49" s="116" t="s">
        <v>60</v>
      </c>
      <c r="E49" s="88"/>
      <c r="F49" s="88"/>
      <c r="G49" s="92"/>
      <c r="H49" s="98" t="s">
        <v>102</v>
      </c>
      <c r="I49" s="88"/>
      <c r="J49" s="78"/>
    </row>
    <row r="50" spans="1:10" ht="78.75">
      <c r="A50" s="76" t="s">
        <v>2</v>
      </c>
      <c r="B50" s="115">
        <v>43</v>
      </c>
      <c r="C50" s="116" t="s">
        <v>61</v>
      </c>
      <c r="D50" s="116" t="s">
        <v>61</v>
      </c>
      <c r="E50" s="88"/>
      <c r="F50" s="88"/>
      <c r="G50" s="92"/>
      <c r="H50" s="98" t="s">
        <v>101</v>
      </c>
      <c r="I50" s="88"/>
      <c r="J50" s="78"/>
    </row>
    <row r="51" spans="1:10" ht="78.75">
      <c r="A51" s="76" t="s">
        <v>2</v>
      </c>
      <c r="B51" s="115">
        <v>44</v>
      </c>
      <c r="C51" s="116" t="s">
        <v>61</v>
      </c>
      <c r="D51" s="116" t="s">
        <v>61</v>
      </c>
      <c r="E51" s="88"/>
      <c r="F51" s="88"/>
      <c r="G51" s="92"/>
      <c r="H51" s="98" t="s">
        <v>102</v>
      </c>
      <c r="I51" s="88"/>
      <c r="J51" s="78"/>
    </row>
    <row r="52" spans="1:10" ht="78.75">
      <c r="A52" s="76" t="s">
        <v>2</v>
      </c>
      <c r="B52" s="115">
        <v>45</v>
      </c>
      <c r="C52" s="116" t="s">
        <v>62</v>
      </c>
      <c r="D52" s="116" t="s">
        <v>62</v>
      </c>
      <c r="E52" s="88"/>
      <c r="F52" s="88"/>
      <c r="G52" s="92"/>
      <c r="H52" s="98" t="s">
        <v>101</v>
      </c>
      <c r="I52" s="88"/>
      <c r="J52" s="78"/>
    </row>
    <row r="53" spans="1:10" ht="78.75">
      <c r="A53" s="76" t="s">
        <v>2</v>
      </c>
      <c r="B53" s="115">
        <v>46</v>
      </c>
      <c r="C53" s="116" t="s">
        <v>62</v>
      </c>
      <c r="D53" s="116" t="s">
        <v>62</v>
      </c>
      <c r="E53" s="88"/>
      <c r="F53" s="88"/>
      <c r="G53" s="92"/>
      <c r="H53" s="98" t="s">
        <v>102</v>
      </c>
      <c r="I53" s="88"/>
      <c r="J53" s="78"/>
    </row>
    <row r="54" spans="1:10" ht="78.75">
      <c r="A54" s="76" t="s">
        <v>2</v>
      </c>
      <c r="B54" s="115">
        <v>47</v>
      </c>
      <c r="C54" s="116" t="s">
        <v>63</v>
      </c>
      <c r="D54" s="116" t="s">
        <v>63</v>
      </c>
      <c r="E54" s="88"/>
      <c r="F54" s="88"/>
      <c r="G54" s="92"/>
      <c r="H54" s="98" t="s">
        <v>101</v>
      </c>
      <c r="I54" s="88"/>
      <c r="J54" s="78"/>
    </row>
    <row r="55" spans="1:10" ht="78.75">
      <c r="A55" s="76" t="s">
        <v>2</v>
      </c>
      <c r="B55" s="115">
        <v>48</v>
      </c>
      <c r="C55" s="116" t="s">
        <v>63</v>
      </c>
      <c r="D55" s="116" t="s">
        <v>63</v>
      </c>
      <c r="E55" s="88"/>
      <c r="F55" s="88"/>
      <c r="G55" s="92"/>
      <c r="H55" s="98" t="s">
        <v>102</v>
      </c>
      <c r="I55" s="88"/>
      <c r="J55" s="78"/>
    </row>
    <row r="56" spans="1:10" ht="78.75">
      <c r="A56" s="76" t="s">
        <v>2</v>
      </c>
      <c r="B56" s="115">
        <v>49</v>
      </c>
      <c r="C56" s="116" t="s">
        <v>64</v>
      </c>
      <c r="D56" s="116" t="s">
        <v>64</v>
      </c>
      <c r="E56" s="88"/>
      <c r="F56" s="93"/>
      <c r="G56" s="92"/>
      <c r="H56" s="98" t="s">
        <v>103</v>
      </c>
      <c r="I56" s="88"/>
      <c r="J56" s="78"/>
    </row>
    <row r="57" spans="1:10" ht="78.75">
      <c r="A57" s="76" t="s">
        <v>2</v>
      </c>
      <c r="B57" s="115">
        <v>50</v>
      </c>
      <c r="C57" s="116" t="s">
        <v>65</v>
      </c>
      <c r="D57" s="116" t="s">
        <v>65</v>
      </c>
      <c r="E57" s="88"/>
      <c r="F57" s="93"/>
      <c r="G57" s="92"/>
      <c r="H57" s="98" t="s">
        <v>89</v>
      </c>
      <c r="I57" s="88"/>
      <c r="J57" s="78"/>
    </row>
    <row r="58" spans="1:10" ht="90">
      <c r="A58" s="76" t="s">
        <v>2</v>
      </c>
      <c r="B58" s="115">
        <v>51</v>
      </c>
      <c r="C58" s="116" t="s">
        <v>66</v>
      </c>
      <c r="D58" s="116" t="s">
        <v>66</v>
      </c>
      <c r="E58" s="88"/>
      <c r="F58" s="93"/>
      <c r="G58" s="92"/>
      <c r="H58" s="98" t="s">
        <v>104</v>
      </c>
      <c r="I58" s="88"/>
      <c r="J58" s="78"/>
    </row>
    <row r="59" spans="1:10" ht="90">
      <c r="A59" s="76" t="s">
        <v>2</v>
      </c>
      <c r="B59" s="115">
        <v>52</v>
      </c>
      <c r="C59" s="116" t="s">
        <v>67</v>
      </c>
      <c r="D59" s="116" t="s">
        <v>67</v>
      </c>
      <c r="E59" s="88"/>
      <c r="F59" s="93"/>
      <c r="G59" s="92"/>
      <c r="H59" s="98" t="s">
        <v>104</v>
      </c>
      <c r="I59" s="88"/>
      <c r="J59" s="78"/>
    </row>
    <row r="60" spans="1:10" ht="78.75">
      <c r="A60" s="76" t="s">
        <v>2</v>
      </c>
      <c r="B60" s="115">
        <v>53</v>
      </c>
      <c r="C60" s="116" t="s">
        <v>68</v>
      </c>
      <c r="D60" s="116" t="s">
        <v>68</v>
      </c>
      <c r="E60" s="88"/>
      <c r="F60" s="93"/>
      <c r="G60" s="92"/>
      <c r="H60" s="98" t="s">
        <v>89</v>
      </c>
      <c r="I60" s="88"/>
      <c r="J60" s="78"/>
    </row>
    <row r="61" spans="1:10" ht="90">
      <c r="A61" s="76" t="s">
        <v>2</v>
      </c>
      <c r="B61" s="115">
        <v>54</v>
      </c>
      <c r="C61" s="116" t="s">
        <v>69</v>
      </c>
      <c r="D61" s="116" t="s">
        <v>69</v>
      </c>
      <c r="E61" s="88"/>
      <c r="F61" s="93"/>
      <c r="G61" s="92"/>
      <c r="H61" s="98" t="s">
        <v>104</v>
      </c>
      <c r="I61" s="88"/>
      <c r="J61" s="78"/>
    </row>
    <row r="62" spans="1:10" ht="90">
      <c r="A62" s="76" t="s">
        <v>2</v>
      </c>
      <c r="B62" s="115">
        <v>55</v>
      </c>
      <c r="C62" s="116" t="s">
        <v>70</v>
      </c>
      <c r="D62" s="116" t="s">
        <v>70</v>
      </c>
      <c r="E62" s="88"/>
      <c r="F62" s="93"/>
      <c r="G62" s="92"/>
      <c r="H62" s="98" t="s">
        <v>104</v>
      </c>
      <c r="I62" s="88"/>
      <c r="J62" s="78"/>
    </row>
    <row r="63" spans="1:10" ht="90">
      <c r="A63" s="76" t="s">
        <v>2</v>
      </c>
      <c r="B63" s="115">
        <v>56</v>
      </c>
      <c r="C63" s="116" t="s">
        <v>71</v>
      </c>
      <c r="D63" s="116" t="s">
        <v>71</v>
      </c>
      <c r="E63" s="88"/>
      <c r="F63" s="93"/>
      <c r="G63" s="92"/>
      <c r="H63" s="98" t="s">
        <v>104</v>
      </c>
      <c r="I63" s="88"/>
      <c r="J63" s="78"/>
    </row>
    <row r="64" spans="1:10" ht="90">
      <c r="A64" s="76" t="s">
        <v>2</v>
      </c>
      <c r="B64" s="115">
        <v>57</v>
      </c>
      <c r="C64" s="116" t="s">
        <v>72</v>
      </c>
      <c r="D64" s="116" t="s">
        <v>72</v>
      </c>
      <c r="E64" s="88"/>
      <c r="F64" s="93"/>
      <c r="G64" s="92"/>
      <c r="H64" s="98" t="s">
        <v>104</v>
      </c>
      <c r="I64" s="88"/>
      <c r="J64" s="78"/>
    </row>
    <row r="65" spans="1:10" ht="90">
      <c r="A65" s="76" t="s">
        <v>2</v>
      </c>
      <c r="B65" s="115">
        <v>58</v>
      </c>
      <c r="C65" s="116" t="s">
        <v>73</v>
      </c>
      <c r="D65" s="116" t="s">
        <v>73</v>
      </c>
      <c r="E65" s="88"/>
      <c r="F65" s="93"/>
      <c r="G65" s="92"/>
      <c r="H65" s="98" t="s">
        <v>104</v>
      </c>
      <c r="I65" s="88"/>
      <c r="J65" s="78"/>
    </row>
    <row r="66" spans="1:10" ht="90">
      <c r="A66" s="76" t="s">
        <v>2</v>
      </c>
      <c r="B66" s="115">
        <v>59</v>
      </c>
      <c r="C66" s="116" t="s">
        <v>74</v>
      </c>
      <c r="D66" s="116" t="s">
        <v>74</v>
      </c>
      <c r="E66" s="88"/>
      <c r="F66" s="93"/>
      <c r="G66" s="92"/>
      <c r="H66" s="98" t="s">
        <v>104</v>
      </c>
      <c r="I66" s="88"/>
      <c r="J66" s="78"/>
    </row>
    <row r="67" spans="1:10" ht="78.75">
      <c r="A67" s="76" t="s">
        <v>2</v>
      </c>
      <c r="B67" s="115">
        <v>60</v>
      </c>
      <c r="C67" s="116" t="s">
        <v>75</v>
      </c>
      <c r="D67" s="116" t="s">
        <v>75</v>
      </c>
      <c r="E67" s="88"/>
      <c r="F67" s="93"/>
      <c r="G67" s="92"/>
      <c r="H67" s="98" t="s">
        <v>105</v>
      </c>
      <c r="I67" s="88"/>
      <c r="J67" s="78"/>
    </row>
    <row r="68" spans="1:10" ht="12.75">
      <c r="A68" s="79"/>
      <c r="B68" s="87"/>
      <c r="C68" s="88"/>
      <c r="D68" s="88"/>
      <c r="E68" s="88"/>
      <c r="F68" s="93"/>
      <c r="G68" s="92"/>
      <c r="H68" s="98"/>
      <c r="I68" s="82"/>
      <c r="J68" s="78"/>
    </row>
    <row r="69" spans="1:10" ht="12.75">
      <c r="A69" s="79"/>
      <c r="B69" s="87"/>
      <c r="C69" s="88"/>
      <c r="D69" s="88"/>
      <c r="E69" s="88"/>
      <c r="F69" s="93"/>
      <c r="G69" s="94"/>
      <c r="H69" s="98"/>
      <c r="I69" s="82"/>
      <c r="J69" s="78"/>
    </row>
    <row r="70" spans="1:10" ht="12.75">
      <c r="A70" s="79"/>
      <c r="B70" s="87"/>
      <c r="C70" s="88"/>
      <c r="D70" s="88"/>
      <c r="E70" s="88"/>
      <c r="F70" s="93"/>
      <c r="G70" s="94"/>
      <c r="H70" s="98"/>
      <c r="I70" s="90"/>
      <c r="J70" s="78"/>
    </row>
    <row r="71" spans="1:10" ht="12.75">
      <c r="A71" s="79"/>
      <c r="B71" s="87"/>
      <c r="C71" s="88"/>
      <c r="D71" s="88"/>
      <c r="E71" s="88"/>
      <c r="F71" s="93"/>
      <c r="G71" s="94"/>
      <c r="H71" s="98"/>
      <c r="I71" s="90"/>
      <c r="J71" s="78"/>
    </row>
    <row r="72" spans="1:10" ht="12.75">
      <c r="A72" s="79"/>
      <c r="B72" s="87"/>
      <c r="C72" s="88"/>
      <c r="D72" s="88"/>
      <c r="E72" s="88"/>
      <c r="F72" s="93"/>
      <c r="G72" s="94"/>
      <c r="H72" s="98"/>
      <c r="I72" s="90"/>
      <c r="J72" s="78"/>
    </row>
    <row r="73" spans="1:10" ht="12.75">
      <c r="A73" s="79"/>
      <c r="B73" s="87"/>
      <c r="C73" s="88"/>
      <c r="D73" s="88"/>
      <c r="E73" s="88"/>
      <c r="F73" s="93"/>
      <c r="G73" s="94"/>
      <c r="H73" s="98"/>
      <c r="I73" s="90"/>
      <c r="J73" s="78"/>
    </row>
    <row r="74" spans="1:10" ht="12.75">
      <c r="A74" s="79"/>
      <c r="B74" s="87"/>
      <c r="C74" s="88"/>
      <c r="D74" s="88"/>
      <c r="E74" s="88"/>
      <c r="F74" s="93"/>
      <c r="G74" s="94"/>
      <c r="H74" s="98"/>
      <c r="I74" s="90"/>
      <c r="J74" s="78"/>
    </row>
    <row r="75" spans="1:10" ht="12.75">
      <c r="A75" s="79"/>
      <c r="B75" s="87"/>
      <c r="C75" s="88"/>
      <c r="D75" s="88"/>
      <c r="E75" s="88"/>
      <c r="F75" s="93"/>
      <c r="G75" s="94"/>
      <c r="H75" s="98"/>
      <c r="I75" s="90"/>
      <c r="J75" s="78"/>
    </row>
    <row r="76" spans="1:9" ht="12.75">
      <c r="A76" s="28"/>
      <c r="B76" s="59"/>
      <c r="C76" s="51"/>
      <c r="D76" s="51"/>
      <c r="E76" s="51"/>
      <c r="F76" s="64"/>
      <c r="G76" s="24"/>
      <c r="H76" s="51"/>
      <c r="I76" s="70"/>
    </row>
    <row r="77" spans="1:9" ht="12.75">
      <c r="A77" s="28"/>
      <c r="B77" s="59"/>
      <c r="C77" s="51"/>
      <c r="D77" s="51"/>
      <c r="E77" s="51"/>
      <c r="F77" s="64"/>
      <c r="G77" s="24"/>
      <c r="H77" s="51"/>
      <c r="I77" s="70"/>
    </row>
    <row r="78" spans="1:9" ht="12.75">
      <c r="A78" s="28"/>
      <c r="B78" s="59"/>
      <c r="C78" s="51"/>
      <c r="D78" s="51"/>
      <c r="E78" s="51"/>
      <c r="F78" s="64"/>
      <c r="H78" s="51"/>
      <c r="I78" s="70"/>
    </row>
    <row r="79" spans="1:9" ht="12.75">
      <c r="A79" s="28"/>
      <c r="B79" s="59"/>
      <c r="C79" s="51"/>
      <c r="D79" s="51"/>
      <c r="E79" s="51"/>
      <c r="F79" s="64"/>
      <c r="H79" s="51"/>
      <c r="I79" s="70"/>
    </row>
    <row r="80" spans="1:9" ht="12.75">
      <c r="A80" s="28"/>
      <c r="B80" s="59"/>
      <c r="C80" s="51"/>
      <c r="D80" s="51"/>
      <c r="E80" s="51"/>
      <c r="F80" s="64"/>
      <c r="H80" s="51"/>
      <c r="I80" s="70"/>
    </row>
    <row r="81" spans="1:9" ht="12.75">
      <c r="A81" s="28"/>
      <c r="B81" s="59"/>
      <c r="C81" s="51"/>
      <c r="D81" s="51"/>
      <c r="E81" s="51"/>
      <c r="F81" s="64"/>
      <c r="H81" s="51"/>
      <c r="I81" s="70"/>
    </row>
    <row r="82" spans="1:9" ht="12.75">
      <c r="A82" s="28"/>
      <c r="B82" s="59"/>
      <c r="C82" s="51"/>
      <c r="D82" s="51"/>
      <c r="E82" s="51"/>
      <c r="F82" s="64"/>
      <c r="H82" s="51"/>
      <c r="I82" s="70"/>
    </row>
    <row r="83" spans="1:9" ht="12.75">
      <c r="A83" s="28"/>
      <c r="B83" s="59"/>
      <c r="C83" s="51"/>
      <c r="D83" s="51"/>
      <c r="E83" s="51"/>
      <c r="F83" s="64"/>
      <c r="H83" s="51"/>
      <c r="I83" s="70"/>
    </row>
    <row r="84" spans="1:9" ht="12.75">
      <c r="A84" s="28"/>
      <c r="B84" s="59"/>
      <c r="C84" s="51"/>
      <c r="D84" s="51"/>
      <c r="E84" s="51"/>
      <c r="F84" s="64"/>
      <c r="H84" s="51"/>
      <c r="I84" s="70"/>
    </row>
    <row r="85" spans="1:9" ht="12.75">
      <c r="A85" s="28"/>
      <c r="B85" s="59"/>
      <c r="C85" s="51"/>
      <c r="D85" s="51"/>
      <c r="E85" s="51"/>
      <c r="F85" s="64"/>
      <c r="H85" s="51"/>
      <c r="I85" s="70"/>
    </row>
    <row r="86" spans="1:9" ht="12.75">
      <c r="A86" s="28"/>
      <c r="B86" s="59"/>
      <c r="C86" s="51"/>
      <c r="D86" s="51"/>
      <c r="E86" s="51"/>
      <c r="F86" s="64"/>
      <c r="H86" s="51"/>
      <c r="I86" s="70"/>
    </row>
    <row r="87" spans="1:9" ht="12.75">
      <c r="A87" s="28"/>
      <c r="B87" s="59"/>
      <c r="C87" s="51"/>
      <c r="D87" s="51"/>
      <c r="E87" s="51"/>
      <c r="F87" s="64"/>
      <c r="H87" s="51"/>
      <c r="I87" s="70"/>
    </row>
    <row r="88" spans="1:9" ht="12.75">
      <c r="A88" s="28"/>
      <c r="B88" s="59"/>
      <c r="C88" s="51"/>
      <c r="D88" s="51"/>
      <c r="E88" s="51"/>
      <c r="F88" s="64"/>
      <c r="H88" s="51"/>
      <c r="I88" s="70"/>
    </row>
    <row r="89" spans="1:9" ht="12.75">
      <c r="A89" s="28"/>
      <c r="B89" s="59"/>
      <c r="C89" s="51"/>
      <c r="D89" s="51"/>
      <c r="E89" s="51"/>
      <c r="F89" s="64"/>
      <c r="H89" s="51"/>
      <c r="I89" s="70"/>
    </row>
    <row r="90" spans="1:9" ht="12.75">
      <c r="A90" s="28"/>
      <c r="B90" s="59"/>
      <c r="C90" s="51"/>
      <c r="D90" s="51"/>
      <c r="E90" s="51"/>
      <c r="F90" s="64"/>
      <c r="H90" s="51"/>
      <c r="I90" s="70"/>
    </row>
    <row r="91" spans="1:9" ht="12.75">
      <c r="A91" s="28"/>
      <c r="B91" s="59"/>
      <c r="C91" s="51"/>
      <c r="D91" s="51"/>
      <c r="E91" s="51"/>
      <c r="F91" s="64"/>
      <c r="H91" s="51"/>
      <c r="I91" s="70"/>
    </row>
    <row r="92" spans="1:9" ht="12.75">
      <c r="A92" s="28"/>
      <c r="B92" s="59"/>
      <c r="C92" s="51"/>
      <c r="D92" s="51"/>
      <c r="E92" s="51"/>
      <c r="F92" s="64"/>
      <c r="H92" s="51"/>
      <c r="I92" s="70"/>
    </row>
    <row r="93" spans="1:9" ht="12.75">
      <c r="A93" s="28"/>
      <c r="B93" s="59"/>
      <c r="C93" s="51"/>
      <c r="D93" s="51"/>
      <c r="E93" s="51"/>
      <c r="F93" s="64"/>
      <c r="H93" s="51"/>
      <c r="I93" s="70"/>
    </row>
    <row r="94" spans="1:9" s="27" customFormat="1" ht="12.75">
      <c r="A94" s="28"/>
      <c r="B94" s="60"/>
      <c r="C94" s="52"/>
      <c r="D94" s="52"/>
      <c r="E94" s="51"/>
      <c r="F94" s="64"/>
      <c r="H94" s="51"/>
      <c r="I94" s="74"/>
    </row>
    <row r="95" spans="1:9" s="27" customFormat="1" ht="12.75">
      <c r="A95" s="28"/>
      <c r="B95" s="60"/>
      <c r="C95" s="52"/>
      <c r="D95" s="52"/>
      <c r="E95" s="51"/>
      <c r="F95" s="64"/>
      <c r="G95" s="53"/>
      <c r="H95" s="51"/>
      <c r="I95" s="74"/>
    </row>
    <row r="96" spans="1:9" s="27" customFormat="1" ht="12.75">
      <c r="A96" s="28"/>
      <c r="B96" s="60"/>
      <c r="C96" s="52"/>
      <c r="D96" s="52"/>
      <c r="E96" s="51"/>
      <c r="F96" s="64"/>
      <c r="G96" s="53"/>
      <c r="H96" s="51"/>
      <c r="I96" s="74"/>
    </row>
    <row r="97" spans="1:9" s="27" customFormat="1" ht="12.75">
      <c r="A97" s="28"/>
      <c r="B97" s="60"/>
      <c r="C97" s="52"/>
      <c r="D97" s="52"/>
      <c r="E97" s="51"/>
      <c r="F97" s="64"/>
      <c r="G97" s="53"/>
      <c r="H97" s="51"/>
      <c r="I97" s="74"/>
    </row>
    <row r="98" spans="1:9" s="27" customFormat="1" ht="12.75">
      <c r="A98" s="28"/>
      <c r="B98" s="61"/>
      <c r="C98" s="54"/>
      <c r="D98" s="31"/>
      <c r="E98" s="30"/>
      <c r="F98" s="41"/>
      <c r="G98" s="53"/>
      <c r="H98" s="99"/>
      <c r="I98" s="74"/>
    </row>
    <row r="99" spans="1:9" s="27" customFormat="1" ht="26.25" customHeight="1">
      <c r="A99" s="28"/>
      <c r="B99" s="61"/>
      <c r="C99" s="55"/>
      <c r="D99" s="31"/>
      <c r="E99" s="30"/>
      <c r="F99" s="41"/>
      <c r="H99" s="100"/>
      <c r="I99" s="74"/>
    </row>
    <row r="100" spans="1:9" s="27" customFormat="1" ht="12.75">
      <c r="A100" s="28"/>
      <c r="B100" s="61"/>
      <c r="C100" s="55"/>
      <c r="D100" s="31"/>
      <c r="E100" s="30"/>
      <c r="F100" s="41"/>
      <c r="H100" s="99"/>
      <c r="I100" s="74"/>
    </row>
    <row r="101" spans="1:9" s="27" customFormat="1" ht="12.75">
      <c r="A101" s="28"/>
      <c r="B101" s="61"/>
      <c r="C101" s="31"/>
      <c r="D101" s="31"/>
      <c r="E101" s="30"/>
      <c r="F101" s="41"/>
      <c r="H101" s="101"/>
      <c r="I101" s="74"/>
    </row>
    <row r="102" spans="1:9" s="27" customFormat="1" ht="12.75">
      <c r="A102" s="28"/>
      <c r="B102" s="61"/>
      <c r="C102" s="31"/>
      <c r="D102" s="31"/>
      <c r="E102" s="30"/>
      <c r="F102" s="41"/>
      <c r="H102" s="101"/>
      <c r="I102" s="74"/>
    </row>
    <row r="103" spans="1:9" s="27" customFormat="1" ht="12.75">
      <c r="A103" s="28"/>
      <c r="B103" s="61"/>
      <c r="C103" s="31"/>
      <c r="D103" s="31"/>
      <c r="E103" s="30"/>
      <c r="F103" s="41"/>
      <c r="H103" s="101"/>
      <c r="I103" s="74"/>
    </row>
    <row r="104" spans="1:9" s="27" customFormat="1" ht="12.75">
      <c r="A104" s="28"/>
      <c r="B104" s="61"/>
      <c r="C104" s="31"/>
      <c r="D104" s="31"/>
      <c r="E104" s="30"/>
      <c r="F104" s="42"/>
      <c r="H104" s="102"/>
      <c r="I104" s="74"/>
    </row>
    <row r="105" spans="1:9" s="27" customFormat="1" ht="12.75">
      <c r="A105" s="28"/>
      <c r="B105" s="61"/>
      <c r="C105" s="31"/>
      <c r="D105" s="31"/>
      <c r="E105" s="30"/>
      <c r="F105" s="41"/>
      <c r="H105" s="103"/>
      <c r="I105" s="74"/>
    </row>
    <row r="106" spans="1:9" s="27" customFormat="1" ht="12.75">
      <c r="A106" s="28"/>
      <c r="B106" s="61"/>
      <c r="C106" s="31"/>
      <c r="D106" s="39"/>
      <c r="E106" s="30"/>
      <c r="F106" s="41"/>
      <c r="H106" s="102"/>
      <c r="I106" s="74"/>
    </row>
    <row r="107" spans="1:9" s="27" customFormat="1" ht="12.75">
      <c r="A107" s="28"/>
      <c r="B107" s="61"/>
      <c r="C107" s="55"/>
      <c r="D107" s="56"/>
      <c r="E107" s="30"/>
      <c r="F107" s="41"/>
      <c r="H107" s="104"/>
      <c r="I107" s="74"/>
    </row>
    <row r="108" spans="1:9" s="27" customFormat="1" ht="12.75">
      <c r="A108" s="28"/>
      <c r="B108" s="61"/>
      <c r="C108" s="55"/>
      <c r="D108" s="56"/>
      <c r="E108" s="30"/>
      <c r="F108" s="42"/>
      <c r="H108" s="104"/>
      <c r="I108" s="74"/>
    </row>
    <row r="109" spans="1:9" s="27" customFormat="1" ht="12.75">
      <c r="A109" s="28"/>
      <c r="B109" s="61"/>
      <c r="C109" s="55"/>
      <c r="D109" s="56"/>
      <c r="E109" s="30"/>
      <c r="F109" s="41"/>
      <c r="H109" s="104"/>
      <c r="I109" s="74"/>
    </row>
    <row r="110" spans="1:9" ht="12.75">
      <c r="A110" s="28"/>
      <c r="C110" s="37"/>
      <c r="D110" s="32"/>
      <c r="E110" s="30"/>
      <c r="F110" s="41"/>
      <c r="H110" s="105"/>
      <c r="I110" s="70"/>
    </row>
    <row r="111" spans="1:9" ht="12.75">
      <c r="A111" s="28"/>
      <c r="C111" s="37"/>
      <c r="D111" s="32"/>
      <c r="E111" s="30"/>
      <c r="F111" s="41"/>
      <c r="H111" s="105"/>
      <c r="I111" s="70"/>
    </row>
    <row r="112" spans="1:9" ht="12.75">
      <c r="A112" s="28"/>
      <c r="C112" s="37"/>
      <c r="D112" s="32"/>
      <c r="E112" s="30"/>
      <c r="F112" s="43"/>
      <c r="H112" s="105"/>
      <c r="I112" s="70"/>
    </row>
    <row r="113" spans="1:9" ht="12.75">
      <c r="A113" s="28"/>
      <c r="C113" s="37"/>
      <c r="D113" s="40"/>
      <c r="E113" s="30"/>
      <c r="F113" s="43"/>
      <c r="H113" s="106"/>
      <c r="I113" s="70"/>
    </row>
    <row r="114" spans="1:9" ht="12.75">
      <c r="A114" s="28"/>
      <c r="C114" s="37"/>
      <c r="D114" s="38"/>
      <c r="E114" s="30"/>
      <c r="F114" s="43"/>
      <c r="H114" s="106"/>
      <c r="I114" s="70"/>
    </row>
    <row r="115" spans="1:9" ht="12.75">
      <c r="A115" s="28"/>
      <c r="C115" s="37"/>
      <c r="D115" s="38"/>
      <c r="E115" s="30"/>
      <c r="F115" s="41"/>
      <c r="H115" s="106"/>
      <c r="I115" s="70"/>
    </row>
    <row r="116" spans="1:9" ht="12.75">
      <c r="A116" s="28"/>
      <c r="C116" s="37"/>
      <c r="D116" s="38"/>
      <c r="E116" s="30"/>
      <c r="F116" s="41"/>
      <c r="H116" s="105"/>
      <c r="I116" s="70"/>
    </row>
    <row r="117" spans="1:9" ht="12.75">
      <c r="A117" s="28"/>
      <c r="C117" s="37"/>
      <c r="D117" s="38"/>
      <c r="E117" s="30"/>
      <c r="F117" s="41"/>
      <c r="H117" s="105"/>
      <c r="I117" s="70"/>
    </row>
    <row r="118" spans="1:8" ht="12.75">
      <c r="A118" s="28"/>
      <c r="C118" s="37"/>
      <c r="D118" s="38"/>
      <c r="E118" s="29"/>
      <c r="H118" s="107"/>
    </row>
    <row r="119" ht="12.75">
      <c r="D119" s="33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8"/>
  <sheetViews>
    <sheetView tabSelected="1" workbookViewId="0" topLeftCell="A1">
      <selection activeCell="J59" sqref="J59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62" customWidth="1"/>
    <col min="4" max="4" width="25.8515625" style="3" customWidth="1"/>
    <col min="5" max="5" width="28.00390625" style="26" customWidth="1"/>
    <col min="6" max="6" width="18.140625" style="9" customWidth="1"/>
    <col min="7" max="7" width="14.7109375" style="19" customWidth="1"/>
    <col min="8" max="8" width="18.28125" style="3" customWidth="1"/>
    <col min="9" max="9" width="20.57421875" style="3" customWidth="1"/>
    <col min="10" max="10" width="19.28125" style="3" customWidth="1"/>
    <col min="11" max="11" width="16.8515625" style="3" customWidth="1"/>
    <col min="12" max="12" width="21.140625" style="3" customWidth="1"/>
    <col min="13" max="13" width="19.8515625" style="46" customWidth="1"/>
    <col min="14" max="16384" width="9.140625" style="3" customWidth="1"/>
  </cols>
  <sheetData>
    <row r="1" spans="4:12" ht="12.75">
      <c r="D1" s="128" t="s">
        <v>21</v>
      </c>
      <c r="E1" s="128"/>
      <c r="F1" s="128"/>
      <c r="G1" s="128"/>
      <c r="H1" s="128"/>
      <c r="I1" s="128"/>
      <c r="J1" s="128"/>
      <c r="K1" s="128"/>
      <c r="L1" s="128"/>
    </row>
    <row r="2" spans="4:11" ht="12.75">
      <c r="D2" s="129" t="s">
        <v>22</v>
      </c>
      <c r="E2" s="129"/>
      <c r="F2" s="129"/>
      <c r="G2" s="129"/>
      <c r="H2" s="129"/>
      <c r="I2" s="129"/>
      <c r="J2" s="129"/>
      <c r="K2" s="17"/>
    </row>
    <row r="3" spans="2:12" ht="12.75">
      <c r="B3" s="130" t="s">
        <v>12</v>
      </c>
      <c r="C3" s="130"/>
      <c r="D3" s="130"/>
      <c r="E3" s="131" t="s">
        <v>31</v>
      </c>
      <c r="F3" s="131"/>
      <c r="G3" s="131"/>
      <c r="H3" s="131"/>
      <c r="I3" s="131"/>
      <c r="K3" s="3" t="s">
        <v>13</v>
      </c>
      <c r="L3" s="3" t="s">
        <v>15</v>
      </c>
    </row>
    <row r="4" spans="1:13" s="6" customFormat="1" ht="30.75" customHeight="1">
      <c r="A4" s="4"/>
      <c r="B4" s="132" t="s">
        <v>11</v>
      </c>
      <c r="C4" s="132"/>
      <c r="D4" s="132"/>
      <c r="E4" s="133" t="s">
        <v>82</v>
      </c>
      <c r="F4" s="134"/>
      <c r="G4" s="134"/>
      <c r="H4" s="134"/>
      <c r="I4" s="134"/>
      <c r="J4" s="134"/>
      <c r="K4" s="5" t="s">
        <v>14</v>
      </c>
      <c r="L4" s="5" t="s">
        <v>16</v>
      </c>
      <c r="M4" s="47"/>
    </row>
    <row r="5" spans="1:13" s="7" customFormat="1" ht="20.1" customHeight="1">
      <c r="A5" s="4"/>
      <c r="C5" s="63"/>
      <c r="E5" s="126"/>
      <c r="F5" s="126"/>
      <c r="G5" s="126"/>
      <c r="H5" s="126"/>
      <c r="I5" s="126"/>
      <c r="J5" s="126"/>
      <c r="K5" s="126"/>
      <c r="L5" s="126"/>
      <c r="M5" s="48"/>
    </row>
    <row r="6" spans="1:13" ht="47.25">
      <c r="A6" s="8"/>
      <c r="B6" s="1" t="s">
        <v>3</v>
      </c>
      <c r="C6" s="45" t="s">
        <v>0</v>
      </c>
      <c r="D6" s="1" t="s">
        <v>1</v>
      </c>
      <c r="E6" s="25" t="s">
        <v>4</v>
      </c>
      <c r="F6" s="111" t="s">
        <v>23</v>
      </c>
      <c r="G6" s="18" t="s">
        <v>24</v>
      </c>
      <c r="H6" s="20" t="s">
        <v>25</v>
      </c>
      <c r="I6" s="20" t="s">
        <v>26</v>
      </c>
      <c r="J6" s="2" t="s">
        <v>27</v>
      </c>
      <c r="K6" s="2" t="s">
        <v>28</v>
      </c>
      <c r="L6" s="49" t="s">
        <v>29</v>
      </c>
      <c r="M6" s="80" t="s">
        <v>32</v>
      </c>
    </row>
    <row r="7" spans="1:13" ht="12.75">
      <c r="A7" s="8"/>
      <c r="B7" s="20">
        <v>1</v>
      </c>
      <c r="C7" s="127">
        <v>2</v>
      </c>
      <c r="D7" s="127"/>
      <c r="E7" s="127"/>
      <c r="F7" s="111">
        <v>3</v>
      </c>
      <c r="G7" s="18">
        <v>4</v>
      </c>
      <c r="H7" s="20">
        <v>5</v>
      </c>
      <c r="I7" s="20">
        <v>6</v>
      </c>
      <c r="J7" s="20">
        <v>7</v>
      </c>
      <c r="K7" s="20">
        <v>8</v>
      </c>
      <c r="L7" s="49">
        <v>9</v>
      </c>
      <c r="M7" s="81"/>
    </row>
    <row r="8" spans="1:13" s="62" customFormat="1" ht="36" customHeight="1">
      <c r="A8" s="66"/>
      <c r="B8" s="67" t="s">
        <v>2</v>
      </c>
      <c r="C8" s="95">
        <v>1</v>
      </c>
      <c r="D8" s="96" t="s">
        <v>34</v>
      </c>
      <c r="E8" s="96" t="s">
        <v>34</v>
      </c>
      <c r="F8" s="112" t="s">
        <v>76</v>
      </c>
      <c r="G8" s="68">
        <v>5</v>
      </c>
      <c r="H8" s="69"/>
      <c r="I8" s="44"/>
      <c r="J8" s="44"/>
      <c r="K8" s="44"/>
      <c r="L8" s="65"/>
      <c r="M8" s="82">
        <v>650</v>
      </c>
    </row>
    <row r="9" spans="1:13" s="62" customFormat="1" ht="25.5">
      <c r="A9" s="66"/>
      <c r="B9" s="67" t="s">
        <v>2</v>
      </c>
      <c r="C9" s="95">
        <v>2</v>
      </c>
      <c r="D9" s="96" t="s">
        <v>35</v>
      </c>
      <c r="E9" s="96" t="s">
        <v>35</v>
      </c>
      <c r="F9" s="112" t="s">
        <v>77</v>
      </c>
      <c r="G9" s="68">
        <v>1</v>
      </c>
      <c r="H9" s="69"/>
      <c r="I9" s="44"/>
      <c r="J9" s="44"/>
      <c r="K9" s="44"/>
      <c r="L9" s="65"/>
      <c r="M9" s="82">
        <v>130</v>
      </c>
    </row>
    <row r="10" spans="1:13" s="62" customFormat="1" ht="31.5" customHeight="1">
      <c r="A10" s="70"/>
      <c r="B10" s="67" t="s">
        <v>2</v>
      </c>
      <c r="C10" s="95">
        <v>3</v>
      </c>
      <c r="D10" s="96" t="s">
        <v>36</v>
      </c>
      <c r="E10" s="96" t="s">
        <v>36</v>
      </c>
      <c r="F10" s="112" t="s">
        <v>77</v>
      </c>
      <c r="G10" s="68">
        <v>7</v>
      </c>
      <c r="H10" s="69"/>
      <c r="I10" s="44"/>
      <c r="J10" s="71"/>
      <c r="K10" s="71"/>
      <c r="L10" s="65"/>
      <c r="M10" s="82">
        <v>910</v>
      </c>
    </row>
    <row r="11" spans="1:13" s="62" customFormat="1" ht="25.5" customHeight="1">
      <c r="A11" s="70"/>
      <c r="B11" s="67" t="s">
        <v>2</v>
      </c>
      <c r="C11" s="95">
        <v>4</v>
      </c>
      <c r="D11" s="96" t="s">
        <v>37</v>
      </c>
      <c r="E11" s="96" t="s">
        <v>37</v>
      </c>
      <c r="F11" s="112" t="s">
        <v>77</v>
      </c>
      <c r="G11" s="68">
        <v>52.199999999999996</v>
      </c>
      <c r="H11" s="69"/>
      <c r="I11" s="44"/>
      <c r="J11" s="71"/>
      <c r="K11" s="71"/>
      <c r="L11" s="65"/>
      <c r="M11" s="82">
        <v>10440</v>
      </c>
    </row>
    <row r="12" spans="1:13" s="62" customFormat="1" ht="25.5">
      <c r="A12" s="70"/>
      <c r="B12" s="67" t="s">
        <v>2</v>
      </c>
      <c r="C12" s="95">
        <v>5</v>
      </c>
      <c r="D12" s="96" t="s">
        <v>37</v>
      </c>
      <c r="E12" s="96" t="s">
        <v>37</v>
      </c>
      <c r="F12" s="112" t="s">
        <v>77</v>
      </c>
      <c r="G12" s="68">
        <v>48.2</v>
      </c>
      <c r="H12" s="69"/>
      <c r="I12" s="44"/>
      <c r="J12" s="72"/>
      <c r="K12" s="72"/>
      <c r="L12" s="65"/>
      <c r="M12" s="82">
        <v>9640</v>
      </c>
    </row>
    <row r="13" spans="1:13" s="62" customFormat="1" ht="25.5">
      <c r="A13" s="70"/>
      <c r="B13" s="67" t="s">
        <v>2</v>
      </c>
      <c r="C13" s="95">
        <v>6</v>
      </c>
      <c r="D13" s="96" t="s">
        <v>37</v>
      </c>
      <c r="E13" s="96" t="s">
        <v>37</v>
      </c>
      <c r="F13" s="112" t="s">
        <v>77</v>
      </c>
      <c r="G13" s="68">
        <v>66</v>
      </c>
      <c r="H13" s="69"/>
      <c r="I13" s="44"/>
      <c r="J13" s="72"/>
      <c r="K13" s="72"/>
      <c r="L13" s="65"/>
      <c r="M13" s="82">
        <v>13200</v>
      </c>
    </row>
    <row r="14" spans="1:13" s="62" customFormat="1" ht="25.5">
      <c r="A14" s="70"/>
      <c r="B14" s="67" t="s">
        <v>2</v>
      </c>
      <c r="C14" s="95">
        <v>7</v>
      </c>
      <c r="D14" s="96" t="s">
        <v>38</v>
      </c>
      <c r="E14" s="96" t="s">
        <v>38</v>
      </c>
      <c r="F14" s="112" t="s">
        <v>77</v>
      </c>
      <c r="G14" s="68">
        <v>17.7</v>
      </c>
      <c r="H14" s="69"/>
      <c r="I14" s="44"/>
      <c r="J14" s="72"/>
      <c r="K14" s="72"/>
      <c r="L14" s="65"/>
      <c r="M14" s="82">
        <v>3540</v>
      </c>
    </row>
    <row r="15" spans="1:13" s="62" customFormat="1" ht="25.5">
      <c r="A15" s="70"/>
      <c r="B15" s="67" t="s">
        <v>2</v>
      </c>
      <c r="C15" s="95">
        <v>8</v>
      </c>
      <c r="D15" s="96" t="s">
        <v>39</v>
      </c>
      <c r="E15" s="96" t="s">
        <v>39</v>
      </c>
      <c r="F15" s="112" t="s">
        <v>77</v>
      </c>
      <c r="G15" s="68">
        <v>6.7</v>
      </c>
      <c r="H15" s="69"/>
      <c r="I15" s="44"/>
      <c r="J15" s="72"/>
      <c r="K15" s="72"/>
      <c r="L15" s="65"/>
      <c r="M15" s="82">
        <v>3216</v>
      </c>
    </row>
    <row r="16" spans="1:13" s="62" customFormat="1" ht="25.5">
      <c r="A16" s="70"/>
      <c r="B16" s="67" t="s">
        <v>2</v>
      </c>
      <c r="C16" s="95">
        <v>9</v>
      </c>
      <c r="D16" s="96" t="s">
        <v>39</v>
      </c>
      <c r="E16" s="96" t="s">
        <v>39</v>
      </c>
      <c r="F16" s="112" t="s">
        <v>77</v>
      </c>
      <c r="G16" s="68">
        <v>10</v>
      </c>
      <c r="H16" s="73"/>
      <c r="I16" s="44"/>
      <c r="J16" s="71"/>
      <c r="K16" s="71"/>
      <c r="L16" s="65"/>
      <c r="M16" s="82">
        <v>4800</v>
      </c>
    </row>
    <row r="17" spans="1:13" s="75" customFormat="1" ht="25.5">
      <c r="A17" s="74"/>
      <c r="B17" s="67" t="s">
        <v>2</v>
      </c>
      <c r="C17" s="95">
        <v>10</v>
      </c>
      <c r="D17" s="96" t="s">
        <v>39</v>
      </c>
      <c r="E17" s="96" t="s">
        <v>39</v>
      </c>
      <c r="F17" s="112" t="s">
        <v>77</v>
      </c>
      <c r="G17" s="68">
        <v>13</v>
      </c>
      <c r="H17" s="73"/>
      <c r="I17" s="44"/>
      <c r="J17" s="71"/>
      <c r="K17" s="71"/>
      <c r="L17" s="65"/>
      <c r="M17" s="82">
        <v>6240</v>
      </c>
    </row>
    <row r="18" spans="1:13" s="62" customFormat="1" ht="25.5">
      <c r="A18" s="70"/>
      <c r="B18" s="67" t="s">
        <v>2</v>
      </c>
      <c r="C18" s="95">
        <v>11</v>
      </c>
      <c r="D18" s="96" t="s">
        <v>40</v>
      </c>
      <c r="E18" s="96" t="s">
        <v>40</v>
      </c>
      <c r="F18" s="112" t="s">
        <v>77</v>
      </c>
      <c r="G18" s="68">
        <v>16.5</v>
      </c>
      <c r="H18" s="73"/>
      <c r="I18" s="44"/>
      <c r="J18" s="71"/>
      <c r="K18" s="71"/>
      <c r="L18" s="65"/>
      <c r="M18" s="82">
        <v>3300</v>
      </c>
    </row>
    <row r="19" spans="1:13" s="62" customFormat="1" ht="25.5">
      <c r="A19" s="70"/>
      <c r="B19" s="67" t="s">
        <v>2</v>
      </c>
      <c r="C19" s="95">
        <v>12</v>
      </c>
      <c r="D19" s="96" t="s">
        <v>40</v>
      </c>
      <c r="E19" s="96" t="s">
        <v>40</v>
      </c>
      <c r="F19" s="112" t="s">
        <v>77</v>
      </c>
      <c r="G19" s="68">
        <v>13</v>
      </c>
      <c r="H19" s="73"/>
      <c r="I19" s="44"/>
      <c r="J19" s="71"/>
      <c r="K19" s="71"/>
      <c r="L19" s="65"/>
      <c r="M19" s="82">
        <v>2600</v>
      </c>
    </row>
    <row r="20" spans="1:13" s="62" customFormat="1" ht="25.5">
      <c r="A20" s="70"/>
      <c r="B20" s="67" t="s">
        <v>2</v>
      </c>
      <c r="C20" s="95">
        <v>13</v>
      </c>
      <c r="D20" s="96" t="s">
        <v>41</v>
      </c>
      <c r="E20" s="96" t="s">
        <v>41</v>
      </c>
      <c r="F20" s="112" t="s">
        <v>77</v>
      </c>
      <c r="G20" s="68">
        <v>62.83500000000002</v>
      </c>
      <c r="H20" s="73"/>
      <c r="I20" s="44"/>
      <c r="J20" s="71"/>
      <c r="K20" s="71"/>
      <c r="L20" s="65"/>
      <c r="M20" s="82">
        <v>16274.265000000005</v>
      </c>
    </row>
    <row r="21" spans="1:13" s="62" customFormat="1" ht="25.5">
      <c r="A21" s="70"/>
      <c r="B21" s="67" t="s">
        <v>2</v>
      </c>
      <c r="C21" s="95">
        <v>14</v>
      </c>
      <c r="D21" s="96" t="s">
        <v>42</v>
      </c>
      <c r="E21" s="96" t="s">
        <v>42</v>
      </c>
      <c r="F21" s="112" t="s">
        <v>78</v>
      </c>
      <c r="G21" s="68">
        <v>1355.55</v>
      </c>
      <c r="H21" s="73"/>
      <c r="I21" s="44"/>
      <c r="J21" s="71"/>
      <c r="K21" s="71"/>
      <c r="L21" s="65"/>
      <c r="M21" s="82">
        <v>6913.304999999999</v>
      </c>
    </row>
    <row r="22" spans="1:13" s="62" customFormat="1" ht="25.5">
      <c r="A22" s="70"/>
      <c r="B22" s="67" t="s">
        <v>2</v>
      </c>
      <c r="C22" s="95">
        <v>15</v>
      </c>
      <c r="D22" s="96" t="s">
        <v>43</v>
      </c>
      <c r="E22" s="96" t="s">
        <v>43</v>
      </c>
      <c r="F22" s="112" t="s">
        <v>77</v>
      </c>
      <c r="G22" s="68">
        <v>21.1</v>
      </c>
      <c r="H22" s="73"/>
      <c r="I22" s="44"/>
      <c r="J22" s="71"/>
      <c r="K22" s="71"/>
      <c r="L22" s="65"/>
      <c r="M22" s="82">
        <v>2110</v>
      </c>
    </row>
    <row r="23" spans="1:13" s="62" customFormat="1" ht="25.5">
      <c r="A23" s="70"/>
      <c r="B23" s="67" t="s">
        <v>2</v>
      </c>
      <c r="C23" s="95">
        <v>16</v>
      </c>
      <c r="D23" s="96" t="s">
        <v>43</v>
      </c>
      <c r="E23" s="96" t="s">
        <v>43</v>
      </c>
      <c r="F23" s="112" t="s">
        <v>33</v>
      </c>
      <c r="G23" s="68">
        <v>69354.5</v>
      </c>
      <c r="H23" s="73"/>
      <c r="I23" s="44"/>
      <c r="J23" s="71"/>
      <c r="K23" s="71"/>
      <c r="L23" s="65"/>
      <c r="M23" s="82">
        <v>22193.44</v>
      </c>
    </row>
    <row r="24" spans="1:13" s="75" customFormat="1" ht="25.5">
      <c r="A24" s="74"/>
      <c r="B24" s="67" t="s">
        <v>2</v>
      </c>
      <c r="C24" s="95">
        <v>17</v>
      </c>
      <c r="D24" s="96" t="s">
        <v>43</v>
      </c>
      <c r="E24" s="96" t="s">
        <v>43</v>
      </c>
      <c r="F24" s="112" t="s">
        <v>33</v>
      </c>
      <c r="G24" s="68">
        <v>21019</v>
      </c>
      <c r="H24" s="73"/>
      <c r="I24" s="44"/>
      <c r="J24" s="71"/>
      <c r="K24" s="71"/>
      <c r="L24" s="65"/>
      <c r="M24" s="82">
        <v>6305.7</v>
      </c>
    </row>
    <row r="25" spans="1:13" s="62" customFormat="1" ht="25.5">
      <c r="A25" s="70"/>
      <c r="B25" s="67" t="s">
        <v>2</v>
      </c>
      <c r="C25" s="95">
        <v>18</v>
      </c>
      <c r="D25" s="96" t="s">
        <v>43</v>
      </c>
      <c r="E25" s="96" t="s">
        <v>43</v>
      </c>
      <c r="F25" s="112" t="s">
        <v>33</v>
      </c>
      <c r="G25" s="68">
        <v>280130</v>
      </c>
      <c r="H25" s="73"/>
      <c r="I25" s="44"/>
      <c r="J25" s="71"/>
      <c r="K25" s="71"/>
      <c r="L25" s="65"/>
      <c r="M25" s="82">
        <v>98045.5</v>
      </c>
    </row>
    <row r="26" spans="1:13" s="62" customFormat="1" ht="25.5">
      <c r="A26" s="70"/>
      <c r="B26" s="67" t="s">
        <v>2</v>
      </c>
      <c r="C26" s="95">
        <v>19</v>
      </c>
      <c r="D26" s="96" t="s">
        <v>44</v>
      </c>
      <c r="E26" s="96" t="s">
        <v>44</v>
      </c>
      <c r="F26" s="112" t="s">
        <v>77</v>
      </c>
      <c r="G26" s="68">
        <v>62.100000000000016</v>
      </c>
      <c r="H26" s="73"/>
      <c r="I26" s="44"/>
      <c r="J26" s="71"/>
      <c r="K26" s="71"/>
      <c r="L26" s="65"/>
      <c r="M26" s="82">
        <v>15525.000000000004</v>
      </c>
    </row>
    <row r="27" spans="1:13" s="62" customFormat="1" ht="25.5">
      <c r="A27" s="70"/>
      <c r="B27" s="67" t="s">
        <v>2</v>
      </c>
      <c r="C27" s="95">
        <v>20</v>
      </c>
      <c r="D27" s="96" t="s">
        <v>45</v>
      </c>
      <c r="E27" s="96" t="s">
        <v>45</v>
      </c>
      <c r="F27" s="112" t="s">
        <v>77</v>
      </c>
      <c r="G27" s="68">
        <v>49.2</v>
      </c>
      <c r="H27" s="73"/>
      <c r="I27" s="44"/>
      <c r="J27" s="71"/>
      <c r="K27" s="71"/>
      <c r="L27" s="65"/>
      <c r="M27" s="82">
        <v>4920</v>
      </c>
    </row>
    <row r="28" spans="1:13" s="62" customFormat="1" ht="25.5">
      <c r="A28" s="70"/>
      <c r="B28" s="67" t="s">
        <v>2</v>
      </c>
      <c r="C28" s="95">
        <v>21</v>
      </c>
      <c r="D28" s="96" t="s">
        <v>45</v>
      </c>
      <c r="E28" s="96" t="s">
        <v>45</v>
      </c>
      <c r="F28" s="112" t="s">
        <v>77</v>
      </c>
      <c r="G28" s="68">
        <v>109</v>
      </c>
      <c r="H28" s="73"/>
      <c r="I28" s="44"/>
      <c r="J28" s="71"/>
      <c r="K28" s="71"/>
      <c r="L28" s="65"/>
      <c r="M28" s="82">
        <v>6540</v>
      </c>
    </row>
    <row r="29" spans="1:13" s="62" customFormat="1" ht="25.5">
      <c r="A29" s="70"/>
      <c r="B29" s="67" t="s">
        <v>2</v>
      </c>
      <c r="C29" s="95">
        <v>23</v>
      </c>
      <c r="D29" s="96" t="s">
        <v>46</v>
      </c>
      <c r="E29" s="96" t="s">
        <v>46</v>
      </c>
      <c r="F29" s="112" t="s">
        <v>33</v>
      </c>
      <c r="G29" s="68">
        <v>2563</v>
      </c>
      <c r="H29" s="73"/>
      <c r="I29" s="44"/>
      <c r="J29" s="71"/>
      <c r="K29" s="71"/>
      <c r="L29" s="65"/>
      <c r="M29" s="82">
        <v>461.34</v>
      </c>
    </row>
    <row r="30" spans="1:13" s="62" customFormat="1" ht="25.5">
      <c r="A30" s="70"/>
      <c r="B30" s="67" t="s">
        <v>2</v>
      </c>
      <c r="C30" s="95">
        <v>24</v>
      </c>
      <c r="D30" s="96" t="s">
        <v>46</v>
      </c>
      <c r="E30" s="96" t="s">
        <v>46</v>
      </c>
      <c r="F30" s="112" t="s">
        <v>33</v>
      </c>
      <c r="G30" s="68">
        <v>7500</v>
      </c>
      <c r="H30" s="73"/>
      <c r="I30" s="44"/>
      <c r="J30" s="71"/>
      <c r="K30" s="71"/>
      <c r="L30" s="65"/>
      <c r="M30" s="82">
        <v>1350</v>
      </c>
    </row>
    <row r="31" spans="1:13" s="75" customFormat="1" ht="25.5">
      <c r="A31" s="74"/>
      <c r="B31" s="67" t="s">
        <v>2</v>
      </c>
      <c r="C31" s="95">
        <v>25</v>
      </c>
      <c r="D31" s="96" t="s">
        <v>46</v>
      </c>
      <c r="E31" s="96" t="s">
        <v>46</v>
      </c>
      <c r="F31" s="112" t="s">
        <v>33</v>
      </c>
      <c r="G31" s="68">
        <v>214311</v>
      </c>
      <c r="H31" s="73"/>
      <c r="I31" s="44"/>
      <c r="J31" s="71"/>
      <c r="K31" s="71"/>
      <c r="L31" s="65"/>
      <c r="M31" s="82">
        <v>38575.979999999996</v>
      </c>
    </row>
    <row r="32" spans="1:13" s="62" customFormat="1" ht="30">
      <c r="A32" s="70"/>
      <c r="B32" s="67" t="s">
        <v>2</v>
      </c>
      <c r="C32" s="95">
        <v>26</v>
      </c>
      <c r="D32" s="96" t="s">
        <v>47</v>
      </c>
      <c r="E32" s="96" t="s">
        <v>47</v>
      </c>
      <c r="F32" s="112" t="s">
        <v>33</v>
      </c>
      <c r="G32" s="68">
        <v>4407.5</v>
      </c>
      <c r="H32" s="73"/>
      <c r="I32" s="44"/>
      <c r="J32" s="71"/>
      <c r="K32" s="71"/>
      <c r="L32" s="65"/>
      <c r="M32" s="82">
        <v>44075</v>
      </c>
    </row>
    <row r="33" spans="1:13" s="62" customFormat="1" ht="25.5">
      <c r="A33" s="70"/>
      <c r="B33" s="67" t="s">
        <v>2</v>
      </c>
      <c r="C33" s="95">
        <v>27</v>
      </c>
      <c r="D33" s="96" t="s">
        <v>48</v>
      </c>
      <c r="E33" s="96" t="s">
        <v>48</v>
      </c>
      <c r="F33" s="112" t="s">
        <v>77</v>
      </c>
      <c r="G33" s="68">
        <v>3.4000000000000004</v>
      </c>
      <c r="H33" s="73"/>
      <c r="I33" s="44"/>
      <c r="J33" s="71"/>
      <c r="K33" s="71"/>
      <c r="L33" s="65"/>
      <c r="M33" s="82">
        <v>10200.000000000002</v>
      </c>
    </row>
    <row r="34" spans="1:13" s="62" customFormat="1" ht="25.5">
      <c r="A34" s="70"/>
      <c r="B34" s="67" t="s">
        <v>2</v>
      </c>
      <c r="C34" s="95">
        <v>28</v>
      </c>
      <c r="D34" s="96" t="s">
        <v>49</v>
      </c>
      <c r="E34" s="96" t="s">
        <v>49</v>
      </c>
      <c r="F34" s="112" t="s">
        <v>77</v>
      </c>
      <c r="G34" s="68">
        <v>0.6</v>
      </c>
      <c r="H34" s="73"/>
      <c r="I34" s="44"/>
      <c r="J34" s="71"/>
      <c r="K34" s="71"/>
      <c r="L34" s="65"/>
      <c r="M34" s="82">
        <v>1800</v>
      </c>
    </row>
    <row r="35" spans="1:13" s="62" customFormat="1" ht="25.5">
      <c r="A35" s="70"/>
      <c r="B35" s="67" t="s">
        <v>2</v>
      </c>
      <c r="C35" s="95">
        <v>29</v>
      </c>
      <c r="D35" s="96" t="s">
        <v>50</v>
      </c>
      <c r="E35" s="96" t="s">
        <v>50</v>
      </c>
      <c r="F35" s="112" t="s">
        <v>78</v>
      </c>
      <c r="G35" s="68">
        <v>401</v>
      </c>
      <c r="H35" s="73"/>
      <c r="I35" s="44"/>
      <c r="J35" s="71"/>
      <c r="K35" s="71"/>
      <c r="L35" s="65"/>
      <c r="M35" s="82">
        <v>7218</v>
      </c>
    </row>
    <row r="36" spans="1:13" s="62" customFormat="1" ht="25.5">
      <c r="A36" s="70"/>
      <c r="B36" s="67" t="s">
        <v>2</v>
      </c>
      <c r="C36" s="95">
        <v>30</v>
      </c>
      <c r="D36" s="96" t="s">
        <v>51</v>
      </c>
      <c r="E36" s="96" t="s">
        <v>51</v>
      </c>
      <c r="F36" s="112" t="s">
        <v>77</v>
      </c>
      <c r="G36" s="68">
        <v>0.005</v>
      </c>
      <c r="H36" s="73"/>
      <c r="I36" s="44"/>
      <c r="J36" s="71"/>
      <c r="K36" s="71"/>
      <c r="L36" s="65"/>
      <c r="M36" s="82">
        <v>13</v>
      </c>
    </row>
    <row r="37" spans="1:13" s="62" customFormat="1" ht="25.5">
      <c r="A37" s="70"/>
      <c r="B37" s="67" t="s">
        <v>2</v>
      </c>
      <c r="C37" s="95">
        <v>31</v>
      </c>
      <c r="D37" s="96" t="s">
        <v>52</v>
      </c>
      <c r="E37" s="96" t="s">
        <v>52</v>
      </c>
      <c r="F37" s="112" t="s">
        <v>77</v>
      </c>
      <c r="G37" s="68">
        <v>0.7999999999999999</v>
      </c>
      <c r="H37" s="73"/>
      <c r="I37" s="44"/>
      <c r="J37" s="71"/>
      <c r="K37" s="71"/>
      <c r="L37" s="65"/>
      <c r="M37" s="82">
        <v>2080</v>
      </c>
    </row>
    <row r="38" spans="1:13" s="62" customFormat="1" ht="25.5">
      <c r="A38" s="70"/>
      <c r="B38" s="67" t="s">
        <v>2</v>
      </c>
      <c r="C38" s="95">
        <v>32</v>
      </c>
      <c r="D38" s="96" t="s">
        <v>53</v>
      </c>
      <c r="E38" s="96" t="s">
        <v>53</v>
      </c>
      <c r="F38" s="112" t="s">
        <v>77</v>
      </c>
      <c r="G38" s="68">
        <v>12.899999999999999</v>
      </c>
      <c r="H38" s="73"/>
      <c r="I38" s="44"/>
      <c r="J38" s="71"/>
      <c r="K38" s="71"/>
      <c r="L38" s="65"/>
      <c r="M38" s="82">
        <v>1160.9999999999998</v>
      </c>
    </row>
    <row r="39" spans="1:13" s="75" customFormat="1" ht="25.5">
      <c r="A39" s="74"/>
      <c r="B39" s="67" t="s">
        <v>2</v>
      </c>
      <c r="C39" s="95">
        <v>33</v>
      </c>
      <c r="D39" s="96" t="s">
        <v>53</v>
      </c>
      <c r="E39" s="96" t="s">
        <v>53</v>
      </c>
      <c r="F39" s="112" t="s">
        <v>77</v>
      </c>
      <c r="G39" s="68">
        <v>17.1</v>
      </c>
      <c r="H39" s="73"/>
      <c r="I39" s="44"/>
      <c r="J39" s="71"/>
      <c r="K39" s="71"/>
      <c r="L39" s="65"/>
      <c r="M39" s="82">
        <v>1539.0000000000002</v>
      </c>
    </row>
    <row r="40" spans="1:13" s="75" customFormat="1" ht="25.5">
      <c r="A40" s="71"/>
      <c r="B40" s="67" t="s">
        <v>2</v>
      </c>
      <c r="C40" s="95">
        <v>34</v>
      </c>
      <c r="D40" s="96" t="s">
        <v>54</v>
      </c>
      <c r="E40" s="96" t="s">
        <v>54</v>
      </c>
      <c r="F40" s="112" t="s">
        <v>77</v>
      </c>
      <c r="G40" s="68">
        <v>11</v>
      </c>
      <c r="H40" s="73"/>
      <c r="I40" s="44"/>
      <c r="J40" s="71"/>
      <c r="K40" s="71"/>
      <c r="L40" s="65"/>
      <c r="M40" s="82">
        <v>2200</v>
      </c>
    </row>
    <row r="41" spans="1:13" s="75" customFormat="1" ht="25.5">
      <c r="A41" s="71"/>
      <c r="B41" s="67" t="s">
        <v>2</v>
      </c>
      <c r="C41" s="95">
        <v>35</v>
      </c>
      <c r="D41" s="96" t="s">
        <v>54</v>
      </c>
      <c r="E41" s="96" t="s">
        <v>54</v>
      </c>
      <c r="F41" s="112" t="s">
        <v>77</v>
      </c>
      <c r="G41" s="68">
        <v>11</v>
      </c>
      <c r="H41" s="73"/>
      <c r="I41" s="44"/>
      <c r="J41" s="71"/>
      <c r="K41" s="71"/>
      <c r="L41" s="65"/>
      <c r="M41" s="82">
        <v>2200</v>
      </c>
    </row>
    <row r="42" spans="1:13" s="75" customFormat="1" ht="30">
      <c r="A42" s="71"/>
      <c r="B42" s="67" t="s">
        <v>2</v>
      </c>
      <c r="C42" s="95">
        <v>36</v>
      </c>
      <c r="D42" s="96" t="s">
        <v>55</v>
      </c>
      <c r="E42" s="96" t="s">
        <v>55</v>
      </c>
      <c r="F42" s="112" t="s">
        <v>33</v>
      </c>
      <c r="G42" s="68">
        <v>125</v>
      </c>
      <c r="H42" s="73"/>
      <c r="I42" s="44"/>
      <c r="J42" s="71"/>
      <c r="K42" s="71"/>
      <c r="L42" s="65"/>
      <c r="M42" s="82">
        <v>12500</v>
      </c>
    </row>
    <row r="43" spans="1:13" s="62" customFormat="1" ht="30">
      <c r="A43" s="70"/>
      <c r="B43" s="67" t="s">
        <v>2</v>
      </c>
      <c r="C43" s="114">
        <v>37</v>
      </c>
      <c r="D43" s="113" t="s">
        <v>56</v>
      </c>
      <c r="E43" s="113" t="s">
        <v>56</v>
      </c>
      <c r="F43" s="112" t="s">
        <v>33</v>
      </c>
      <c r="G43" s="68">
        <v>988</v>
      </c>
      <c r="H43" s="73"/>
      <c r="I43" s="44"/>
      <c r="J43" s="71"/>
      <c r="K43" s="71"/>
      <c r="L43" s="65"/>
      <c r="M43" s="82">
        <v>54340</v>
      </c>
    </row>
    <row r="44" spans="2:13" s="62" customFormat="1" ht="30">
      <c r="B44" s="67" t="s">
        <v>2</v>
      </c>
      <c r="C44" s="114">
        <v>38</v>
      </c>
      <c r="D44" s="113" t="s">
        <v>57</v>
      </c>
      <c r="E44" s="113" t="s">
        <v>57</v>
      </c>
      <c r="F44" s="112" t="s">
        <v>33</v>
      </c>
      <c r="G44" s="68">
        <v>897</v>
      </c>
      <c r="H44" s="72"/>
      <c r="I44" s="72"/>
      <c r="J44" s="72"/>
      <c r="K44" s="72"/>
      <c r="L44" s="65"/>
      <c r="M44" s="82">
        <v>49335</v>
      </c>
    </row>
    <row r="45" spans="2:13" s="62" customFormat="1" ht="30">
      <c r="B45" s="67" t="s">
        <v>2</v>
      </c>
      <c r="C45" s="114">
        <v>39</v>
      </c>
      <c r="D45" s="113" t="s">
        <v>58</v>
      </c>
      <c r="E45" s="113" t="s">
        <v>58</v>
      </c>
      <c r="F45" s="112" t="s">
        <v>33</v>
      </c>
      <c r="G45" s="68">
        <v>117</v>
      </c>
      <c r="H45" s="72"/>
      <c r="I45" s="72"/>
      <c r="J45" s="72"/>
      <c r="K45" s="72"/>
      <c r="L45" s="65"/>
      <c r="M45" s="82">
        <v>11700</v>
      </c>
    </row>
    <row r="46" spans="2:13" s="62" customFormat="1" ht="25.5">
      <c r="B46" s="67" t="s">
        <v>2</v>
      </c>
      <c r="C46" s="114">
        <v>40</v>
      </c>
      <c r="D46" s="113" t="s">
        <v>59</v>
      </c>
      <c r="E46" s="113" t="s">
        <v>59</v>
      </c>
      <c r="F46" s="112" t="s">
        <v>33</v>
      </c>
      <c r="G46" s="68">
        <v>25445</v>
      </c>
      <c r="H46" s="72"/>
      <c r="I46" s="72"/>
      <c r="J46" s="72"/>
      <c r="K46" s="72"/>
      <c r="L46" s="65"/>
      <c r="M46" s="82">
        <v>326968.25</v>
      </c>
    </row>
    <row r="47" spans="2:13" s="62" customFormat="1" ht="25.5">
      <c r="B47" s="67" t="s">
        <v>2</v>
      </c>
      <c r="C47" s="114">
        <v>41</v>
      </c>
      <c r="D47" s="113" t="s">
        <v>59</v>
      </c>
      <c r="E47" s="113" t="s">
        <v>59</v>
      </c>
      <c r="F47" s="112" t="s">
        <v>79</v>
      </c>
      <c r="G47" s="68">
        <v>50</v>
      </c>
      <c r="H47" s="72"/>
      <c r="I47" s="72"/>
      <c r="J47" s="72"/>
      <c r="K47" s="72"/>
      <c r="L47" s="65"/>
      <c r="M47" s="82">
        <v>3200</v>
      </c>
    </row>
    <row r="48" spans="2:13" s="62" customFormat="1" ht="30">
      <c r="B48" s="67" t="s">
        <v>2</v>
      </c>
      <c r="C48" s="114">
        <v>42</v>
      </c>
      <c r="D48" s="113" t="s">
        <v>60</v>
      </c>
      <c r="E48" s="113" t="s">
        <v>60</v>
      </c>
      <c r="F48" s="112" t="s">
        <v>80</v>
      </c>
      <c r="G48" s="68">
        <v>300</v>
      </c>
      <c r="H48" s="72"/>
      <c r="I48" s="72"/>
      <c r="J48" s="72"/>
      <c r="K48" s="72"/>
      <c r="L48" s="65"/>
      <c r="M48" s="82">
        <v>105000</v>
      </c>
    </row>
    <row r="49" spans="2:13" s="62" customFormat="1" ht="30">
      <c r="B49" s="67" t="s">
        <v>2</v>
      </c>
      <c r="C49" s="114">
        <v>43</v>
      </c>
      <c r="D49" s="113" t="s">
        <v>60</v>
      </c>
      <c r="E49" s="113" t="s">
        <v>60</v>
      </c>
      <c r="F49" s="112" t="s">
        <v>79</v>
      </c>
      <c r="G49" s="68">
        <v>1133</v>
      </c>
      <c r="H49" s="72"/>
      <c r="I49" s="72"/>
      <c r="J49" s="72"/>
      <c r="K49" s="72"/>
      <c r="L49" s="65"/>
      <c r="M49" s="82">
        <v>195782.40000000002</v>
      </c>
    </row>
    <row r="50" spans="2:13" s="62" customFormat="1" ht="45">
      <c r="B50" s="67" t="s">
        <v>2</v>
      </c>
      <c r="C50" s="114">
        <v>44</v>
      </c>
      <c r="D50" s="113" t="s">
        <v>61</v>
      </c>
      <c r="E50" s="113" t="s">
        <v>61</v>
      </c>
      <c r="F50" s="112" t="s">
        <v>81</v>
      </c>
      <c r="G50" s="68">
        <v>182</v>
      </c>
      <c r="H50" s="72"/>
      <c r="I50" s="72"/>
      <c r="J50" s="72"/>
      <c r="K50" s="72"/>
      <c r="L50" s="65"/>
      <c r="M50" s="82">
        <v>27300</v>
      </c>
    </row>
    <row r="51" spans="2:13" s="62" customFormat="1" ht="45">
      <c r="B51" s="67" t="s">
        <v>2</v>
      </c>
      <c r="C51" s="95">
        <v>45</v>
      </c>
      <c r="D51" s="96" t="s">
        <v>61</v>
      </c>
      <c r="E51" s="96" t="s">
        <v>61</v>
      </c>
      <c r="F51" s="112" t="s">
        <v>79</v>
      </c>
      <c r="G51" s="68">
        <v>19</v>
      </c>
      <c r="H51" s="72"/>
      <c r="I51" s="72"/>
      <c r="J51" s="72"/>
      <c r="K51" s="72"/>
      <c r="L51" s="65"/>
      <c r="M51" s="82">
        <v>2462.4</v>
      </c>
    </row>
    <row r="52" spans="2:13" s="62" customFormat="1" ht="30">
      <c r="B52" s="67" t="s">
        <v>2</v>
      </c>
      <c r="C52" s="95">
        <v>46</v>
      </c>
      <c r="D52" s="96" t="s">
        <v>62</v>
      </c>
      <c r="E52" s="96" t="s">
        <v>62</v>
      </c>
      <c r="F52" s="112" t="s">
        <v>79</v>
      </c>
      <c r="G52" s="68">
        <v>10</v>
      </c>
      <c r="H52" s="72"/>
      <c r="I52" s="72"/>
      <c r="J52" s="72"/>
      <c r="K52" s="72"/>
      <c r="L52" s="65"/>
      <c r="M52" s="82">
        <v>1250</v>
      </c>
    </row>
    <row r="53" spans="2:13" s="62" customFormat="1" ht="30">
      <c r="B53" s="67" t="s">
        <v>2</v>
      </c>
      <c r="C53" s="95">
        <v>47</v>
      </c>
      <c r="D53" s="96" t="s">
        <v>62</v>
      </c>
      <c r="E53" s="96" t="s">
        <v>62</v>
      </c>
      <c r="F53" s="112" t="s">
        <v>81</v>
      </c>
      <c r="G53" s="68">
        <v>6</v>
      </c>
      <c r="H53" s="72"/>
      <c r="I53" s="72"/>
      <c r="J53" s="72"/>
      <c r="K53" s="72"/>
      <c r="L53" s="65"/>
      <c r="M53" s="82">
        <v>1500</v>
      </c>
    </row>
    <row r="54" spans="2:13" s="62" customFormat="1" ht="30">
      <c r="B54" s="67" t="s">
        <v>2</v>
      </c>
      <c r="C54" s="95">
        <v>48</v>
      </c>
      <c r="D54" s="113" t="s">
        <v>63</v>
      </c>
      <c r="E54" s="113" t="s">
        <v>63</v>
      </c>
      <c r="F54" s="112" t="s">
        <v>79</v>
      </c>
      <c r="G54" s="68">
        <v>428</v>
      </c>
      <c r="H54" s="72"/>
      <c r="I54" s="72"/>
      <c r="J54" s="72"/>
      <c r="K54" s="72"/>
      <c r="L54" s="65"/>
      <c r="M54" s="82">
        <v>64200</v>
      </c>
    </row>
    <row r="55" spans="2:13" s="62" customFormat="1" ht="30">
      <c r="B55" s="67" t="s">
        <v>2</v>
      </c>
      <c r="C55" s="95">
        <v>49</v>
      </c>
      <c r="D55" s="96" t="s">
        <v>63</v>
      </c>
      <c r="E55" s="96" t="s">
        <v>63</v>
      </c>
      <c r="F55" s="112" t="s">
        <v>79</v>
      </c>
      <c r="G55" s="68">
        <v>424</v>
      </c>
      <c r="H55" s="72"/>
      <c r="I55" s="72"/>
      <c r="J55" s="72"/>
      <c r="K55" s="72"/>
      <c r="L55" s="65"/>
      <c r="M55" s="82">
        <v>127200</v>
      </c>
    </row>
    <row r="56" spans="2:13" s="62" customFormat="1" ht="30">
      <c r="B56" s="67" t="s">
        <v>2</v>
      </c>
      <c r="C56" s="95">
        <v>50</v>
      </c>
      <c r="D56" s="96" t="s">
        <v>64</v>
      </c>
      <c r="E56" s="96" t="s">
        <v>64</v>
      </c>
      <c r="F56" s="112" t="s">
        <v>33</v>
      </c>
      <c r="G56" s="64">
        <v>111333</v>
      </c>
      <c r="H56" s="72"/>
      <c r="I56" s="72"/>
      <c r="J56" s="72"/>
      <c r="K56" s="72"/>
      <c r="L56" s="72"/>
      <c r="M56" s="82">
        <v>33399.9</v>
      </c>
    </row>
    <row r="57" spans="2:13" s="62" customFormat="1" ht="25.5">
      <c r="B57" s="67" t="s">
        <v>2</v>
      </c>
      <c r="C57" s="95">
        <v>51</v>
      </c>
      <c r="D57" s="96" t="s">
        <v>65</v>
      </c>
      <c r="E57" s="96" t="s">
        <v>65</v>
      </c>
      <c r="F57" s="112" t="s">
        <v>78</v>
      </c>
      <c r="G57" s="64">
        <v>920.2</v>
      </c>
      <c r="H57" s="72"/>
      <c r="I57" s="72"/>
      <c r="J57" s="72"/>
      <c r="K57" s="72"/>
      <c r="L57" s="72"/>
      <c r="M57" s="82">
        <v>5981.3</v>
      </c>
    </row>
    <row r="58" spans="2:13" s="62" customFormat="1" ht="25.5">
      <c r="B58" s="67" t="s">
        <v>2</v>
      </c>
      <c r="C58" s="95">
        <v>52</v>
      </c>
      <c r="D58" s="96" t="s">
        <v>66</v>
      </c>
      <c r="E58" s="96" t="s">
        <v>66</v>
      </c>
      <c r="F58" s="112" t="s">
        <v>33</v>
      </c>
      <c r="G58" s="64">
        <v>11609</v>
      </c>
      <c r="H58" s="72"/>
      <c r="I58" s="72"/>
      <c r="J58" s="72"/>
      <c r="K58" s="72"/>
      <c r="L58" s="72"/>
      <c r="M58" s="82">
        <v>162526</v>
      </c>
    </row>
    <row r="59" spans="2:13" s="62" customFormat="1" ht="25.5">
      <c r="B59" s="67" t="s">
        <v>2</v>
      </c>
      <c r="C59" s="95">
        <v>53</v>
      </c>
      <c r="D59" s="96" t="s">
        <v>67</v>
      </c>
      <c r="E59" s="96" t="s">
        <v>67</v>
      </c>
      <c r="F59" s="112" t="s">
        <v>33</v>
      </c>
      <c r="G59" s="64">
        <v>2808</v>
      </c>
      <c r="H59" s="72"/>
      <c r="I59" s="72"/>
      <c r="J59" s="72"/>
      <c r="K59" s="72"/>
      <c r="L59" s="72"/>
      <c r="M59" s="82">
        <v>33696</v>
      </c>
    </row>
    <row r="60" spans="2:13" s="62" customFormat="1" ht="25.5">
      <c r="B60" s="67" t="s">
        <v>2</v>
      </c>
      <c r="C60" s="95">
        <v>54</v>
      </c>
      <c r="D60" s="96" t="s">
        <v>68</v>
      </c>
      <c r="E60" s="96" t="s">
        <v>68</v>
      </c>
      <c r="F60" s="112" t="s">
        <v>78</v>
      </c>
      <c r="G60" s="64">
        <v>1010</v>
      </c>
      <c r="H60" s="72"/>
      <c r="I60" s="72"/>
      <c r="J60" s="72"/>
      <c r="K60" s="72"/>
      <c r="L60" s="72"/>
      <c r="M60" s="82">
        <v>121.19999999999999</v>
      </c>
    </row>
    <row r="61" spans="2:13" s="62" customFormat="1" ht="25.5">
      <c r="B61" s="67" t="s">
        <v>2</v>
      </c>
      <c r="C61" s="95">
        <v>55</v>
      </c>
      <c r="D61" s="96" t="s">
        <v>69</v>
      </c>
      <c r="E61" s="96" t="s">
        <v>69</v>
      </c>
      <c r="F61" s="112" t="s">
        <v>33</v>
      </c>
      <c r="G61" s="64">
        <v>14471</v>
      </c>
      <c r="H61" s="72"/>
      <c r="I61" s="72"/>
      <c r="J61" s="72"/>
      <c r="K61" s="72"/>
      <c r="L61" s="72"/>
      <c r="M61" s="82">
        <v>50648.5</v>
      </c>
    </row>
    <row r="62" spans="2:13" s="62" customFormat="1" ht="25.5">
      <c r="B62" s="67" t="s">
        <v>2</v>
      </c>
      <c r="C62" s="95">
        <v>56</v>
      </c>
      <c r="D62" s="96" t="s">
        <v>70</v>
      </c>
      <c r="E62" s="96" t="s">
        <v>70</v>
      </c>
      <c r="F62" s="112" t="s">
        <v>33</v>
      </c>
      <c r="G62" s="64">
        <v>5852</v>
      </c>
      <c r="H62" s="72"/>
      <c r="I62" s="72"/>
      <c r="J62" s="72"/>
      <c r="K62" s="72"/>
      <c r="L62" s="72"/>
      <c r="M62" s="82">
        <v>26334</v>
      </c>
    </row>
    <row r="63" spans="2:13" s="62" customFormat="1" ht="25.5">
      <c r="B63" s="67" t="s">
        <v>2</v>
      </c>
      <c r="C63" s="95">
        <v>57</v>
      </c>
      <c r="D63" s="96" t="s">
        <v>71</v>
      </c>
      <c r="E63" s="96" t="s">
        <v>71</v>
      </c>
      <c r="F63" s="112" t="s">
        <v>33</v>
      </c>
      <c r="G63" s="64">
        <v>12771</v>
      </c>
      <c r="H63" s="72"/>
      <c r="I63" s="72"/>
      <c r="J63" s="72"/>
      <c r="K63" s="72"/>
      <c r="L63" s="72"/>
      <c r="M63" s="82">
        <v>44698.5</v>
      </c>
    </row>
    <row r="64" spans="2:13" s="62" customFormat="1" ht="25.5">
      <c r="B64" s="67" t="s">
        <v>2</v>
      </c>
      <c r="C64" s="95">
        <v>58</v>
      </c>
      <c r="D64" s="96" t="s">
        <v>72</v>
      </c>
      <c r="E64" s="96" t="s">
        <v>72</v>
      </c>
      <c r="F64" s="112" t="s">
        <v>33</v>
      </c>
      <c r="G64" s="64">
        <v>2341</v>
      </c>
      <c r="H64" s="72"/>
      <c r="I64" s="72"/>
      <c r="J64" s="72"/>
      <c r="K64" s="72"/>
      <c r="L64" s="72"/>
      <c r="M64" s="82">
        <v>32774</v>
      </c>
    </row>
    <row r="65" spans="2:13" s="62" customFormat="1" ht="25.5">
      <c r="B65" s="67" t="s">
        <v>2</v>
      </c>
      <c r="C65" s="95">
        <v>59</v>
      </c>
      <c r="D65" s="96" t="s">
        <v>73</v>
      </c>
      <c r="E65" s="96" t="s">
        <v>73</v>
      </c>
      <c r="F65" s="112" t="s">
        <v>33</v>
      </c>
      <c r="G65" s="64">
        <v>100</v>
      </c>
      <c r="H65" s="72"/>
      <c r="I65" s="72"/>
      <c r="J65" s="72"/>
      <c r="K65" s="72"/>
      <c r="L65" s="72"/>
      <c r="M65" s="82">
        <v>900</v>
      </c>
    </row>
    <row r="66" spans="2:13" s="62" customFormat="1" ht="25.5">
      <c r="B66" s="67" t="s">
        <v>2</v>
      </c>
      <c r="C66" s="95">
        <v>60</v>
      </c>
      <c r="D66" s="96" t="s">
        <v>74</v>
      </c>
      <c r="E66" s="96" t="s">
        <v>74</v>
      </c>
      <c r="F66" s="112" t="s">
        <v>33</v>
      </c>
      <c r="G66" s="64">
        <v>200</v>
      </c>
      <c r="H66" s="72"/>
      <c r="I66" s="72"/>
      <c r="J66" s="72"/>
      <c r="K66" s="72"/>
      <c r="L66" s="72"/>
      <c r="M66" s="82">
        <v>2800</v>
      </c>
    </row>
    <row r="67" spans="2:13" s="62" customFormat="1" ht="25.5">
      <c r="B67" s="67" t="s">
        <v>2</v>
      </c>
      <c r="C67" s="95">
        <v>61</v>
      </c>
      <c r="D67" s="96" t="s">
        <v>75</v>
      </c>
      <c r="E67" s="96" t="s">
        <v>75</v>
      </c>
      <c r="F67" s="112" t="s">
        <v>33</v>
      </c>
      <c r="G67" s="64">
        <v>33205</v>
      </c>
      <c r="H67" s="72"/>
      <c r="I67" s="72"/>
      <c r="J67" s="72"/>
      <c r="K67" s="72"/>
      <c r="L67" s="72"/>
      <c r="M67" s="82">
        <v>6641</v>
      </c>
    </row>
    <row r="68" spans="2:13" s="62" customFormat="1" ht="12.75">
      <c r="B68" s="67"/>
      <c r="C68" s="95"/>
      <c r="D68" s="96"/>
      <c r="E68" s="96"/>
      <c r="F68" s="112"/>
      <c r="G68" s="64"/>
      <c r="H68" s="72"/>
      <c r="I68" s="72"/>
      <c r="J68" s="72"/>
      <c r="K68" s="72"/>
      <c r="L68" s="72"/>
      <c r="M68" s="136">
        <f>SUM(M8:M67)</f>
        <v>1733624.98</v>
      </c>
    </row>
  </sheetData>
  <autoFilter ref="A6:L11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135" t="s">
        <v>30</v>
      </c>
      <c r="I12" s="135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19</v>
      </c>
    </row>
    <row r="16" s="11" customFormat="1" ht="20.25"/>
    <row r="17" s="11" customFormat="1" ht="20.25">
      <c r="D17" s="11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2021-08-03T08:55:10Z</cp:lastPrinted>
  <dcterms:created xsi:type="dcterms:W3CDTF">2017-08-17T12:48:14Z</dcterms:created>
  <dcterms:modified xsi:type="dcterms:W3CDTF">2021-09-16T07:26:50Z</dcterms:modified>
  <cp:category/>
  <cp:version/>
  <cp:contentType/>
  <cp:contentStatus/>
</cp:coreProperties>
</file>