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085" activeTab="0"/>
  </bookViews>
  <sheets>
    <sheet name="Lot 15" sheetId="1" r:id="rId1"/>
    <sheet name="Foaie1" sheetId="2" r:id="rId2"/>
    <sheet name="Foaie2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<sst xmlns="http://schemas.openxmlformats.org/spreadsheetml/2006/main" count="64" uniqueCount="34">
  <si>
    <t>Apelul penal / Carmen-Silvia Paraschiv</t>
  </si>
  <si>
    <t>Regimul juridic internațional al protecției atmosferei  / Cosmin Radu Mitroi</t>
  </si>
  <si>
    <t>Actiunea penală – între oficialitate și oportunitate  / Matei-Ciprian Graur</t>
  </si>
  <si>
    <t>Caducitatea actului juridic în dreptul public / Ovidiu Podaru</t>
  </si>
  <si>
    <t>Procesul civil internațional  / Şerban-Alexandru Stănescu</t>
  </si>
  <si>
    <t>Drept comercial / V. Nemeş</t>
  </si>
  <si>
    <t>Drept financiar. Note de curs / Ioana Maria Costea</t>
  </si>
  <si>
    <t>Dreptul familiei și actele de stare civilă / Bujorel Florea, Vlad-Teodor Florea</t>
  </si>
  <si>
    <t>Confiscarea extinsă : Teorie și practică judiciară / Anda Crișu-Ciocîntă</t>
  </si>
  <si>
    <t>Drept instituțional al Uniunii Europene / Gabriel-Liviu Ispas, Daniela Panc</t>
  </si>
  <si>
    <t>Dreptul transporturilor. Contracte specifice activității de transport / Andreea-Teodora Stănescu</t>
  </si>
  <si>
    <t>Contencios constituțional : Proceduri și teorie  / Ioan Muraru, Nasty Marian Vladoiu</t>
  </si>
  <si>
    <t>Drept internațional public. Note de curs / Fabian Gyula</t>
  </si>
  <si>
    <t>Societățile comerciale offshore / Roxana Maria Chirieac</t>
  </si>
  <si>
    <t>Fișe privind organizarea și exercitarea profesiei de avocat. Sinteze și teste-grilă / Carmen Moldovan</t>
  </si>
  <si>
    <t xml:space="preserve">Fișe privind organizarea și exercitarea profesiei de avocat / Claudiu Constantin Dinu </t>
  </si>
  <si>
    <t>Cantitatea</t>
  </si>
  <si>
    <t>Nr. Lot</t>
  </si>
  <si>
    <t>Nr. Poziție</t>
  </si>
  <si>
    <t>OFERTA Î.I.DELEU-DELEV</t>
  </si>
  <si>
    <t>Total:</t>
  </si>
  <si>
    <t>Semnat:                                                                    Delev Oleg, Administrator</t>
  </si>
  <si>
    <t>Denumirea procedurii: Achiziției comercială 21013659</t>
  </si>
  <si>
    <t>Data: 18 noiembrie 2019</t>
  </si>
  <si>
    <t>Ofertantul: Î.I.Deleu-Delev,str. Ion Neculce, 57/3, MD-2064Chișinău</t>
  </si>
  <si>
    <t>Cod CPV</t>
  </si>
  <si>
    <t>22113000-5</t>
  </si>
  <si>
    <t>Denumirea bunurilor/Titluri de carte</t>
  </si>
  <si>
    <t>Unit. de măsură</t>
  </si>
  <si>
    <t>buc</t>
  </si>
  <si>
    <t>Preț unitar cu TVA</t>
  </si>
  <si>
    <t>Suma cu TVA</t>
  </si>
  <si>
    <t>30zile de la semn.contr.</t>
  </si>
  <si>
    <t>Termenul de livrare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</si>
</sst>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_ ;[Red]\-#,##0.00\ "/>
    <numFmt numFmtId="169" formatCode="#,##0.000_ ;[Red]\-#,##0.000\ "/>
    <numFmt numFmtId="170" formatCode="#,##0.0_ ;[Red]\-#,##0.0\ "/>
    <numFmt numFmtId="171" formatCode="#,##0_ ;[Red]\-#,##0\ "/>
    <numFmt numFmtId="172" formatCode="0.0"/>
    <numFmt numFmtId="173" formatCode="_-* #,##0.000\ _₽_-;\-* #,##0.000\ _₽_-;_-* &quot;-&quot;??\ _₽_-;_-@_-"/>
    <numFmt numFmtId="174" formatCode="_-* #,##0.0\ _₽_-;\-* #,##0.0\ _₽_-;_-* &quot;-&quot;??\ _₽_-;_-@_-"/>
    <numFmt numFmtId="175" formatCode="_-* #,##0\ _₽_-;\-* #,##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center"/>
    </xf>
    <xf numFmtId="0" fontId="0" fillId="33" borderId="17" xfId="0" applyFill="1" applyBorder="1" applyAlignment="1">
      <alignment wrapText="1"/>
    </xf>
    <xf numFmtId="0" fontId="1" fillId="33" borderId="0" xfId="0" applyFont="1" applyFill="1" applyBorder="1" applyAlignment="1">
      <alignment horizontal="left" wrapText="1"/>
    </xf>
    <xf numFmtId="0" fontId="0" fillId="33" borderId="17" xfId="0" applyFill="1" applyBorder="1" applyAlignment="1">
      <alignment vertical="center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left" wrapText="1"/>
    </xf>
    <xf numFmtId="0" fontId="0" fillId="33" borderId="21" xfId="0" applyFill="1" applyBorder="1" applyAlignment="1">
      <alignment vertical="center"/>
    </xf>
    <xf numFmtId="43" fontId="39" fillId="0" borderId="10" xfId="62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  <cellStyle name="Обыч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3"/>
  <sheetViews>
    <sheetView tabSelected="1" zoomScalePageLayoutView="0" workbookViewId="0" topLeftCell="B4">
      <selection activeCell="D25" sqref="D25"/>
    </sheetView>
  </sheetViews>
  <sheetFormatPr defaultColWidth="9.140625" defaultRowHeight="15"/>
  <cols>
    <col min="1" max="1" width="17.00390625" style="0" customWidth="1"/>
    <col min="2" max="2" width="8.00390625" style="0" customWidth="1"/>
    <col min="3" max="3" width="8.140625" style="3" customWidth="1"/>
    <col min="4" max="4" width="59.57421875" style="0" customWidth="1"/>
    <col min="5" max="5" width="7.140625" style="0" customWidth="1"/>
    <col min="6" max="6" width="11.00390625" style="3" customWidth="1"/>
    <col min="7" max="7" width="11.8515625" style="0" bestFit="1" customWidth="1"/>
    <col min="8" max="8" width="13.7109375" style="0" customWidth="1"/>
    <col min="9" max="9" width="24.57421875" style="0" customWidth="1"/>
  </cols>
  <sheetData>
    <row r="2" spans="4:5" ht="18.75">
      <c r="D2" s="13" t="s">
        <v>19</v>
      </c>
      <c r="E2" s="13"/>
    </row>
    <row r="3" ht="15">
      <c r="D3" t="s">
        <v>22</v>
      </c>
    </row>
    <row r="4" ht="15">
      <c r="D4" t="s">
        <v>23</v>
      </c>
    </row>
    <row r="5" ht="15.75" thickBot="1"/>
    <row r="6" spans="1:9" s="23" customFormat="1" ht="60.75" thickBot="1">
      <c r="A6" s="16" t="s">
        <v>25</v>
      </c>
      <c r="B6" s="17" t="s">
        <v>17</v>
      </c>
      <c r="C6" s="18" t="s">
        <v>18</v>
      </c>
      <c r="D6" s="19" t="s">
        <v>27</v>
      </c>
      <c r="E6" s="19" t="s">
        <v>28</v>
      </c>
      <c r="F6" s="20" t="s">
        <v>16</v>
      </c>
      <c r="G6" s="21" t="s">
        <v>30</v>
      </c>
      <c r="H6" s="18" t="s">
        <v>31</v>
      </c>
      <c r="I6" s="22" t="s">
        <v>33</v>
      </c>
    </row>
    <row r="7" spans="1:9" s="23" customFormat="1" ht="30" customHeight="1">
      <c r="A7" s="23" t="s">
        <v>26</v>
      </c>
      <c r="B7" s="24">
        <v>15</v>
      </c>
      <c r="C7" s="25">
        <v>1</v>
      </c>
      <c r="D7" s="26" t="s">
        <v>15</v>
      </c>
      <c r="E7" s="27" t="s">
        <v>29</v>
      </c>
      <c r="F7" s="25">
        <v>5</v>
      </c>
      <c r="G7" s="28">
        <v>320</v>
      </c>
      <c r="H7" s="28">
        <f aca="true" t="shared" si="0" ref="H7:H22">F7*G7</f>
        <v>1600</v>
      </c>
      <c r="I7" s="29" t="s">
        <v>32</v>
      </c>
    </row>
    <row r="8" spans="2:9" s="23" customFormat="1" ht="30" customHeight="1">
      <c r="B8" s="30"/>
      <c r="C8" s="31">
        <v>2</v>
      </c>
      <c r="D8" s="32" t="s">
        <v>14</v>
      </c>
      <c r="E8" s="27" t="s">
        <v>29</v>
      </c>
      <c r="F8" s="31">
        <v>5</v>
      </c>
      <c r="G8" s="33">
        <v>352</v>
      </c>
      <c r="H8" s="33">
        <f t="shared" si="0"/>
        <v>1760</v>
      </c>
      <c r="I8" s="29" t="s">
        <v>32</v>
      </c>
    </row>
    <row r="9" spans="2:9" s="23" customFormat="1" ht="15" customHeight="1">
      <c r="B9" s="30"/>
      <c r="C9" s="31">
        <v>3</v>
      </c>
      <c r="D9" s="32" t="s">
        <v>13</v>
      </c>
      <c r="E9" s="27" t="s">
        <v>29</v>
      </c>
      <c r="F9" s="31">
        <v>5</v>
      </c>
      <c r="G9" s="33">
        <v>203</v>
      </c>
      <c r="H9" s="33">
        <f t="shared" si="0"/>
        <v>1015</v>
      </c>
      <c r="I9" s="29" t="s">
        <v>32</v>
      </c>
    </row>
    <row r="10" spans="2:9" s="23" customFormat="1" ht="15" customHeight="1">
      <c r="B10" s="30"/>
      <c r="C10" s="31">
        <v>4</v>
      </c>
      <c r="D10" s="32" t="s">
        <v>12</v>
      </c>
      <c r="E10" s="27" t="s">
        <v>29</v>
      </c>
      <c r="F10" s="31">
        <v>3</v>
      </c>
      <c r="G10" s="33">
        <v>270</v>
      </c>
      <c r="H10" s="33">
        <f t="shared" si="0"/>
        <v>810</v>
      </c>
      <c r="I10" s="29" t="s">
        <v>32</v>
      </c>
    </row>
    <row r="11" spans="2:9" s="23" customFormat="1" ht="30" customHeight="1">
      <c r="B11" s="30"/>
      <c r="C11" s="31">
        <v>5</v>
      </c>
      <c r="D11" s="32" t="s">
        <v>11</v>
      </c>
      <c r="E11" s="27" t="s">
        <v>29</v>
      </c>
      <c r="F11" s="31">
        <v>3</v>
      </c>
      <c r="G11" s="33">
        <v>286</v>
      </c>
      <c r="H11" s="33">
        <f t="shared" si="0"/>
        <v>858</v>
      </c>
      <c r="I11" s="29" t="s">
        <v>32</v>
      </c>
    </row>
    <row r="12" spans="2:9" s="23" customFormat="1" ht="30" customHeight="1">
      <c r="B12" s="30"/>
      <c r="C12" s="31">
        <v>6</v>
      </c>
      <c r="D12" s="32" t="s">
        <v>10</v>
      </c>
      <c r="E12" s="27" t="s">
        <v>29</v>
      </c>
      <c r="F12" s="31">
        <v>3</v>
      </c>
      <c r="G12" s="33">
        <v>235</v>
      </c>
      <c r="H12" s="33">
        <f t="shared" si="0"/>
        <v>705</v>
      </c>
      <c r="I12" s="29" t="s">
        <v>32</v>
      </c>
    </row>
    <row r="13" spans="2:9" s="23" customFormat="1" ht="30" customHeight="1">
      <c r="B13" s="30"/>
      <c r="C13" s="31">
        <v>7</v>
      </c>
      <c r="D13" s="32" t="s">
        <v>9</v>
      </c>
      <c r="E13" s="27" t="s">
        <v>29</v>
      </c>
      <c r="F13" s="31">
        <v>3</v>
      </c>
      <c r="G13" s="33">
        <v>286</v>
      </c>
      <c r="H13" s="33">
        <f t="shared" si="0"/>
        <v>858</v>
      </c>
      <c r="I13" s="29" t="s">
        <v>32</v>
      </c>
    </row>
    <row r="14" spans="2:9" s="23" customFormat="1" ht="30" customHeight="1">
      <c r="B14" s="30"/>
      <c r="C14" s="31">
        <v>8</v>
      </c>
      <c r="D14" s="32" t="s">
        <v>8</v>
      </c>
      <c r="E14" s="27" t="s">
        <v>29</v>
      </c>
      <c r="F14" s="31">
        <v>3</v>
      </c>
      <c r="G14" s="33">
        <v>203</v>
      </c>
      <c r="H14" s="33">
        <f t="shared" si="0"/>
        <v>609</v>
      </c>
      <c r="I14" s="29" t="s">
        <v>32</v>
      </c>
    </row>
    <row r="15" spans="2:9" s="23" customFormat="1" ht="30" customHeight="1">
      <c r="B15" s="30"/>
      <c r="C15" s="31">
        <v>9</v>
      </c>
      <c r="D15" s="32" t="s">
        <v>7</v>
      </c>
      <c r="E15" s="27" t="s">
        <v>29</v>
      </c>
      <c r="F15" s="31">
        <v>3</v>
      </c>
      <c r="G15" s="33">
        <v>216</v>
      </c>
      <c r="H15" s="33">
        <f t="shared" si="0"/>
        <v>648</v>
      </c>
      <c r="I15" s="29" t="s">
        <v>32</v>
      </c>
    </row>
    <row r="16" spans="2:9" s="23" customFormat="1" ht="15" customHeight="1">
      <c r="B16" s="30"/>
      <c r="C16" s="31">
        <v>10</v>
      </c>
      <c r="D16" s="32" t="s">
        <v>6</v>
      </c>
      <c r="E16" s="27" t="s">
        <v>29</v>
      </c>
      <c r="F16" s="31">
        <v>3</v>
      </c>
      <c r="G16" s="33">
        <v>0</v>
      </c>
      <c r="H16" s="33">
        <f t="shared" si="0"/>
        <v>0</v>
      </c>
      <c r="I16" s="29" t="s">
        <v>32</v>
      </c>
    </row>
    <row r="17" spans="2:9" s="23" customFormat="1" ht="15" customHeight="1">
      <c r="B17" s="30"/>
      <c r="C17" s="31">
        <v>11</v>
      </c>
      <c r="D17" s="32" t="s">
        <v>5</v>
      </c>
      <c r="E17" s="27" t="s">
        <v>29</v>
      </c>
      <c r="F17" s="31">
        <v>3</v>
      </c>
      <c r="G17" s="33">
        <v>378</v>
      </c>
      <c r="H17" s="33">
        <f t="shared" si="0"/>
        <v>1134</v>
      </c>
      <c r="I17" s="29" t="s">
        <v>32</v>
      </c>
    </row>
    <row r="18" spans="2:9" s="23" customFormat="1" ht="15" customHeight="1">
      <c r="B18" s="30"/>
      <c r="C18" s="31">
        <v>12</v>
      </c>
      <c r="D18" s="32" t="s">
        <v>4</v>
      </c>
      <c r="E18" s="27" t="s">
        <v>29</v>
      </c>
      <c r="F18" s="31">
        <v>3</v>
      </c>
      <c r="G18" s="33">
        <v>180</v>
      </c>
      <c r="H18" s="33">
        <f t="shared" si="0"/>
        <v>540</v>
      </c>
      <c r="I18" s="29" t="s">
        <v>32</v>
      </c>
    </row>
    <row r="19" spans="2:9" s="23" customFormat="1" ht="15" customHeight="1">
      <c r="B19" s="30"/>
      <c r="C19" s="31">
        <v>13</v>
      </c>
      <c r="D19" s="32" t="s">
        <v>3</v>
      </c>
      <c r="E19" s="27" t="s">
        <v>29</v>
      </c>
      <c r="F19" s="31">
        <v>3</v>
      </c>
      <c r="G19" s="33">
        <v>269</v>
      </c>
      <c r="H19" s="33">
        <f t="shared" si="0"/>
        <v>807</v>
      </c>
      <c r="I19" s="29" t="s">
        <v>32</v>
      </c>
    </row>
    <row r="20" spans="2:9" s="23" customFormat="1" ht="30" customHeight="1">
      <c r="B20" s="30"/>
      <c r="C20" s="31">
        <v>14</v>
      </c>
      <c r="D20" s="32" t="s">
        <v>2</v>
      </c>
      <c r="E20" s="27" t="s">
        <v>29</v>
      </c>
      <c r="F20" s="31">
        <v>3</v>
      </c>
      <c r="G20" s="33">
        <v>203</v>
      </c>
      <c r="H20" s="33">
        <f t="shared" si="0"/>
        <v>609</v>
      </c>
      <c r="I20" s="29" t="s">
        <v>32</v>
      </c>
    </row>
    <row r="21" spans="2:9" s="23" customFormat="1" ht="30" customHeight="1">
      <c r="B21" s="30"/>
      <c r="C21" s="31">
        <v>15</v>
      </c>
      <c r="D21" s="32" t="s">
        <v>1</v>
      </c>
      <c r="E21" s="27" t="s">
        <v>29</v>
      </c>
      <c r="F21" s="31">
        <v>3</v>
      </c>
      <c r="G21" s="33">
        <v>216</v>
      </c>
      <c r="H21" s="33">
        <f t="shared" si="0"/>
        <v>648</v>
      </c>
      <c r="I21" s="29" t="s">
        <v>32</v>
      </c>
    </row>
    <row r="22" spans="2:9" s="34" customFormat="1" ht="15.75" customHeight="1" thickBot="1">
      <c r="B22" s="35"/>
      <c r="C22" s="36">
        <v>16</v>
      </c>
      <c r="D22" s="37" t="s">
        <v>0</v>
      </c>
      <c r="E22" s="27" t="s">
        <v>29</v>
      </c>
      <c r="F22" s="36">
        <v>3</v>
      </c>
      <c r="G22" s="38">
        <v>0</v>
      </c>
      <c r="H22" s="38">
        <f t="shared" si="0"/>
        <v>0</v>
      </c>
      <c r="I22" s="29" t="s">
        <v>32</v>
      </c>
    </row>
    <row r="23" spans="1:27" ht="15">
      <c r="A23" s="9"/>
      <c r="B23" s="10"/>
      <c r="C23" s="11"/>
      <c r="D23" s="5"/>
      <c r="E23" s="5"/>
      <c r="F23" s="6"/>
      <c r="G23" s="5"/>
      <c r="H23" s="5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9"/>
      <c r="B24" s="10"/>
      <c r="C24" s="11"/>
      <c r="D24" s="5"/>
      <c r="E24" s="5"/>
      <c r="F24" s="6"/>
      <c r="G24" s="5"/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7"/>
      <c r="B25" s="2"/>
      <c r="C25" s="8"/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7"/>
      <c r="B26" s="2"/>
      <c r="C26" s="8"/>
      <c r="D26" s="14" t="s">
        <v>20</v>
      </c>
      <c r="E26" s="14"/>
      <c r="F26" s="4"/>
      <c r="G26" s="1"/>
      <c r="H26" s="39">
        <v>12601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7"/>
      <c r="B27" s="2"/>
      <c r="C27" s="8"/>
      <c r="D27" s="1"/>
      <c r="E27" s="1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7"/>
      <c r="B28" s="2"/>
      <c r="C28" s="8"/>
      <c r="D28" s="1"/>
      <c r="E28" s="1"/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">
      <c r="B29" s="2"/>
    </row>
    <row r="30" spans="4:5" ht="15">
      <c r="D30" s="15" t="s">
        <v>21</v>
      </c>
      <c r="E30" s="15"/>
    </row>
    <row r="31" spans="4:5" ht="15">
      <c r="D31" s="15"/>
      <c r="E31" s="15"/>
    </row>
    <row r="32" spans="4:5" ht="15">
      <c r="D32" s="15" t="s">
        <v>24</v>
      </c>
      <c r="E32" s="15"/>
    </row>
    <row r="33" spans="4:5" ht="15">
      <c r="D33" s="12"/>
      <c r="E33" s="12"/>
    </row>
  </sheetData>
  <sheetProtection/>
  <mergeCells count="1">
    <mergeCell ref="B7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2019-11-14T18:11:53Z</dcterms:modified>
  <cp:category/>
  <cp:version/>
  <cp:contentType/>
  <cp:contentStatus/>
</cp:coreProperties>
</file>