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Mariana\Desktop\LD Obiecte de uz gospodaresc 2\PLatforma\"/>
    </mc:Choice>
  </mc:AlternateContent>
  <bookViews>
    <workbookView xWindow="0" yWindow="0" windowWidth="28800" windowHeight="12150"/>
  </bookViews>
  <sheets>
    <sheet name="Лист1" sheetId="1" r:id="rId1"/>
  </sheets>
  <calcPr calcId="152511"/>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5" i="1" l="1"/>
</calcChain>
</file>

<file path=xl/sharedStrings.xml><?xml version="1.0" encoding="utf-8"?>
<sst xmlns="http://schemas.openxmlformats.org/spreadsheetml/2006/main" count="150" uniqueCount="86">
  <si>
    <t>Nr.</t>
  </si>
  <si>
    <t>Denumirea bunurilor</t>
  </si>
  <si>
    <t>buc</t>
  </si>
  <si>
    <t>kg</t>
  </si>
  <si>
    <t>rulou</t>
  </si>
  <si>
    <t>perechi</t>
  </si>
  <si>
    <t>set</t>
  </si>
  <si>
    <t>pachet</t>
  </si>
  <si>
    <t>Suma totală</t>
  </si>
  <si>
    <t>UM</t>
  </si>
  <si>
    <t>Valoarea estimativă (fără TVA)</t>
  </si>
  <si>
    <t xml:space="preserve">Cantitate                 </t>
  </si>
  <si>
    <t>Președintele grupului de lucru</t>
  </si>
  <si>
    <t>________________________________________</t>
  </si>
  <si>
    <t>Anexa nr. 1</t>
  </si>
  <si>
    <t>Specificația tehnică a bunurilor</t>
  </si>
  <si>
    <t>1. Săpun de rufe 200 gr.
Tipul de săpun:  Săpun de rufe universal
Culoarea săpun:  albă
Ingrediente: 
Sodium tallowate, aqua, sodium palm kemelate, parfum,
sodium cocoate, glycerin, sodium chloride, CI 77891, 
tetrasodium EDTA, etidronic acid , citronellol,  
disodium  distyrylbiphenyl disulfonate, geraniol, 
limonene.
Alte cerințe: 
• Conține glicerină;
• Poate fi folosit efectiv  în apă rece și caldă;
• Nu provoacă reacţii alergice;
• Are o aromă plăcută;
• Are o spumare abundentă;
Tipul de ambalare:  celofan transparent
Masa netto: 200 gr.</t>
  </si>
  <si>
    <t xml:space="preserve">2. Săpun de toaleta 
• Conține glicerină; • Are o aromă plăcută; • Nu usuca pielea; • Are o spumare abundentă; Masa netto: 100 gr. 
Etichetarea privind informarea termenului de valabilitate, caracteristici tehnice și calitative, compoziție, modul de utilizare, păstrare, contraindicații – redactat în limba română </t>
  </si>
  <si>
    <t>3. Solutie p/u geam (rezervă)
• Poate fi folosit pentru spalarea geamurilor, oglinzilor, jaluzele;
• Indeparteaza petele, spala murdaria, si amprente;
Masa netto: 750 ml.</t>
  </si>
  <si>
    <t>4. Soluţie pentru WC                                                                 dezinfectant înălbitor cu molecule active Anti-Calcar care aderă la pereții vasului de toaletă chiar și sub apă                          
Ingrediente:  dezinfectant, hipoclorid de sodiu 4,5 g la 100g, &lt;5 agent de înălbire pe bază de clor (hipoclorid de sodiu), surfactanți neonici, săpun, parfum
• Asigura o curatare eficienta a vasului de toaleta;
• Indeparteaza petele si depunirele de piatra;
• Elimina bacteriile, mucegaiul, spori și viruși
• Asigura o acoperire eficienta a vasului de toaleta;
• Are un parfum placut care dureaza mult;
Masa netto:  750 ml.</t>
  </si>
  <si>
    <t>5. Soluție de spălat, dezinfectant mobilă moale 750g
Tipul de soluție:  Soluție pentru covoare, mobila moale, mobilă de piele
Ingrediente:
Apa demineralizata, neionici tensioactivi de la 5% pina la 15%, anioni tensioactivi pina la 5%, hidrocarburi aromatice, methylchloroisothiazolinone, methylisothiazolinone, alcool,acid citric.
Tip ambalare: flacon cu pulverizator.
Volum 750 ml</t>
  </si>
  <si>
    <t>6. Soluţie spray pentru suprafeţe inox
Ingridiente:Apă demineralizată, &lt;5% surfactanţi anionici, &lt;5% surfactanţi neionici, &lt;5% surfactanţi amfoteri, &lt;5% fosfonat, acid citric, styrene/acrylates copolymer, coco-glucoside, 5-cloro-2-2metil- 2H-izotiaol-3-onă, 2-metil-2H-izotiazol-3-onă (Etilendioxi), dimetanol.
Alte cerințe:
• Produsul este destinat curăţării şi lustruirii obiectelor din inox:
Vase, piese de bucătărie, recipienţi, balustrade, obiectele sanitate etc. lăsând în urmăo suprafaţă curată şi strălucitoare.
Volum: 750 ml</t>
  </si>
  <si>
    <t xml:space="preserve">7. Lichid pentru pardosele 
Produsul este destinat spălării și îngrijirii podelelor și a altor tipuri de suprafețe lavabile.  Datorită formulei sale sigure, este ideal pentru parchet, laminat, piatră naturală, țiglă, lăcuită și alte suprafețe impermeabile. Datorita nivelului redus de spumare, nu este necesara nicio procedura de clatire. Compoziție: ≥30% apă purificată; &lt;5%: tensioactivi neionici, surfactanți amfoteri, sare EDTA, agent aromatizant, metilcloroizotiazolinona, metilizotiazolinona, colorant
Masa netto: 5 litre </t>
  </si>
  <si>
    <t>8. Soluție detergent p/u cauciuc, plastic 
Detergent universal. Produsul extreme de concentrate este potrivit p/u curatarea si dezinfectarea plasticului, cauciucului, linoleumului. Reface culorile, indeparteaza petele chiar rezistenete și are o aroma placuta. Datorita nivelului redus de spumare, nu este necesara nicio procedura de clatire.Produsul poate fi utilizat p/u curatarea suprafetelor de cauciuc, linoleum, precum, a suprafetelor vopsite si emaliate, si indepartarea grasimilor de pe suprafata tesaturilor.
Aspect: lichid galben. Miros: aromat
Densitate la t=200C: 1,050
Ph: intr-o solutie apoasa de 10% de aproximativ 12 la t=200C
Masa netto: 5 L</t>
  </si>
  <si>
    <t>9. Cloramină</t>
  </si>
  <si>
    <t>10. Sodă calcinată 1kg</t>
  </si>
  <si>
    <t>11. Tablete de clor.                                                                      Caldare cu pastile parfumate pentru pisuar încet dizolvabile, pentru tratarea mirosurilor urinare și eliminarea scării urinare în pisoare. Nu conține paradiclorbenzen. Compozitie: Sodium dodecylbenzenesulphonate, pure 15-25%, d-Limonene 1-2%, Geraniol 1-2%, citral 1-2%, Citronellal 1-2% ; Produs solid. Ambalaj 3kg= 150 pastile</t>
  </si>
  <si>
    <t>12. Pastile pentru desfundarea si eliminarea mirosurilor 1kg. Tratare biologică efervescentă bazată pe enzime și microorganisme pentru a eradia mirosurile și blocajele acumulate în conducte (țevi). Ambalaj 24 comprimate= 1kg</t>
  </si>
  <si>
    <t xml:space="preserve">13. Căldare zincată 10 litre
Tipul : Obișnuit (fără capac)
Forma: Rotundă  Capacitate : 10 litri
Găleată :
Material:   tablă subţire de oţel zincată.  Înălţimea : 250 mm; 
Diametru de sus : 275 +/- 5 mm.; diametru de jos - 190 +/- 5  mm.
Grosimea: 0.55 - 0.70 mm. 
Mîner: Material al mînerului și urechilor: tablă subţire de oţel zincată. </t>
  </si>
  <si>
    <t>14. Lighean masa plastica 8L</t>
  </si>
  <si>
    <r>
      <t xml:space="preserve">15. Perie pentru WC + suport
Perie:
Material: </t>
    </r>
    <r>
      <rPr>
        <b/>
        <sz val="12"/>
        <color theme="1"/>
        <rFont val="Times New Roman"/>
        <family val="1"/>
        <charset val="204"/>
      </rPr>
      <t xml:space="preserve">plastic dur. </t>
    </r>
    <r>
      <rPr>
        <sz val="12"/>
        <color theme="1"/>
        <rFont val="Times New Roman"/>
        <family val="1"/>
        <charset val="204"/>
      </rPr>
      <t xml:space="preserve">
Lungime: 28 +/- 2 cm. Material periei: nailon alb.
Suport:
Material: plastic.  Tipul suportului: pahar (de podea). 
Dimensiuni: 13+/- 1 cm  х 15 +/- 1 cm.</t>
    </r>
  </si>
  <si>
    <t>16. Perie cu mîner lung p/u covor 1,5 m, 20-23 cm x 10-11 cm</t>
  </si>
  <si>
    <t xml:space="preserve">17. Set MOP (mop rotativ+căldare cu centrifugă). Căldare plastic - 9-10 l, laveta microfibră. Mînerul teului extensibil, la extensie 80±5 cm, format din 2 părți (partea de la bază - inox, cealaltă - plastic). Mopul dispune de sistem rotativ la 360°. Baza mopului plastic cu diametrul 18 cm. Cetrifuga va avea baza fixată de marginea găleții </t>
  </si>
  <si>
    <t>17. Mop rotativ din microfibră. Mînerul teului extensibil, la extensie 80±5 cm, format din 2 părți (partea de la bază - inox, cealaltă - plastic). Baza mopului plastic cu diametrul 18 cm. Mopul dispune de sistem rotativ la 360°, compatibil cu pozitia 28</t>
  </si>
  <si>
    <t>18. Pungi pentru gunoi negre 35 litre, în rulou 30 buc 
Culoare: neagră sau albastra
Grosimea: 12-15 microni
Lățime: 48-50 cm. Lungime: 65 +/- 5 cm
Bucati: 30 bucati/rola. Cu prezentarea actelor oficiale ce confirmă grosimea peliculei.</t>
  </si>
  <si>
    <t>19. Saci pentru gunoi  (polietelen), 60 litre, în rulou 20 buc
Culoare: neagră sau albastra
Grosimea: 15-18 microni
Dimensiune: 59-62 cm x 70-75 cm
Bucati: 20 bucati/rola. Cu prezentarea actelor oficiale ce confirmă grosimea peliculei.</t>
  </si>
  <si>
    <t>20. Saci pentru gunoi  (polietelen), 120 litre, în rulou 10 buc
Culoare: neagră sau albastra
Grosimea: 36-40 microni. Dimensiune: 70-75 cm x 110+/- 5 cm
Bucati: 10 bucati/rola. Cu prezentarea actelor oficiale ce confirmă grosimea peliculei.</t>
  </si>
  <si>
    <t>21. Saci pentru gunoi  (polietelen), 160 litre, în rulou 10 buc
Culoare: neagră sau albastra
Grosimea: 44- 48 microni
Dimensiune: 90-92 cm x 110-115 cm
Bucati: 10 bucati/rola. Cu prezentarea actelor oficiale ce confirmă grosimea peliculei.</t>
  </si>
  <si>
    <t>22. Mănuşi pentru menaj din latex (acoperite cu talc din 
bumbac)
Descriere generală:
Material: latex
Grosime: 0,6 +/- 0,2 mm.
Suprafața exterioatră: clorată, rezistentă la influența 
substanțelor chimice.
Suprafața interioatră: bumbac.
Suprafața palmei: reliefată.
Mărimea : M, L
Culoare: galben.</t>
  </si>
  <si>
    <t>23. Lavete microfibre  p/u suprafete, 38x40 cm.
Descriere generală:
• Pentru curățare uscată și umedă; 
• Proprietăţi absorbante excelente;
• Textura periată;
• Rezistentă la influența substanțelor chimice;
• Nu lasă scame.
Material: microfibră.
Dimensiune: 38  cm x 40 cm
Grosime: 1  +/- 0,2 mm.</t>
  </si>
  <si>
    <t xml:space="preserve">24. Cîrpa microfibră de podea, 100 x 60 cm 
Descriere generală:
• Pentru curățare uscată și umedă; 
• În formă uscată îndepărtează praful de pe pereți, tavane și
covoare.; 
•  În formă umezită spală perfect toate tipurile de pardoseli 
(parchet, laminat, gresie, linoleum); 
• Proprietăţi absorbante excelente;
• Textura periată;
• Rezistentă la influența substanțelor chimice;
• Nu lasă scame;
• Rezistă la cel puțin 300 de spălări.
Material: microfibră.
Dimensiune: 100+/-5 cm x 60+/-5 cm; </t>
  </si>
  <si>
    <t>25. Perie-matura
Mărimea periei: 18 cm.
Lungime periei: 7 cm.
Lungime mînerului: 80 +/- 5 cm.</t>
  </si>
  <si>
    <t>26. Pompă de desfundat (vantus)</t>
  </si>
  <si>
    <t>27. Soluție specială pentru parchet.
Detergent special pentru spălarea pardoselilor din parchet, laminat şi lemn. Curăţă şi protejează pardoselile, se usucă repede şi lasă un miros plăcut.
Conţine: Aqua, Isopropiyl Alcohol,&lt;5 % Non-ionic Sufractants,Conservant (Mixture of 5-Chloro-2-methyl-2H-isothiazol-3-one and 2-Methyl-2H-isothiazol – 3 one), ulei de măsline, Parfum.
Volum: 1,25 litri</t>
  </si>
  <si>
    <t>28. Șervețele hîrtie 
Materie prima: maculatura 
Culoare: albă
Numar straturi: 1 strat
Tipul străturii: ZZ
Dimensiunea prosopului: 23 x 23 cm
În pachet - 250 bucăți</t>
  </si>
  <si>
    <t>29. Role cearșaf hîrtie 60cm - 50m</t>
  </si>
  <si>
    <t>30. Sac p/a aspirator Karcher T15/1</t>
  </si>
  <si>
    <t>31. Mătura sintetică pentru  teren
Lungime mâner: 125 +/- 5 cm
Material mâner: lemn
Lungime periei:  30 +/- 2 cm
Material periei: polipropilenă. Rigiditate periei: înaltă. 
Lățimea maximă a suprafeței de lucru : 17 +/- 0,5 cm.
Lățimea minimă a suprafeței de lucru : 15,5 +/- 0,5 cm.</t>
  </si>
  <si>
    <t>32. Detergent extrem de eficient pentru eliminarea blocajelor în locurile de canalizare și conducte greu accesibile. Antibacterial, elimină mirosurile neplăcute. Ideal pentru toate tipurile de țevi din metal și plastic. Dizolvă rapid depozitele de grăsimi și proteine, părul, resturile alimentare, acționează pe toată lungimea conductei. Formula groasă vă permite să înlăturați mai eficient blocajele. Compoziție: ≥30% apă purificată; &lt;5%: hipoclorit de sodiu, tensioactivi anionici, tensioactivi neionici, hidroxid de sodiu, parfum. Volum:  1 litru.</t>
  </si>
  <si>
    <t>33. Scutece absorbante de unica folosinta 60x90 (60 buc/pachet)</t>
  </si>
  <si>
    <t>34. Deodorant spray ecologic antibacterian, pe bază de uleiuri esențiale 750 ml</t>
  </si>
  <si>
    <t>35. Soluție anticalcar pentru fierbător electric 4 in 1
Conţine: 5% Phosphoric Acid (Phosphatic), 15% Sulphamic Acid.
Alte cerinţe:
• nu necesită fierbere                                                                                                                                                                                                                                                                                                                
Volum: 700 ml. (+/- 30ml.)</t>
  </si>
  <si>
    <r>
      <t>36. Detergent alcalin pentru maşini industriale de spălat vase pentru apă dură și foarte dură. 
Are efect antibacterian, previne formarea petelor și a depunerilor de calcar. Folosire: a se utiliza exclusiv cu maşina de spălat vase cu preluare automată. Compoziția: hidroxid de sodiu 5-15 %, etilendiaminotetraacetat de tetrasodiu - 5-15 %, hidroxid de potasiu 2-5%. Densitate la 20°C:1,230-1,270g/cm</t>
    </r>
    <r>
      <rPr>
        <sz val="12"/>
        <color theme="1"/>
        <rFont val="Calibri"/>
        <family val="2"/>
        <charset val="204"/>
      </rPr>
      <t>³</t>
    </r>
    <r>
      <rPr>
        <sz val="12"/>
        <color theme="1"/>
        <rFont val="Times New Roman"/>
        <family val="1"/>
        <charset val="204"/>
      </rPr>
      <t xml:space="preserve">
Volum: 25 kg</t>
    </r>
  </si>
  <si>
    <t>37. Detergent deodorant concentrat impotriva mirosurilor neplăcute 
Cămp de utilizare: pentru curaţarea şi parfumarea spaţiilor care necesită o curaţarea optimă şi miros plăcut persistent 
pentru scări, pardosele pereţi, WC, birouri , săli de şedinţă
Compoziţia chimică: 5-15% Tensioactivi Cationic,&lt;5 %Tensioactivi Neionici, Parfum, Dimethylol Glicol, Methylchloroisothiazolinone, Methylisothiazolinone, Limonene, Linalool
Volum: 6 litre</t>
  </si>
  <si>
    <t>38. Detergent profesional de vase pentru spălarea manuală tuturor tipurilor de vase, echipament de bucătărie, blaturi, plăci ceramice, tacâmuri din sticlă, cristal, plastic, porțelan, metale dure. Are proprietăți bune de detergent, se spală rapid și complet de pe suprafața tratată.
Volum: 1L</t>
  </si>
  <si>
    <t>39. Clătitor pentru mașini de spălat vesela 5 litre
Conţine: tensioattivi non ionici, conservanţi2-bromo-2-nitropropane-1,3-diol, methylchloroisothiazolinone, methylisothiazolinone.
Alte cerinţe:
• exclusiv pentru utilizarea industrială
Volum: 5 litre.</t>
  </si>
  <si>
    <t>40. Dezinfectant pentru veselă şi vase de bucătărie,                    295 tablete+/-5 t.
Cloro tablet cu agent antibacterian
Cămp de utilizare: toate podelele, suprafeţe care pot fi spălate, 
maşini de spălat vase, bucătări, băi şi WC, rezervoare şi
instalaţii de industrie alimentară, în spitale şi restaurante.
Compoziţia chimică: 30% agent de albire pe baza de clor
Conţine: 295 pastile +/-5 a cîte 3,4 gr +/-0,3 gr</t>
  </si>
  <si>
    <t>41. Mănuși alimentare de unica folosinta (100 buc)
Material: polietilena
În set: 100 buc. /set</t>
  </si>
  <si>
    <t>42. Lavete universale multifuncționale în rulou 
Dimensiuni: 27 x 28 mm. (+/- 1,0 cm)
Descriere generală:
• Absorbţie puternică;
• Uşor de stors;
• Durabilă în timp;
• Pot fi spălate şi la 40 C. Greutatea: 430-450 gr
Numar lavete: 40 buc/rola (+/- 5 buc.)</t>
  </si>
  <si>
    <t>43. Burete pentru spălarea vaselor de bucătărie
Material: spuma de cauciuc poroasă, fibre abrazive. 
Dimensiuni: 120 x 70 x 50 mm. 
Descriere generală:
• Asigură curățarea delicată fără urmă sau pagube;
• Nu zgârie suprafețele;
• Proprietăţi absorbante şi antibacteriene excelente;
• Asigură spumare intensivă.</t>
  </si>
  <si>
    <t>44. Burete profilat pentru spălarea vaselor de bucătărie
Material: spuma de cauciuc poroasă, fibre abrazive, cu un canal pentru degete; convenabil de utilizat si protejeaza unghiile.
Dimensiuni: 9.5±0,5 x6.5±0,5  x5±0,5 cm. 3 buc/set
Descriere generală:
• Asigură curățarea delicată fără urmă sau pagube;
• Nu zgârie suprafețele;
• Proprietăţi absorbante şi antibacteriene excelente;
• Asigură spumare intensivă.</t>
  </si>
  <si>
    <t>45. Detergent degresant alcalin, concentrat 600 ml. Curăță în profunzime murdăria și grăsimile persistente organice sau anorganice din rosturile de gresie și faianță. Se aplică prin metoda pulverizării. Compoziție: ≥30% apă, &lt;5%: surfactanți neionici, sare EDTA, hidroxid de sodiu, hidroxid de potasiu, solvent organic, parfum.</t>
  </si>
  <si>
    <t>46. Detergent superdegresant concentrat 600 ml.                             Agent alcalin puternic eficient pentru curățarea și îndepărtarea reziduurile de grăsime, funingine și alimente carbonizate de pe cuptoare. Proiectat pentru curățare:- Cuptoare combinate, - Sobe, - Grătar, - sobe de bucătărie, - Echipamente de prăjit și ustensile, - Hote de evacuare. Produsul este destinat utilizării pe suprafețe emailate, cromate, articole din sticlă, oțel inoxidabil, fontă, faianță, porțelan. Conține ingrediente active de curățare care descompun grăsimea, depozitele de carbon și alte impurități organice, a căror acțiune garantează un rezultat excelent fără mult efort. Înlătură mirosurile neplăcute. pH - 11,5</t>
  </si>
  <si>
    <t>47. Detergent spumant concentrat cu clor activ. 3in 1
Potrivit pentru spălarea și dezinfectarea zilnică a suprafețelor rezistente la alcalini și compuși de clor (utilaje, echipamente, ustensile, mese de lucru, pardoseli, pereți, etc). Elimină în mod eficient grăsimile de origine animală ,vegetală și depunerile de proteină. Dezinfectează, distruge bacteriile, virușii si ciupercile.
Este eficient împotriva unei game largi de microorganisme în condiții de umiditate sporită. Elimină mirosurile neplăcute.
Domeniul de utilizare: industria alimentară, alimentația publică, instituții sanitare, școli, grădinițe, centre balneare, etc.
Compoziție: Apă, hipoclorit de sodiu, substanțe tensioactive nonionice, substanțe tensioactive anionice, agenți de complexare, aditivi funcționali. pH = 13 (concentrat)
Volum: 5 litre. (+/- 1 litr.)</t>
  </si>
  <si>
    <t>48. Tavă autoservire dreptunghiulară 
Material: poliprofilenă cu mînere 
Suprafaţa: texturată pentru a reduce alunecarea
Dimensiuni: suprafața utila 35±3 cm x 45±3 cm. Greutatea: 460 gr. (+/- 10 gr.) Culoarea: carămiziu sau caramel</t>
  </si>
  <si>
    <t>49. Pungi pentru produsele alimentare din hîrtie fără mînere
Culoare: maro, igienice, biodegresabile și reciclabile
Dimensiune: 12x18 cm
Set: 100 pachete/set</t>
  </si>
  <si>
    <t xml:space="preserve"> 50. Pungi pentru produsele alimentare din hîrtie fără mînere
Culoare: maro, igienice, biodegresabile și reciclabile
Dimensiune: 10x20 cm
Set: 100 pachete/set</t>
  </si>
  <si>
    <t xml:space="preserve"> 51. Pungi pentru produsele alimentare din hîrtie fără mînere
Culoare: maro, igienice, biodegresabile și reciclabile
Dimensiune: 10x27 cm
Set: 1000 pachete/set</t>
  </si>
  <si>
    <t>52. Pachet din hirtie                                                             Pachet din hirtie alimentară cu mîner plat, marimea 30x24 cm, culoare- maro, igienic, biodegresabil și reciclabil</t>
  </si>
  <si>
    <t>53. Pachet din hirtie                                                             Pachet din hirtie alimentară cu mîner plat, marimea 23x18 cm, culoare- maro, igienic, biodegresabil și reciclabil</t>
  </si>
  <si>
    <t>54. Bonetă de unică folosință cu elastic din material de politilenă, culoare albă, în set 100 buc</t>
  </si>
  <si>
    <t xml:space="preserve">55. Bonetă cu plasă, culoarea albă, polister 65%, bumbac 35%, partea superioară este confecționată din plasă de microfibră </t>
  </si>
  <si>
    <t>56. Manuși vinil L</t>
  </si>
  <si>
    <t>57. Manuși vinil M</t>
  </si>
  <si>
    <t>58. Mănuși p/u brutari (per)</t>
  </si>
  <si>
    <t xml:space="preserve">59. Coş pentru gunoi cu pedală 
Volum: 60 +/- 1 litre
Material: plastic rezistent. </t>
  </si>
  <si>
    <t>60. Coş pentru gunoi cu pedală 
Volum: 35 +/- 1 litre. Material: otel</t>
  </si>
  <si>
    <t>61. Șorț din polietilenă alb 100buc/set</t>
  </si>
  <si>
    <t>62. Greblă 
Lungime totală: 130 +/- 5 cm Lățime: 30 +/- 5 cm Numărul de dinți: 12 Material mâner: lemn Material a suprafeței de lucru: oțel</t>
  </si>
  <si>
    <t>63. Hîrleț
Lungime totală: 145 +/- 5 cm Lungime a suprafeței de lucru : 29 cm. Lățime: 25 +/- 5 cm Material mâner: lemn Material a suprafeței de lucru: oțel</t>
  </si>
  <si>
    <t>64. Foarfece p/u gradina. Foarfece pentru taiat crengi, pomi cu nicovala, lama oțel carbon, 20 cm</t>
  </si>
  <si>
    <t>65. Plasa pentru pisoare cu bloc pentru pastilă, din plastic</t>
  </si>
  <si>
    <t>66. Pelerina de ploaie din polietilena</t>
  </si>
  <si>
    <t>67. Detergent acid tamponat dezincrusant parfumat cu agent antibacterian. Formula sa permite produsului să elimine calcarul, incrustațiile, rugina și mirosurile neplăcute fără să afecteze suprafețele tratate.</t>
  </si>
  <si>
    <t>69. Prosoape în rulou albastre.                                                          Role industriale, 2 straturi, 300 m., albastre, cu perforari. Dimensiuni: 24x21 cm ±1 cm</t>
  </si>
  <si>
    <t>68. Prosop de miini rulou                                                                 Rulou 200 m. alb, 2 straturi, cu perforări. Diametru, rulou 19 cm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</si>
</sst>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Red]0.00"/>
  </numFmts>
  <fonts count="9" x14ac:knownFonts="1">
    <font>
      <sz val="11"/>
      <color theme="1"/>
      <name val="Calibri"/>
      <family val="2"/>
      <charset val="204"/>
      <scheme val="minor"/>
    </font>
    <font>
      <sz val="12"/>
      <color theme="1"/>
      <name val="Times New Roman"/>
      <family val="1"/>
      <charset val="204"/>
    </font>
    <font>
      <b/>
      <sz val="12"/>
      <color theme="1"/>
      <name val="Times New Roman"/>
      <family val="1"/>
      <charset val="204"/>
    </font>
    <font>
      <sz val="11"/>
      <color theme="1"/>
      <name val="Times New Roman"/>
      <family val="1"/>
      <charset val="204"/>
    </font>
    <font>
      <sz val="12"/>
      <color theme="1"/>
      <name val="Calibri"/>
      <family val="2"/>
      <charset val="204"/>
    </font>
    <font>
      <sz val="12"/>
      <color rgb="FF000000"/>
      <name val="Times New Roman"/>
      <family val="1"/>
      <charset val="204"/>
    </font>
    <font>
      <sz val="11"/>
      <color rgb="FF000000"/>
      <name val="Times New Roman"/>
      <family val="1"/>
      <charset val="204"/>
    </font>
    <font>
      <sz val="11"/>
      <name val="Times New Roman"/>
      <family val="1"/>
      <charset val="204"/>
    </font>
    <font>
      <sz val="12"/>
      <name val="Times New Roman"/>
      <family val="1"/>
      <charset val="204"/>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29">
    <xf numFmtId="0" fontId="0" fillId="0" borderId="0" xfId="0"/>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1" fillId="0" borderId="0" xfId="0" applyFont="1" applyAlignment="1">
      <alignment horizontal="right"/>
    </xf>
    <xf numFmtId="0" fontId="0" fillId="0" borderId="0" xfId="0" applyAlignment="1">
      <alignment wrapText="1"/>
    </xf>
    <xf numFmtId="0" fontId="2" fillId="0" borderId="3" xfId="0" applyFont="1" applyFill="1" applyBorder="1" applyAlignment="1">
      <alignment horizontal="center" vertical="center" wrapText="1"/>
    </xf>
    <xf numFmtId="0" fontId="3" fillId="0" borderId="3" xfId="0" applyFont="1" applyBorder="1"/>
    <xf numFmtId="164" fontId="3" fillId="0" borderId="3" xfId="0" applyNumberFormat="1" applyFont="1" applyBorder="1" applyAlignment="1">
      <alignment horizontal="center"/>
    </xf>
    <xf numFmtId="0" fontId="1" fillId="0" borderId="1" xfId="0" applyFont="1" applyFill="1" applyBorder="1" applyAlignment="1">
      <alignment horizontal="center" vertical="center"/>
    </xf>
    <xf numFmtId="0" fontId="3" fillId="0" borderId="1" xfId="0" applyFont="1" applyFill="1" applyBorder="1" applyAlignment="1">
      <alignment horizontal="center"/>
    </xf>
    <xf numFmtId="164" fontId="3" fillId="0" borderId="1" xfId="0" applyNumberFormat="1" applyFont="1" applyFill="1" applyBorder="1" applyAlignment="1">
      <alignment horizontal="center"/>
    </xf>
    <xf numFmtId="164" fontId="7" fillId="0" borderId="1" xfId="0" applyNumberFormat="1" applyFont="1" applyFill="1" applyBorder="1" applyAlignment="1">
      <alignment horizontal="center"/>
    </xf>
    <xf numFmtId="0" fontId="1" fillId="0" borderId="1" xfId="0" applyFont="1" applyFill="1" applyBorder="1" applyAlignment="1">
      <alignment vertical="center"/>
    </xf>
    <xf numFmtId="0" fontId="1" fillId="0" borderId="2" xfId="0" applyFont="1" applyFill="1" applyBorder="1" applyAlignment="1">
      <alignment vertical="center"/>
    </xf>
    <xf numFmtId="0" fontId="1" fillId="0" borderId="2" xfId="0" applyFont="1" applyFill="1" applyBorder="1" applyAlignment="1">
      <alignment horizontal="center" vertical="center"/>
    </xf>
    <xf numFmtId="0" fontId="3" fillId="0" borderId="2" xfId="0" applyFont="1" applyFill="1" applyBorder="1" applyAlignment="1">
      <alignment horizontal="center"/>
    </xf>
    <xf numFmtId="164" fontId="3" fillId="0" borderId="2" xfId="0" applyNumberFormat="1" applyFont="1" applyFill="1" applyBorder="1" applyAlignment="1">
      <alignment horizontal="center"/>
    </xf>
    <xf numFmtId="0" fontId="5" fillId="0" borderId="1" xfId="0" applyFont="1" applyFill="1" applyBorder="1" applyAlignment="1">
      <alignment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8" fillId="0" borderId="1" xfId="0" applyFont="1" applyFill="1" applyBorder="1" applyAlignment="1">
      <alignment vertical="center" wrapText="1"/>
    </xf>
    <xf numFmtId="0" fontId="5" fillId="0" borderId="3" xfId="0" applyFont="1" applyFill="1" applyBorder="1" applyAlignment="1">
      <alignment vertical="center" wrapText="1"/>
    </xf>
    <xf numFmtId="0" fontId="5" fillId="0" borderId="3" xfId="0" applyFont="1" applyFill="1" applyBorder="1" applyAlignment="1">
      <alignment horizontal="center" vertical="center"/>
    </xf>
    <xf numFmtId="0" fontId="6" fillId="0" borderId="3" xfId="0" applyFont="1" applyFill="1" applyBorder="1" applyAlignment="1">
      <alignment horizontal="center" vertical="center"/>
    </xf>
    <xf numFmtId="0" fontId="0" fillId="0" borderId="1" xfId="0" applyBorder="1"/>
    <xf numFmtId="0" fontId="1" fillId="0" borderId="0" xfId="0" applyFont="1" applyAlignment="1">
      <alignment horizontal="right"/>
    </xf>
    <xf numFmtId="0" fontId="2" fillId="0" borderId="0" xfId="0" applyFont="1" applyAlignment="1">
      <alignment horizont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4"/>
  <sheetViews>
    <sheetView tabSelected="1" view="pageLayout" topLeftCell="A67" zoomScaleNormal="100" workbookViewId="0">
      <selection activeCell="E74" sqref="E5:E74"/>
    </sheetView>
  </sheetViews>
  <sheetFormatPr defaultRowHeight="15" x14ac:dyDescent="0.25"/>
  <cols>
    <col min="1" max="1" width="5" customWidth="1"/>
    <col min="2" max="2" width="59.28515625" customWidth="1"/>
    <col min="3" max="3" width="8.42578125" customWidth="1"/>
    <col min="4" max="4" width="6.140625" customWidth="1"/>
    <col min="5" max="5" width="11" customWidth="1"/>
  </cols>
  <sheetData>
    <row r="1" spans="1:5" ht="15.75" x14ac:dyDescent="0.25">
      <c r="C1" s="27" t="s">
        <v>14</v>
      </c>
      <c r="D1" s="27"/>
      <c r="E1" s="27"/>
    </row>
    <row r="2" spans="1:5" ht="15.75" x14ac:dyDescent="0.25">
      <c r="B2" s="28" t="s">
        <v>15</v>
      </c>
      <c r="C2" s="28"/>
      <c r="D2" s="28"/>
      <c r="E2" s="5"/>
    </row>
    <row r="4" spans="1:5" ht="47.25" x14ac:dyDescent="0.25">
      <c r="A4" s="2" t="s">
        <v>0</v>
      </c>
      <c r="B4" s="2" t="s">
        <v>1</v>
      </c>
      <c r="C4" s="2" t="s">
        <v>11</v>
      </c>
      <c r="D4" s="4" t="s">
        <v>9</v>
      </c>
      <c r="E4" s="4" t="s">
        <v>10</v>
      </c>
    </row>
    <row r="5" spans="1:5" ht="267.75" x14ac:dyDescent="0.25">
      <c r="A5" s="2">
        <v>1</v>
      </c>
      <c r="B5" s="3" t="s">
        <v>16</v>
      </c>
      <c r="C5" s="10">
        <v>1790</v>
      </c>
      <c r="D5" s="11" t="s">
        <v>2</v>
      </c>
      <c r="E5" s="12">
        <v>10740</v>
      </c>
    </row>
    <row r="6" spans="1:5" ht="94.5" x14ac:dyDescent="0.25">
      <c r="A6" s="1">
        <v>2</v>
      </c>
      <c r="B6" s="3" t="s">
        <v>17</v>
      </c>
      <c r="C6" s="3">
        <v>1700</v>
      </c>
      <c r="D6" s="11" t="s">
        <v>2</v>
      </c>
      <c r="E6" s="12">
        <v>5950</v>
      </c>
    </row>
    <row r="7" spans="1:5" ht="63" x14ac:dyDescent="0.25">
      <c r="A7" s="2">
        <v>3</v>
      </c>
      <c r="B7" s="3" t="s">
        <v>18</v>
      </c>
      <c r="C7" s="3">
        <v>120</v>
      </c>
      <c r="D7" s="11" t="s">
        <v>2</v>
      </c>
      <c r="E7" s="12">
        <v>1100</v>
      </c>
    </row>
    <row r="8" spans="1:5" ht="189" x14ac:dyDescent="0.25">
      <c r="A8" s="2">
        <v>4</v>
      </c>
      <c r="B8" s="3" t="s">
        <v>19</v>
      </c>
      <c r="C8" s="10">
        <v>1130</v>
      </c>
      <c r="D8" s="11" t="s">
        <v>2</v>
      </c>
      <c r="E8" s="12">
        <v>26363</v>
      </c>
    </row>
    <row r="9" spans="1:5" ht="157.5" x14ac:dyDescent="0.25">
      <c r="A9" s="1">
        <v>5</v>
      </c>
      <c r="B9" s="3" t="s">
        <v>20</v>
      </c>
      <c r="C9" s="3">
        <v>60</v>
      </c>
      <c r="D9" s="11" t="s">
        <v>2</v>
      </c>
      <c r="E9" s="12">
        <v>2208</v>
      </c>
    </row>
    <row r="10" spans="1:5" ht="173.25" x14ac:dyDescent="0.25">
      <c r="A10" s="2">
        <v>6</v>
      </c>
      <c r="B10" s="3" t="s">
        <v>21</v>
      </c>
      <c r="C10" s="10">
        <v>66</v>
      </c>
      <c r="D10" s="11" t="s">
        <v>2</v>
      </c>
      <c r="E10" s="12">
        <v>2300</v>
      </c>
    </row>
    <row r="11" spans="1:5" ht="157.5" x14ac:dyDescent="0.25">
      <c r="A11" s="2">
        <v>7</v>
      </c>
      <c r="B11" s="22" t="s">
        <v>22</v>
      </c>
      <c r="C11" s="10">
        <v>443</v>
      </c>
      <c r="D11" s="11" t="s">
        <v>2</v>
      </c>
      <c r="E11" s="13">
        <v>34500</v>
      </c>
    </row>
    <row r="12" spans="1:5" ht="204.75" x14ac:dyDescent="0.25">
      <c r="A12" s="1">
        <v>8</v>
      </c>
      <c r="B12" s="3" t="s">
        <v>23</v>
      </c>
      <c r="C12" s="10">
        <v>30</v>
      </c>
      <c r="D12" s="11" t="s">
        <v>2</v>
      </c>
      <c r="E12" s="12">
        <v>16248</v>
      </c>
    </row>
    <row r="13" spans="1:5" ht="15.75" x14ac:dyDescent="0.25">
      <c r="A13" s="2">
        <v>9</v>
      </c>
      <c r="B13" s="14" t="s">
        <v>24</v>
      </c>
      <c r="C13" s="10">
        <v>15</v>
      </c>
      <c r="D13" s="11" t="s">
        <v>3</v>
      </c>
      <c r="E13" s="12">
        <v>2874.75</v>
      </c>
    </row>
    <row r="14" spans="1:5" ht="15.75" x14ac:dyDescent="0.25">
      <c r="A14" s="2">
        <v>10</v>
      </c>
      <c r="B14" s="3" t="s">
        <v>25</v>
      </c>
      <c r="C14" s="4">
        <v>50</v>
      </c>
      <c r="D14" s="11" t="s">
        <v>3</v>
      </c>
      <c r="E14" s="12">
        <v>750</v>
      </c>
    </row>
    <row r="15" spans="1:5" ht="110.25" x14ac:dyDescent="0.25">
      <c r="A15" s="1">
        <v>11</v>
      </c>
      <c r="B15" s="3" t="s">
        <v>26</v>
      </c>
      <c r="C15" s="4">
        <v>6</v>
      </c>
      <c r="D15" s="11" t="s">
        <v>2</v>
      </c>
      <c r="E15" s="12">
        <v>5740</v>
      </c>
    </row>
    <row r="16" spans="1:5" ht="63" x14ac:dyDescent="0.25">
      <c r="A16" s="2">
        <v>12</v>
      </c>
      <c r="B16" s="3" t="s">
        <v>27</v>
      </c>
      <c r="C16" s="4">
        <v>6</v>
      </c>
      <c r="D16" s="11" t="s">
        <v>2</v>
      </c>
      <c r="E16" s="12">
        <v>3780</v>
      </c>
    </row>
    <row r="17" spans="1:5" ht="157.5" x14ac:dyDescent="0.25">
      <c r="A17" s="2">
        <v>13</v>
      </c>
      <c r="B17" s="3" t="s">
        <v>28</v>
      </c>
      <c r="C17" s="10">
        <v>80</v>
      </c>
      <c r="D17" s="11" t="s">
        <v>2</v>
      </c>
      <c r="E17" s="12">
        <v>2267</v>
      </c>
    </row>
    <row r="18" spans="1:5" ht="15.75" x14ac:dyDescent="0.25">
      <c r="A18" s="1">
        <v>14</v>
      </c>
      <c r="B18" s="14" t="s">
        <v>29</v>
      </c>
      <c r="C18" s="10">
        <v>10</v>
      </c>
      <c r="D18" s="11" t="s">
        <v>2</v>
      </c>
      <c r="E18" s="12">
        <v>190</v>
      </c>
    </row>
    <row r="19" spans="1:5" ht="110.25" x14ac:dyDescent="0.25">
      <c r="A19" s="2">
        <v>15</v>
      </c>
      <c r="B19" s="3" t="s">
        <v>30</v>
      </c>
      <c r="C19" s="10">
        <v>220</v>
      </c>
      <c r="D19" s="11" t="s">
        <v>2</v>
      </c>
      <c r="E19" s="12">
        <v>3438.6</v>
      </c>
    </row>
    <row r="20" spans="1:5" ht="15.75" x14ac:dyDescent="0.25">
      <c r="A20" s="2">
        <v>16</v>
      </c>
      <c r="B20" s="3" t="s">
        <v>31</v>
      </c>
      <c r="C20" s="10">
        <v>25</v>
      </c>
      <c r="D20" s="11" t="s">
        <v>2</v>
      </c>
      <c r="E20" s="12">
        <v>1200</v>
      </c>
    </row>
    <row r="21" spans="1:5" ht="94.5" x14ac:dyDescent="0.25">
      <c r="A21" s="1">
        <v>17</v>
      </c>
      <c r="B21" s="3" t="s">
        <v>32</v>
      </c>
      <c r="C21" s="10">
        <v>200</v>
      </c>
      <c r="D21" s="11" t="s">
        <v>2</v>
      </c>
      <c r="E21" s="12">
        <v>33400</v>
      </c>
    </row>
    <row r="22" spans="1:5" ht="63" x14ac:dyDescent="0.25">
      <c r="A22" s="2">
        <v>17</v>
      </c>
      <c r="B22" s="3" t="s">
        <v>33</v>
      </c>
      <c r="C22" s="10">
        <v>200</v>
      </c>
      <c r="D22" s="11" t="s">
        <v>2</v>
      </c>
      <c r="E22" s="12">
        <v>16000</v>
      </c>
    </row>
    <row r="23" spans="1:5" ht="94.5" x14ac:dyDescent="0.25">
      <c r="A23" s="2">
        <v>18</v>
      </c>
      <c r="B23" s="3" t="s">
        <v>34</v>
      </c>
      <c r="C23" s="10">
        <v>3450</v>
      </c>
      <c r="D23" s="11" t="s">
        <v>4</v>
      </c>
      <c r="E23" s="12">
        <v>57512</v>
      </c>
    </row>
    <row r="24" spans="1:5" ht="94.5" x14ac:dyDescent="0.25">
      <c r="A24" s="2">
        <v>19</v>
      </c>
      <c r="B24" s="3" t="s">
        <v>35</v>
      </c>
      <c r="C24" s="10">
        <v>2150</v>
      </c>
      <c r="D24" s="11" t="s">
        <v>4</v>
      </c>
      <c r="E24" s="12">
        <v>27950</v>
      </c>
    </row>
    <row r="25" spans="1:5" ht="78.75" x14ac:dyDescent="0.25">
      <c r="A25" s="2">
        <v>20</v>
      </c>
      <c r="B25" s="3" t="s">
        <v>36</v>
      </c>
      <c r="C25" s="10">
        <v>830</v>
      </c>
      <c r="D25" s="11" t="s">
        <v>4</v>
      </c>
      <c r="E25" s="12">
        <v>13280</v>
      </c>
    </row>
    <row r="26" spans="1:5" ht="94.5" x14ac:dyDescent="0.25">
      <c r="A26" s="2">
        <v>21</v>
      </c>
      <c r="B26" s="3" t="s">
        <v>37</v>
      </c>
      <c r="C26" s="10">
        <v>290</v>
      </c>
      <c r="D26" s="11" t="s">
        <v>4</v>
      </c>
      <c r="E26" s="12">
        <v>8700</v>
      </c>
    </row>
    <row r="27" spans="1:5" ht="173.25" x14ac:dyDescent="0.25">
      <c r="A27" s="2">
        <v>22</v>
      </c>
      <c r="B27" s="3" t="s">
        <v>38</v>
      </c>
      <c r="C27" s="10">
        <v>2180</v>
      </c>
      <c r="D27" s="11" t="s">
        <v>5</v>
      </c>
      <c r="E27" s="12">
        <v>18683</v>
      </c>
    </row>
    <row r="28" spans="1:5" ht="157.5" x14ac:dyDescent="0.25">
      <c r="A28" s="2">
        <v>23</v>
      </c>
      <c r="B28" s="3" t="s">
        <v>39</v>
      </c>
      <c r="C28" s="4">
        <v>140</v>
      </c>
      <c r="D28" s="11" t="s">
        <v>2</v>
      </c>
      <c r="E28" s="12">
        <v>1820</v>
      </c>
    </row>
    <row r="29" spans="1:5" ht="220.5" x14ac:dyDescent="0.25">
      <c r="A29" s="2">
        <v>24</v>
      </c>
      <c r="B29" s="3" t="s">
        <v>40</v>
      </c>
      <c r="C29" s="4">
        <v>520</v>
      </c>
      <c r="D29" s="11" t="s">
        <v>2</v>
      </c>
      <c r="E29" s="12">
        <v>36400</v>
      </c>
    </row>
    <row r="30" spans="1:5" ht="63" x14ac:dyDescent="0.25">
      <c r="A30" s="2">
        <v>25</v>
      </c>
      <c r="B30" s="3" t="s">
        <v>41</v>
      </c>
      <c r="C30" s="3">
        <v>50</v>
      </c>
      <c r="D30" s="11" t="s">
        <v>2</v>
      </c>
      <c r="E30" s="12">
        <v>2084</v>
      </c>
    </row>
    <row r="31" spans="1:5" ht="15.75" x14ac:dyDescent="0.25">
      <c r="A31" s="2">
        <v>26</v>
      </c>
      <c r="B31" s="14" t="s">
        <v>42</v>
      </c>
      <c r="C31" s="3">
        <v>4</v>
      </c>
      <c r="D31" s="11" t="s">
        <v>2</v>
      </c>
      <c r="E31" s="12">
        <v>120</v>
      </c>
    </row>
    <row r="32" spans="1:5" ht="141.75" x14ac:dyDescent="0.25">
      <c r="A32" s="2">
        <v>27</v>
      </c>
      <c r="B32" s="3" t="s">
        <v>43</v>
      </c>
      <c r="C32" s="10">
        <v>5</v>
      </c>
      <c r="D32" s="11" t="s">
        <v>2</v>
      </c>
      <c r="E32" s="12">
        <v>350</v>
      </c>
    </row>
    <row r="33" spans="1:5" ht="110.25" x14ac:dyDescent="0.25">
      <c r="A33" s="2">
        <v>28</v>
      </c>
      <c r="B33" s="3" t="s">
        <v>44</v>
      </c>
      <c r="C33" s="10">
        <v>3250</v>
      </c>
      <c r="D33" s="11" t="s">
        <v>2</v>
      </c>
      <c r="E33" s="12">
        <v>68250</v>
      </c>
    </row>
    <row r="34" spans="1:5" ht="15.75" x14ac:dyDescent="0.25">
      <c r="A34" s="2">
        <v>29</v>
      </c>
      <c r="B34" s="3" t="s">
        <v>45</v>
      </c>
      <c r="C34" s="10">
        <v>100</v>
      </c>
      <c r="D34" s="11" t="s">
        <v>2</v>
      </c>
      <c r="E34" s="12">
        <v>7000</v>
      </c>
    </row>
    <row r="35" spans="1:5" ht="15.75" x14ac:dyDescent="0.25">
      <c r="A35" s="2">
        <v>30</v>
      </c>
      <c r="B35" s="3" t="s">
        <v>46</v>
      </c>
      <c r="C35" s="10">
        <v>30</v>
      </c>
      <c r="D35" s="11" t="s">
        <v>2</v>
      </c>
      <c r="E35" s="12">
        <v>1700</v>
      </c>
    </row>
    <row r="36" spans="1:5" ht="110.25" x14ac:dyDescent="0.25">
      <c r="A36" s="2">
        <v>31</v>
      </c>
      <c r="B36" s="3" t="s">
        <v>47</v>
      </c>
      <c r="C36" s="10">
        <v>60</v>
      </c>
      <c r="D36" s="11" t="s">
        <v>2</v>
      </c>
      <c r="E36" s="12">
        <v>2400</v>
      </c>
    </row>
    <row r="37" spans="1:5" ht="141.75" x14ac:dyDescent="0.25">
      <c r="A37" s="2">
        <v>32</v>
      </c>
      <c r="B37" s="3" t="s">
        <v>48</v>
      </c>
      <c r="C37" s="10">
        <v>60</v>
      </c>
      <c r="D37" s="11" t="s">
        <v>2</v>
      </c>
      <c r="E37" s="12">
        <v>1800</v>
      </c>
    </row>
    <row r="38" spans="1:5" ht="15.75" x14ac:dyDescent="0.25">
      <c r="A38" s="2">
        <v>33</v>
      </c>
      <c r="B38" s="3" t="s">
        <v>49</v>
      </c>
      <c r="C38" s="10">
        <v>10</v>
      </c>
      <c r="D38" s="11" t="s">
        <v>7</v>
      </c>
      <c r="E38" s="12">
        <v>270</v>
      </c>
    </row>
    <row r="39" spans="1:5" ht="31.5" x14ac:dyDescent="0.25">
      <c r="A39" s="2">
        <v>34</v>
      </c>
      <c r="B39" s="3" t="s">
        <v>50</v>
      </c>
      <c r="C39" s="10">
        <v>20</v>
      </c>
      <c r="D39" s="11" t="s">
        <v>2</v>
      </c>
      <c r="E39" s="12">
        <v>1100</v>
      </c>
    </row>
    <row r="40" spans="1:5" ht="94.5" x14ac:dyDescent="0.25">
      <c r="A40" s="2">
        <v>35</v>
      </c>
      <c r="B40" s="3" t="s">
        <v>51</v>
      </c>
      <c r="C40" s="10">
        <v>10</v>
      </c>
      <c r="D40" s="11" t="s">
        <v>2</v>
      </c>
      <c r="E40" s="12">
        <v>380</v>
      </c>
    </row>
    <row r="41" spans="1:5" ht="126" x14ac:dyDescent="0.25">
      <c r="A41" s="2">
        <v>36</v>
      </c>
      <c r="B41" s="3" t="s">
        <v>52</v>
      </c>
      <c r="C41" s="10">
        <v>6</v>
      </c>
      <c r="D41" s="11" t="s">
        <v>2</v>
      </c>
      <c r="E41" s="12">
        <v>8000</v>
      </c>
    </row>
    <row r="42" spans="1:5" ht="157.5" x14ac:dyDescent="0.25">
      <c r="A42" s="2">
        <v>37</v>
      </c>
      <c r="B42" s="3" t="s">
        <v>53</v>
      </c>
      <c r="C42" s="10">
        <v>6</v>
      </c>
      <c r="D42" s="11" t="s">
        <v>2</v>
      </c>
      <c r="E42" s="12">
        <v>1150</v>
      </c>
    </row>
    <row r="43" spans="1:5" ht="94.5" x14ac:dyDescent="0.25">
      <c r="A43" s="2">
        <v>38</v>
      </c>
      <c r="B43" s="3" t="s">
        <v>54</v>
      </c>
      <c r="C43" s="10">
        <v>10</v>
      </c>
      <c r="D43" s="11" t="s">
        <v>2</v>
      </c>
      <c r="E43" s="12">
        <v>300</v>
      </c>
    </row>
    <row r="44" spans="1:5" ht="110.25" x14ac:dyDescent="0.25">
      <c r="A44" s="2">
        <v>39</v>
      </c>
      <c r="B44" s="3" t="s">
        <v>55</v>
      </c>
      <c r="C44" s="10">
        <v>6</v>
      </c>
      <c r="D44" s="11" t="s">
        <v>2</v>
      </c>
      <c r="E44" s="12">
        <v>1500</v>
      </c>
    </row>
    <row r="45" spans="1:5" ht="126" x14ac:dyDescent="0.25">
      <c r="A45" s="2">
        <v>40</v>
      </c>
      <c r="B45" s="3" t="s">
        <v>56</v>
      </c>
      <c r="C45" s="10">
        <v>35</v>
      </c>
      <c r="D45" s="11" t="s">
        <v>2</v>
      </c>
      <c r="E45" s="12">
        <v>7000</v>
      </c>
    </row>
    <row r="46" spans="1:5" ht="47.25" x14ac:dyDescent="0.25">
      <c r="A46" s="2">
        <v>41</v>
      </c>
      <c r="B46" s="3" t="s">
        <v>57</v>
      </c>
      <c r="C46" s="10">
        <v>100</v>
      </c>
      <c r="D46" s="11" t="s">
        <v>6</v>
      </c>
      <c r="E46" s="12">
        <v>1300</v>
      </c>
    </row>
    <row r="47" spans="1:5" ht="126" x14ac:dyDescent="0.25">
      <c r="A47" s="2">
        <v>42</v>
      </c>
      <c r="B47" s="3" t="s">
        <v>58</v>
      </c>
      <c r="C47" s="10">
        <v>20</v>
      </c>
      <c r="D47" s="11" t="s">
        <v>4</v>
      </c>
      <c r="E47" s="12">
        <v>600</v>
      </c>
    </row>
    <row r="48" spans="1:5" ht="126" x14ac:dyDescent="0.25">
      <c r="A48" s="2">
        <v>43</v>
      </c>
      <c r="B48" s="3" t="s">
        <v>59</v>
      </c>
      <c r="C48" s="10">
        <v>620</v>
      </c>
      <c r="D48" s="11" t="s">
        <v>2</v>
      </c>
      <c r="E48" s="12">
        <v>1400</v>
      </c>
    </row>
    <row r="49" spans="1:5" ht="141.75" x14ac:dyDescent="0.25">
      <c r="A49" s="2">
        <v>44</v>
      </c>
      <c r="B49" s="3" t="s">
        <v>60</v>
      </c>
      <c r="C49" s="10">
        <v>100</v>
      </c>
      <c r="D49" s="11" t="s">
        <v>6</v>
      </c>
      <c r="E49" s="12">
        <v>1334</v>
      </c>
    </row>
    <row r="50" spans="1:5" ht="94.5" x14ac:dyDescent="0.25">
      <c r="A50" s="2">
        <v>45</v>
      </c>
      <c r="B50" s="3" t="s">
        <v>61</v>
      </c>
      <c r="C50" s="10">
        <v>30</v>
      </c>
      <c r="D50" s="11" t="s">
        <v>2</v>
      </c>
      <c r="E50" s="12">
        <v>900</v>
      </c>
    </row>
    <row r="51" spans="1:5" ht="173.25" x14ac:dyDescent="0.25">
      <c r="A51" s="2">
        <v>46</v>
      </c>
      <c r="B51" s="3" t="s">
        <v>62</v>
      </c>
      <c r="C51" s="10">
        <v>10</v>
      </c>
      <c r="D51" s="11" t="s">
        <v>2</v>
      </c>
      <c r="E51" s="12">
        <v>300</v>
      </c>
    </row>
    <row r="52" spans="1:5" ht="220.5" x14ac:dyDescent="0.25">
      <c r="A52" s="2">
        <v>47</v>
      </c>
      <c r="B52" s="3" t="s">
        <v>63</v>
      </c>
      <c r="C52" s="10">
        <v>30</v>
      </c>
      <c r="D52" s="11" t="s">
        <v>2</v>
      </c>
      <c r="E52" s="12">
        <v>3600</v>
      </c>
    </row>
    <row r="53" spans="1:5" ht="78.75" x14ac:dyDescent="0.25">
      <c r="A53" s="2">
        <v>48</v>
      </c>
      <c r="B53" s="3" t="s">
        <v>64</v>
      </c>
      <c r="C53" s="10">
        <v>100</v>
      </c>
      <c r="D53" s="11" t="s">
        <v>2</v>
      </c>
      <c r="E53" s="12">
        <v>8500</v>
      </c>
    </row>
    <row r="54" spans="1:5" ht="63" x14ac:dyDescent="0.25">
      <c r="A54" s="2">
        <v>49</v>
      </c>
      <c r="B54" s="3" t="s">
        <v>65</v>
      </c>
      <c r="C54" s="10">
        <v>25</v>
      </c>
      <c r="D54" s="11" t="s">
        <v>6</v>
      </c>
      <c r="E54" s="12">
        <v>430</v>
      </c>
    </row>
    <row r="55" spans="1:5" ht="63" x14ac:dyDescent="0.25">
      <c r="A55" s="2">
        <v>50</v>
      </c>
      <c r="B55" s="3" t="s">
        <v>66</v>
      </c>
      <c r="C55" s="10">
        <v>25</v>
      </c>
      <c r="D55" s="11" t="s">
        <v>6</v>
      </c>
      <c r="E55" s="12">
        <v>380</v>
      </c>
    </row>
    <row r="56" spans="1:5" ht="63" x14ac:dyDescent="0.25">
      <c r="A56" s="2">
        <v>51</v>
      </c>
      <c r="B56" s="3" t="s">
        <v>67</v>
      </c>
      <c r="C56" s="10">
        <v>50</v>
      </c>
      <c r="D56" s="11" t="s">
        <v>2</v>
      </c>
      <c r="E56" s="12">
        <v>1167</v>
      </c>
    </row>
    <row r="57" spans="1:5" ht="47.25" x14ac:dyDescent="0.25">
      <c r="A57" s="2">
        <v>52</v>
      </c>
      <c r="B57" s="3" t="s">
        <v>68</v>
      </c>
      <c r="C57" s="3">
        <v>600</v>
      </c>
      <c r="D57" s="11" t="s">
        <v>2</v>
      </c>
      <c r="E57" s="12">
        <v>740</v>
      </c>
    </row>
    <row r="58" spans="1:5" ht="47.25" x14ac:dyDescent="0.25">
      <c r="A58" s="2">
        <v>53</v>
      </c>
      <c r="B58" s="3" t="s">
        <v>69</v>
      </c>
      <c r="C58" s="3">
        <v>400</v>
      </c>
      <c r="D58" s="11" t="s">
        <v>2</v>
      </c>
      <c r="E58" s="12">
        <v>430</v>
      </c>
    </row>
    <row r="59" spans="1:5" ht="31.5" x14ac:dyDescent="0.25">
      <c r="A59" s="2">
        <v>54</v>
      </c>
      <c r="B59" s="3" t="s">
        <v>70</v>
      </c>
      <c r="C59" s="3">
        <v>30</v>
      </c>
      <c r="D59" s="11" t="s">
        <v>6</v>
      </c>
      <c r="E59" s="12">
        <v>1050</v>
      </c>
    </row>
    <row r="60" spans="1:5" ht="31.5" x14ac:dyDescent="0.25">
      <c r="A60" s="2">
        <v>55</v>
      </c>
      <c r="B60" s="3" t="s">
        <v>71</v>
      </c>
      <c r="C60" s="3">
        <v>50</v>
      </c>
      <c r="D60" s="11" t="s">
        <v>2</v>
      </c>
      <c r="E60" s="12">
        <v>1250</v>
      </c>
    </row>
    <row r="61" spans="1:5" ht="15.75" x14ac:dyDescent="0.25">
      <c r="A61" s="2">
        <v>56</v>
      </c>
      <c r="B61" s="14" t="s">
        <v>72</v>
      </c>
      <c r="C61" s="3">
        <v>200</v>
      </c>
      <c r="D61" s="11" t="s">
        <v>2</v>
      </c>
      <c r="E61" s="12">
        <v>250</v>
      </c>
    </row>
    <row r="62" spans="1:5" ht="15.75" x14ac:dyDescent="0.25">
      <c r="A62" s="2">
        <v>57</v>
      </c>
      <c r="B62" s="14" t="s">
        <v>73</v>
      </c>
      <c r="C62" s="3">
        <v>200</v>
      </c>
      <c r="D62" s="11" t="s">
        <v>2</v>
      </c>
      <c r="E62" s="12">
        <v>250</v>
      </c>
    </row>
    <row r="63" spans="1:5" ht="15.75" x14ac:dyDescent="0.25">
      <c r="A63" s="2">
        <v>58</v>
      </c>
      <c r="B63" s="14" t="s">
        <v>74</v>
      </c>
      <c r="C63" s="3">
        <v>20</v>
      </c>
      <c r="D63" s="11" t="s">
        <v>5</v>
      </c>
      <c r="E63" s="12">
        <v>500</v>
      </c>
    </row>
    <row r="64" spans="1:5" ht="47.25" x14ac:dyDescent="0.25">
      <c r="A64" s="2">
        <v>59</v>
      </c>
      <c r="B64" s="3" t="s">
        <v>75</v>
      </c>
      <c r="C64" s="4">
        <v>5</v>
      </c>
      <c r="D64" s="11" t="s">
        <v>2</v>
      </c>
      <c r="E64" s="12">
        <v>950</v>
      </c>
    </row>
    <row r="65" spans="1:5" ht="31.5" x14ac:dyDescent="0.25">
      <c r="A65" s="2">
        <v>60</v>
      </c>
      <c r="B65" s="3" t="s">
        <v>76</v>
      </c>
      <c r="C65" s="4">
        <v>10</v>
      </c>
      <c r="D65" s="11" t="s">
        <v>2</v>
      </c>
      <c r="E65" s="12">
        <v>1400</v>
      </c>
    </row>
    <row r="66" spans="1:5" ht="15.75" x14ac:dyDescent="0.25">
      <c r="A66" s="2">
        <v>61</v>
      </c>
      <c r="B66" s="14" t="s">
        <v>77</v>
      </c>
      <c r="C66" s="10">
        <v>10</v>
      </c>
      <c r="D66" s="11" t="s">
        <v>6</v>
      </c>
      <c r="E66" s="12">
        <v>70</v>
      </c>
    </row>
    <row r="67" spans="1:5" ht="47.25" x14ac:dyDescent="0.25">
      <c r="A67" s="2">
        <v>62</v>
      </c>
      <c r="B67" s="3" t="s">
        <v>78</v>
      </c>
      <c r="C67" s="10">
        <v>25</v>
      </c>
      <c r="D67" s="11" t="s">
        <v>2</v>
      </c>
      <c r="E67" s="12">
        <v>925</v>
      </c>
    </row>
    <row r="68" spans="1:5" ht="63" x14ac:dyDescent="0.25">
      <c r="A68" s="2">
        <v>63</v>
      </c>
      <c r="B68" s="3" t="s">
        <v>79</v>
      </c>
      <c r="C68" s="10">
        <v>30</v>
      </c>
      <c r="D68" s="11" t="s">
        <v>2</v>
      </c>
      <c r="E68" s="12">
        <v>1440</v>
      </c>
    </row>
    <row r="69" spans="1:5" ht="31.5" x14ac:dyDescent="0.25">
      <c r="A69" s="2">
        <v>64</v>
      </c>
      <c r="B69" s="3" t="s">
        <v>80</v>
      </c>
      <c r="C69" s="10">
        <v>10</v>
      </c>
      <c r="D69" s="11" t="s">
        <v>2</v>
      </c>
      <c r="E69" s="12">
        <v>1250</v>
      </c>
    </row>
    <row r="70" spans="1:5" ht="15.75" x14ac:dyDescent="0.25">
      <c r="A70" s="2">
        <v>65</v>
      </c>
      <c r="B70" s="14" t="s">
        <v>81</v>
      </c>
      <c r="C70" s="10">
        <v>3</v>
      </c>
      <c r="D70" s="11" t="s">
        <v>2</v>
      </c>
      <c r="E70" s="12">
        <v>225</v>
      </c>
    </row>
    <row r="71" spans="1:5" ht="15.75" x14ac:dyDescent="0.25">
      <c r="A71" s="2">
        <v>66</v>
      </c>
      <c r="B71" s="15" t="s">
        <v>82</v>
      </c>
      <c r="C71" s="16">
        <v>5</v>
      </c>
      <c r="D71" s="17" t="s">
        <v>2</v>
      </c>
      <c r="E71" s="18">
        <v>375</v>
      </c>
    </row>
    <row r="72" spans="1:5" ht="63" x14ac:dyDescent="0.25">
      <c r="A72" s="2">
        <v>67</v>
      </c>
      <c r="B72" s="19" t="s">
        <v>83</v>
      </c>
      <c r="C72" s="20">
        <v>5</v>
      </c>
      <c r="D72" s="21" t="s">
        <v>2</v>
      </c>
      <c r="E72" s="21">
        <v>900</v>
      </c>
    </row>
    <row r="73" spans="1:5" ht="31.5" x14ac:dyDescent="0.25">
      <c r="A73" s="2">
        <v>68</v>
      </c>
      <c r="B73" s="23" t="s">
        <v>85</v>
      </c>
      <c r="C73" s="24">
        <v>50</v>
      </c>
      <c r="D73" s="21" t="s">
        <v>2</v>
      </c>
      <c r="E73" s="25">
        <v>6000</v>
      </c>
    </row>
    <row r="74" spans="1:5" ht="47.25" x14ac:dyDescent="0.25">
      <c r="A74" s="2">
        <v>69</v>
      </c>
      <c r="B74" s="23" t="s">
        <v>84</v>
      </c>
      <c r="C74" s="24">
        <v>8</v>
      </c>
      <c r="D74" s="21" t="s">
        <v>2</v>
      </c>
      <c r="E74" s="25">
        <v>800</v>
      </c>
    </row>
    <row r="75" spans="1:5" ht="15.75" x14ac:dyDescent="0.25">
      <c r="A75" s="26"/>
      <c r="B75" s="7" t="s">
        <v>8</v>
      </c>
      <c r="C75" s="8"/>
      <c r="D75" s="8"/>
      <c r="E75" s="9">
        <f>SUM(E5:E74)</f>
        <v>475514.35</v>
      </c>
    </row>
    <row r="81" spans="2:4" ht="15.75" x14ac:dyDescent="0.25">
      <c r="B81" s="27" t="s">
        <v>12</v>
      </c>
      <c r="C81" s="27"/>
      <c r="D81" s="27"/>
    </row>
    <row r="82" spans="2:4" ht="15.75" x14ac:dyDescent="0.25">
      <c r="B82" s="27" t="s">
        <v>13</v>
      </c>
      <c r="C82" s="27"/>
      <c r="D82" s="27"/>
    </row>
    <row r="84" spans="2:4" x14ac:dyDescent="0.25">
      <c r="B84" s="6"/>
    </row>
  </sheetData>
  <mergeCells count="4">
    <mergeCell ref="B81:D81"/>
    <mergeCell ref="B82:D82"/>
    <mergeCell ref="C1:E1"/>
    <mergeCell ref="B2:D2"/>
  </mergeCells>
  <pageMargins left="0.70866141732283472" right="0.47916666666666669" top="0.15748031496062992" bottom="0.15748031496062992" header="0.11811023622047245" footer="0.11811023622047245"/>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dc:creator>
  <cp:lastModifiedBy>Mariana</cp:lastModifiedBy>
  <cp:lastPrinted>2020-08-26T11:08:26Z</cp:lastPrinted>
  <dcterms:created xsi:type="dcterms:W3CDTF">2020-05-19T08:48:01Z</dcterms:created>
  <dcterms:modified xsi:type="dcterms:W3CDTF">2020-08-26T13:22:14Z</dcterms:modified>
</cp:coreProperties>
</file>