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720" windowHeight="12360" activeTab="0"/>
  </bookViews>
  <sheets>
    <sheet name="consumabile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<sst xmlns="http://schemas.openxmlformats.org/spreadsheetml/2006/main" count="174" uniqueCount="97">
  <si>
    <t>Denumirea</t>
  </si>
  <si>
    <t>Unitatea de măsura</t>
  </si>
  <si>
    <t>Cantitatea</t>
  </si>
  <si>
    <t>Suma estimativă cu TVA</t>
  </si>
  <si>
    <t>bucată</t>
  </si>
  <si>
    <t>Canulă pentru clister Esmarch</t>
  </si>
  <si>
    <t>Set pentru cateterizarea venei subclave 6 FR, 20cm, monolumen</t>
  </si>
  <si>
    <t>Peroxid de hidrogen 35% (medicinal)</t>
  </si>
  <si>
    <t>litru</t>
  </si>
  <si>
    <t>Filtru pentru aparat de respiraţie viral şi bacterial pentru adulţi 99,999%  VT 300-1500ml</t>
  </si>
  <si>
    <t>Tub endotraheal cu manșetă ID 7.5 mm</t>
  </si>
  <si>
    <t>Muşama medicală, lăţimea 80 cm</t>
  </si>
  <si>
    <t>metru</t>
  </si>
  <si>
    <t>Cearşaf nesteril în bandă rulou, cu perforare, dimensiune 200 m * 80 cm</t>
  </si>
  <si>
    <t>Ac chirurgical, vîrf triunghiular, ochi tip Coadă de rîndunică, curbură ac 3/8, 50 mm N7</t>
  </si>
  <si>
    <t>Ac chirurgical, vîrf triunghiular, ochi tip Coadă de rîndunică, curbură ac 3/8, 45 mm N8</t>
  </si>
  <si>
    <t>Ac chirurgical, vîrf triunghiular, ochi tip Coadă de rîndunică, curbură ac 3/8, 40 mm N9</t>
  </si>
  <si>
    <t>Ac chirurgical, vîrf triunghiular, ochi tip Coadă de rîndunică, curbură ac 3/8, 35 mm N10</t>
  </si>
  <si>
    <t>Ac chirurgical, vîrf triunghiular, ochi tip Coadă de rîndunică, curbură ac 3/8, 30 mm N12</t>
  </si>
  <si>
    <t>Ac chirurgical, vîrf triunghiular, ochi tip Coadă de rîndunică, curbură ac 3/8, 25 mm N13</t>
  </si>
  <si>
    <t>Ac chirurgical, vîrf triunghiular, ochi tip Coadă de rîndunică, curbură ac 3/8, 20 mm N15</t>
  </si>
  <si>
    <t>Ac chirurgical, vîrf triunghiular, ochi tip Coadă de rîndunică, curbură ac 1/2, 50 mm N7</t>
  </si>
  <si>
    <t>Ac chirurgical, vîrf triunghiular, ochi tip Coadă de rîndunică, curbură ac 1/2, 45 mm N8</t>
  </si>
  <si>
    <t>Ac chirurgical, vîrf triunghiular, ochi tip Coadă de rîndunică, curbură ac 1/2, 40 mm N9</t>
  </si>
  <si>
    <t>Ac chirurgical, vîrf triunghiular, ochi tip Coadă de rîndunică, curbură ac 1/2, 35 mm N10</t>
  </si>
  <si>
    <t>Ac chirurgical, vîrf triunghiular, ochi tip Coadă de rîndunică, curbură ac 1/2, 30 mm N12</t>
  </si>
  <si>
    <t>Ac chirurgical, vîrf triunghiular, ochi tip Coadă de rîndunică, curbură ac 1/2, 25 mm N13</t>
  </si>
  <si>
    <t>Ac chirurgical, vîrf triunghiular, ochi tip Coadă de rîndunică, curbură ac 1/2, 20 mm N15</t>
  </si>
  <si>
    <t>Ac chirurgical, vîrf rotund, ochi tip Coadă de rîndunică, curbură ac 1/2, 50 mm N7</t>
  </si>
  <si>
    <t>Ac chirurgical, vîrf rotund, ochi tip Coadă de rîndunică, curbură ac 1/2, 45 mm N8</t>
  </si>
  <si>
    <t>Ac chirurgical, vîrf rotund, ochi tip Coadă de rîndunică, curbură ac 1/2, 40 mm N9</t>
  </si>
  <si>
    <t>Ac chirurgical, vîrf rotund, ochi tip Coadă de rîndunică, curbură ac 1/2, 35 mm N10</t>
  </si>
  <si>
    <t>Ac chirurgical, vîrf rotund, ochi tip Coadă de rîndunică, curbură ac 1/2, 30 mm N12</t>
  </si>
  <si>
    <t>Ac chirurgical, vîrf rotund, ochi tip Coadă de rîndunică, curbură ac 1/2, 25 mm N13</t>
  </si>
  <si>
    <t>Ac chirurgical, vîrf rotund, ochi tip Coadă de rîndunică, curbură ac 1/2, 20 mm N15</t>
  </si>
  <si>
    <t>Lista suplimentară de consumabile pentru anul 2022</t>
  </si>
  <si>
    <t>Preţ estimativ cu TVA</t>
  </si>
  <si>
    <t>IMSP SR Sângerei</t>
  </si>
  <si>
    <t>Ac chirurgical, vîrf rotund, ochi tip Coadă de rîndunică, curbură ac 3/8, 50 mm N7</t>
  </si>
  <si>
    <t>Ac chirurgical, vîrf rotund, ochi tip Coadă de rîndunică, curbură ac 3/8, 70 mm N2</t>
  </si>
  <si>
    <t>Ac chirurgical, vîrf triunghiular, ochi tip Coadă de rîndunică, curbură ac 3/8, 70 mm N2</t>
  </si>
  <si>
    <t>Ac chirurgical, vîrf rotund, ochi tip Coadă de rîndunică, curbură ac 3/8, 65 mm N3</t>
  </si>
  <si>
    <t>Ac chirurgical, vîrf triunghiular, ochi tip Coadă de rîndunică, curbură ac 3/8, 65 mm N3</t>
  </si>
  <si>
    <t>Ac chirurgical, vîrf rotund, ochi tip Coadă de rîndunică, curbură ac 3/8, 60 mm N4</t>
  </si>
  <si>
    <t>Ac chirurgical, vîrf triunghiular, ochi tip Coadă de rîndunică, curbură ac 3/8, 60 mm N4</t>
  </si>
  <si>
    <t>Ac chirurgical, vîrf rotund, ochi tip Coadă de rîndunică, curbură ac 3/8, 57 mm N5</t>
  </si>
  <si>
    <t>Ac chirurgical, vîrf triunghiular, ochi tip Coadă de rîndunică, curbură ac 3/8, 57 mm N5</t>
  </si>
  <si>
    <t>Ac chirurgical, vîrf rotund, ochi tip Coadă de rîndunică, curbură ac 3/8, 55 mm N6</t>
  </si>
  <si>
    <t>Ac chirurgical, vîrf triunghiular, ochi tip Coadă de rîndunică, curbură ac 3/8, 55 mm N6</t>
  </si>
  <si>
    <t>Ac chirurgical, vîrf rotund, ochi tip Coadă de rîndunică, curbură ac 3/8, 45 mm N8</t>
  </si>
  <si>
    <t>Ac chirurgical, vîrf rotund, ochi tip Coadă de rîndunică, curbură ac 3/8, 40 mm N9</t>
  </si>
  <si>
    <t>Ac chirurgical, vîrf rotund, ochi tip Coadă de rîndunică, curbură ac 3/8, 35 mm N10</t>
  </si>
  <si>
    <t>set</t>
  </si>
  <si>
    <t>Seringă/Aspirator Vacuum Manual, cu valvă dublă tip Karman, canule incluse în set</t>
  </si>
  <si>
    <t>Ac chirurgical, vîrf rotund, ochi tip Coadă de rîndunică, curbură ac 1/2, 55 mm N6</t>
  </si>
  <si>
    <t>Ac chirurgical, vîrf rotund, ochi tip Coadă de rîndunică, curbură ac 3/8, 30 mm N12</t>
  </si>
  <si>
    <t>Ac chirurgical, vîrf rotund, ochi tip Coadă de rîndunică, curbură ac 3/8, 25 mm N13</t>
  </si>
  <si>
    <t>Ac chirurgical, vîrf rotund, ochi tip Coadă de rîndunică, curbură ac 3/8, 20 mm N15</t>
  </si>
  <si>
    <t>Ac chirurgical, vîrf rotund, ochi tip Coadă de rîndunică, curbură ac 3/8, 16 mm N16</t>
  </si>
  <si>
    <t>Ac chirurgical, vîrf triunghiular, ochi tip Coadă de rîndunică, curbură ac 3/8, 16 mm N16</t>
  </si>
  <si>
    <t>Padele pentru defibrilator Philips HeartStart multifuncţional, copii</t>
  </si>
  <si>
    <t>Padele pentru defibrilator Philips HeartStart multifuncţional, adulţi</t>
  </si>
  <si>
    <t>Mască CPAP, mărimea M</t>
  </si>
  <si>
    <t>Mască CPAP, mărimea L</t>
  </si>
  <si>
    <t>Mască CPAP, mărimea XL</t>
  </si>
  <si>
    <t>Cateter Mount d-22 mm, cu conector</t>
  </si>
  <si>
    <t>Canulă nazală pentru oxigenoterapie, copii</t>
  </si>
  <si>
    <t>Canulă nazală pentru oxigenoterapie, maturi</t>
  </si>
  <si>
    <t>Tub endotraheal cu manșetă ID 6.0 mm</t>
  </si>
  <si>
    <t>Tub endotraheal cu manșetă ID 6.5 mm</t>
  </si>
  <si>
    <t>Tub endotraheal cu manșetă ID 5.0 mm</t>
  </si>
  <si>
    <t>Tub endotraheal cu manșetă ID 5.5 mm</t>
  </si>
  <si>
    <t>Tub endotraheal cu manșetă ID 4.0 mm</t>
  </si>
  <si>
    <t>Tub endotraheal cu manșetă ID 4.5 mm</t>
  </si>
  <si>
    <t>Tub endotraheal cu manșetă ID 3.5 mm</t>
  </si>
  <si>
    <t>Canulă nazală pentru oxigenoterapie, nou-născuţi</t>
  </si>
  <si>
    <t>Mască pentru oxigenoterapie pediatrică, mărimea S</t>
  </si>
  <si>
    <t>Lamele din sticlă 24mm x 24mm</t>
  </si>
  <si>
    <t>Lamele din sticlă 25mm x 75mm; 1,4mm x 1,6mm</t>
  </si>
  <si>
    <t>kilogram</t>
  </si>
  <si>
    <t>Parafină medicinală</t>
  </si>
  <si>
    <t>Ozocherită</t>
  </si>
  <si>
    <t>Pipă orofaringiană Guedel Nr. 7, sterilă</t>
  </si>
  <si>
    <t>Pipă orofaringiană Guedel Nr. 8, sterilă</t>
  </si>
  <si>
    <t>Sonda Blackmore din cauciuc</t>
  </si>
  <si>
    <t>Injector endoscopic, dimensiunea 7FR, Lg 230 cm</t>
  </si>
  <si>
    <t>Mască pentru oxigenoterapie, pediatrică, alungită, mărimea M</t>
  </si>
  <si>
    <t>Mască pentru oxigenoterapie, adulţi, mărimea XL</t>
  </si>
  <si>
    <t>rulou</t>
  </si>
  <si>
    <t>test</t>
  </si>
  <si>
    <t>Test-indicator sterilizare 120°/45 min intern</t>
  </si>
  <si>
    <t>Test-indicator sterilizare 120°/45 min extern</t>
  </si>
  <si>
    <t>Test-indicator sterilizare 132°/20 min extern</t>
  </si>
  <si>
    <t>Test-indicator sterilizare 132°/20 min intern</t>
  </si>
  <si>
    <t>Test-indicator sterilizare 180°/60 min extern</t>
  </si>
  <si>
    <t>Xilol</t>
  </si>
  <si>
    <t>Nr. de 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</si>
</sst>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/>
    <xf numFmtId="0" fontId="5" fillId="2" borderId="1" xfId="20" applyFont="1" applyFill="1" applyBorder="1" applyAlignment="1" applyProtection="1">
      <alignment horizontal="center" vertical="top" wrapText="1"/>
      <protection/>
    </xf>
    <xf numFmtId="0" fontId="5" fillId="2" borderId="1" xfId="20" applyFont="1" applyFill="1" applyBorder="1" applyAlignment="1" applyProtection="1">
      <alignment horizontal="center" vertical="top" wrapText="1"/>
      <protection/>
    </xf>
    <xf numFmtId="0" fontId="6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90" zoomScaleNormal="90" workbookViewId="0" topLeftCell="A58">
      <selection activeCell="A6" sqref="A6"/>
    </sheetView>
  </sheetViews>
  <sheetFormatPr defaultColWidth="9.140625" defaultRowHeight="15"/>
  <cols>
    <col min="1" max="1" width="7.57421875" style="0" customWidth="1"/>
    <col min="2" max="2" width="63.57421875" style="0" customWidth="1"/>
    <col min="3" max="3" width="17.28125" style="0" customWidth="1"/>
    <col min="4" max="5" width="16.00390625" style="0" customWidth="1"/>
    <col min="6" max="6" width="17.8515625" style="0" customWidth="1"/>
  </cols>
  <sheetData>
    <row r="1" spans="1:6" ht="30" customHeight="1">
      <c r="A1" s="12" t="s">
        <v>37</v>
      </c>
      <c r="B1" s="12"/>
      <c r="C1" s="12"/>
      <c r="D1" s="12"/>
      <c r="E1" s="12"/>
      <c r="F1" s="12"/>
    </row>
    <row r="2" spans="1:6" ht="15" customHeight="1">
      <c r="A2" s="11" t="s">
        <v>35</v>
      </c>
      <c r="B2" s="11"/>
      <c r="C2" s="11"/>
      <c r="D2" s="11"/>
      <c r="E2" s="11"/>
      <c r="F2" s="11"/>
    </row>
    <row r="3" spans="1:6" ht="15" customHeight="1">
      <c r="A3" s="11"/>
      <c r="B3" s="11"/>
      <c r="C3" s="11"/>
      <c r="D3" s="11"/>
      <c r="E3" s="11"/>
      <c r="F3" s="11"/>
    </row>
    <row r="4" spans="1:6" ht="6" customHeight="1">
      <c r="A4" s="11"/>
      <c r="B4" s="11"/>
      <c r="C4" s="11"/>
      <c r="D4" s="11"/>
      <c r="E4" s="11"/>
      <c r="F4" s="11"/>
    </row>
    <row r="5" spans="1:6" ht="31.5">
      <c r="A5" s="1" t="s">
        <v>96</v>
      </c>
      <c r="B5" s="2" t="s">
        <v>0</v>
      </c>
      <c r="C5" s="2" t="s">
        <v>1</v>
      </c>
      <c r="D5" s="2" t="s">
        <v>2</v>
      </c>
      <c r="E5" s="2" t="s">
        <v>36</v>
      </c>
      <c r="F5" s="2" t="s">
        <v>3</v>
      </c>
    </row>
    <row r="6" spans="1:6" ht="30">
      <c r="A6" s="4">
        <v>1</v>
      </c>
      <c r="B6" s="5" t="s">
        <v>54</v>
      </c>
      <c r="C6" s="4" t="s">
        <v>4</v>
      </c>
      <c r="D6" s="4">
        <v>5</v>
      </c>
      <c r="E6" s="4">
        <v>8.5</v>
      </c>
      <c r="F6" s="6">
        <v>42.5</v>
      </c>
    </row>
    <row r="7" spans="1:6" ht="30">
      <c r="A7" s="4">
        <v>2</v>
      </c>
      <c r="B7" s="5" t="s">
        <v>28</v>
      </c>
      <c r="C7" s="4" t="s">
        <v>4</v>
      </c>
      <c r="D7" s="4">
        <v>30</v>
      </c>
      <c r="E7" s="4">
        <v>8.5</v>
      </c>
      <c r="F7" s="6">
        <v>255</v>
      </c>
    </row>
    <row r="8" spans="1:6" ht="30">
      <c r="A8" s="4">
        <v>3</v>
      </c>
      <c r="B8" s="5" t="s">
        <v>29</v>
      </c>
      <c r="C8" s="4" t="s">
        <v>4</v>
      </c>
      <c r="D8" s="4">
        <v>25</v>
      </c>
      <c r="E8" s="4">
        <v>7.8</v>
      </c>
      <c r="F8" s="6">
        <v>195</v>
      </c>
    </row>
    <row r="9" spans="1:6" ht="30">
      <c r="A9" s="4">
        <v>4</v>
      </c>
      <c r="B9" s="5" t="s">
        <v>30</v>
      </c>
      <c r="C9" s="4" t="s">
        <v>4</v>
      </c>
      <c r="D9" s="4">
        <v>30</v>
      </c>
      <c r="E9" s="4">
        <v>7.8</v>
      </c>
      <c r="F9" s="6">
        <v>234</v>
      </c>
    </row>
    <row r="10" spans="1:6" ht="30">
      <c r="A10" s="4">
        <v>5</v>
      </c>
      <c r="B10" s="5" t="s">
        <v>31</v>
      </c>
      <c r="C10" s="4" t="s">
        <v>4</v>
      </c>
      <c r="D10" s="4">
        <v>25</v>
      </c>
      <c r="E10" s="4">
        <v>7.8</v>
      </c>
      <c r="F10" s="6">
        <v>195</v>
      </c>
    </row>
    <row r="11" spans="1:6" ht="30">
      <c r="A11" s="4">
        <v>6</v>
      </c>
      <c r="B11" s="5" t="s">
        <v>32</v>
      </c>
      <c r="C11" s="4" t="s">
        <v>4</v>
      </c>
      <c r="D11" s="4">
        <v>30</v>
      </c>
      <c r="E11" s="4">
        <v>7.8</v>
      </c>
      <c r="F11" s="6">
        <v>234</v>
      </c>
    </row>
    <row r="12" spans="1:6" ht="30">
      <c r="A12" s="4">
        <v>7</v>
      </c>
      <c r="B12" s="5" t="s">
        <v>33</v>
      </c>
      <c r="C12" s="4" t="s">
        <v>4</v>
      </c>
      <c r="D12" s="4">
        <v>30</v>
      </c>
      <c r="E12" s="4">
        <v>7.8</v>
      </c>
      <c r="F12" s="6">
        <v>234</v>
      </c>
    </row>
    <row r="13" spans="1:6" ht="30">
      <c r="A13" s="4">
        <v>8</v>
      </c>
      <c r="B13" s="5" t="s">
        <v>34</v>
      </c>
      <c r="C13" s="4" t="s">
        <v>4</v>
      </c>
      <c r="D13" s="4">
        <v>25</v>
      </c>
      <c r="E13" s="4">
        <v>7.8</v>
      </c>
      <c r="F13" s="6">
        <v>195</v>
      </c>
    </row>
    <row r="14" spans="1:6" ht="30">
      <c r="A14" s="4">
        <v>9</v>
      </c>
      <c r="B14" s="5" t="s">
        <v>21</v>
      </c>
      <c r="C14" s="4" t="s">
        <v>4</v>
      </c>
      <c r="D14" s="4">
        <v>40</v>
      </c>
      <c r="E14" s="4">
        <v>9.3</v>
      </c>
      <c r="F14" s="6">
        <v>372</v>
      </c>
    </row>
    <row r="15" spans="1:6" ht="30">
      <c r="A15" s="4">
        <v>10</v>
      </c>
      <c r="B15" s="5" t="s">
        <v>22</v>
      </c>
      <c r="C15" s="4" t="s">
        <v>4</v>
      </c>
      <c r="D15" s="4">
        <v>35</v>
      </c>
      <c r="E15" s="4">
        <v>9.3</v>
      </c>
      <c r="F15" s="6">
        <v>325.5</v>
      </c>
    </row>
    <row r="16" spans="1:6" ht="30">
      <c r="A16" s="4">
        <v>11</v>
      </c>
      <c r="B16" s="5" t="s">
        <v>23</v>
      </c>
      <c r="C16" s="4" t="s">
        <v>4</v>
      </c>
      <c r="D16" s="4">
        <v>40</v>
      </c>
      <c r="E16" s="4">
        <v>9.3</v>
      </c>
      <c r="F16" s="6">
        <v>372</v>
      </c>
    </row>
    <row r="17" spans="1:6" ht="30">
      <c r="A17" s="4">
        <v>12</v>
      </c>
      <c r="B17" s="5" t="s">
        <v>24</v>
      </c>
      <c r="C17" s="4" t="s">
        <v>4</v>
      </c>
      <c r="D17" s="4">
        <v>35</v>
      </c>
      <c r="E17" s="4">
        <v>8.4</v>
      </c>
      <c r="F17" s="6">
        <v>294</v>
      </c>
    </row>
    <row r="18" spans="1:6" ht="30">
      <c r="A18" s="4">
        <v>13</v>
      </c>
      <c r="B18" s="5" t="s">
        <v>25</v>
      </c>
      <c r="C18" s="4" t="s">
        <v>4</v>
      </c>
      <c r="D18" s="4">
        <v>40</v>
      </c>
      <c r="E18" s="4">
        <v>8.4</v>
      </c>
      <c r="F18" s="6">
        <v>336</v>
      </c>
    </row>
    <row r="19" spans="1:6" ht="30">
      <c r="A19" s="4">
        <v>14</v>
      </c>
      <c r="B19" s="5" t="s">
        <v>26</v>
      </c>
      <c r="C19" s="4" t="s">
        <v>4</v>
      </c>
      <c r="D19" s="4">
        <v>10</v>
      </c>
      <c r="E19" s="4">
        <v>8.4</v>
      </c>
      <c r="F19" s="6">
        <v>84</v>
      </c>
    </row>
    <row r="20" spans="1:6" ht="30">
      <c r="A20" s="4">
        <v>15</v>
      </c>
      <c r="B20" s="5" t="s">
        <v>27</v>
      </c>
      <c r="C20" s="4" t="s">
        <v>4</v>
      </c>
      <c r="D20" s="4">
        <v>15</v>
      </c>
      <c r="E20" s="4">
        <v>8.4</v>
      </c>
      <c r="F20" s="6">
        <v>126</v>
      </c>
    </row>
    <row r="21" spans="1:6" ht="30">
      <c r="A21" s="4">
        <v>16</v>
      </c>
      <c r="B21" s="5" t="s">
        <v>39</v>
      </c>
      <c r="C21" s="4" t="s">
        <v>4</v>
      </c>
      <c r="D21" s="4">
        <v>25</v>
      </c>
      <c r="E21" s="4">
        <v>8.1</v>
      </c>
      <c r="F21" s="6">
        <v>202.5</v>
      </c>
    </row>
    <row r="22" spans="1:6" ht="30">
      <c r="A22" s="4">
        <v>17</v>
      </c>
      <c r="B22" s="5" t="s">
        <v>41</v>
      </c>
      <c r="C22" s="4" t="s">
        <v>4</v>
      </c>
      <c r="D22" s="4">
        <v>20</v>
      </c>
      <c r="E22" s="4">
        <v>8.1</v>
      </c>
      <c r="F22" s="6">
        <v>162</v>
      </c>
    </row>
    <row r="23" spans="1:6" ht="30">
      <c r="A23" s="4">
        <v>18</v>
      </c>
      <c r="B23" s="5" t="s">
        <v>43</v>
      </c>
      <c r="C23" s="4" t="s">
        <v>4</v>
      </c>
      <c r="D23" s="4">
        <v>20</v>
      </c>
      <c r="E23" s="4">
        <v>8.1</v>
      </c>
      <c r="F23" s="6">
        <v>162</v>
      </c>
    </row>
    <row r="24" spans="1:6" ht="30">
      <c r="A24" s="4">
        <v>19</v>
      </c>
      <c r="B24" s="5" t="s">
        <v>45</v>
      </c>
      <c r="C24" s="4" t="s">
        <v>4</v>
      </c>
      <c r="D24" s="4">
        <v>20</v>
      </c>
      <c r="E24" s="4">
        <v>8.1</v>
      </c>
      <c r="F24" s="6">
        <v>162</v>
      </c>
    </row>
    <row r="25" spans="1:6" ht="30">
      <c r="A25" s="4">
        <v>20</v>
      </c>
      <c r="B25" s="5" t="s">
        <v>47</v>
      </c>
      <c r="C25" s="4" t="s">
        <v>4</v>
      </c>
      <c r="D25" s="4">
        <v>30</v>
      </c>
      <c r="E25" s="4">
        <v>8.1</v>
      </c>
      <c r="F25" s="6">
        <v>243</v>
      </c>
    </row>
    <row r="26" spans="1:6" ht="30">
      <c r="A26" s="4">
        <v>21</v>
      </c>
      <c r="B26" s="5" t="s">
        <v>38</v>
      </c>
      <c r="C26" s="4" t="s">
        <v>4</v>
      </c>
      <c r="D26" s="4">
        <v>30</v>
      </c>
      <c r="E26" s="4">
        <v>8.1</v>
      </c>
      <c r="F26" s="6">
        <v>243</v>
      </c>
    </row>
    <row r="27" spans="1:6" ht="30">
      <c r="A27" s="4">
        <v>22</v>
      </c>
      <c r="B27" s="5" t="s">
        <v>49</v>
      </c>
      <c r="C27" s="4" t="s">
        <v>4</v>
      </c>
      <c r="D27" s="4">
        <v>30</v>
      </c>
      <c r="E27" s="4">
        <v>8.1</v>
      </c>
      <c r="F27" s="6">
        <v>243</v>
      </c>
    </row>
    <row r="28" spans="1:6" ht="30">
      <c r="A28" s="4">
        <v>23</v>
      </c>
      <c r="B28" s="5" t="s">
        <v>50</v>
      </c>
      <c r="C28" s="4" t="s">
        <v>4</v>
      </c>
      <c r="D28" s="4">
        <v>30</v>
      </c>
      <c r="E28" s="4">
        <v>8.1</v>
      </c>
      <c r="F28" s="6">
        <v>243</v>
      </c>
    </row>
    <row r="29" spans="1:6" ht="30">
      <c r="A29" s="4">
        <v>24</v>
      </c>
      <c r="B29" s="5" t="s">
        <v>51</v>
      </c>
      <c r="C29" s="4" t="s">
        <v>4</v>
      </c>
      <c r="D29" s="4">
        <v>30</v>
      </c>
      <c r="E29" s="4">
        <v>8.1</v>
      </c>
      <c r="F29" s="6">
        <v>243</v>
      </c>
    </row>
    <row r="30" spans="1:6" ht="30">
      <c r="A30" s="4">
        <v>25</v>
      </c>
      <c r="B30" s="5" t="s">
        <v>55</v>
      </c>
      <c r="C30" s="4" t="s">
        <v>4</v>
      </c>
      <c r="D30" s="4">
        <v>5</v>
      </c>
      <c r="E30" s="4">
        <v>8.1</v>
      </c>
      <c r="F30" s="6">
        <v>40.5</v>
      </c>
    </row>
    <row r="31" spans="1:6" ht="30">
      <c r="A31" s="4">
        <v>26</v>
      </c>
      <c r="B31" s="5" t="s">
        <v>56</v>
      </c>
      <c r="C31" s="4" t="s">
        <v>4</v>
      </c>
      <c r="D31" s="4">
        <v>5</v>
      </c>
      <c r="E31" s="4">
        <v>8.1</v>
      </c>
      <c r="F31" s="6">
        <v>40.5</v>
      </c>
    </row>
    <row r="32" spans="1:6" ht="30">
      <c r="A32" s="4">
        <v>27</v>
      </c>
      <c r="B32" s="5" t="s">
        <v>57</v>
      </c>
      <c r="C32" s="4" t="s">
        <v>4</v>
      </c>
      <c r="D32" s="4">
        <v>5</v>
      </c>
      <c r="E32" s="4">
        <v>8.1</v>
      </c>
      <c r="F32" s="6">
        <v>40.5</v>
      </c>
    </row>
    <row r="33" spans="1:6" ht="30">
      <c r="A33" s="4">
        <v>28</v>
      </c>
      <c r="B33" s="5" t="s">
        <v>58</v>
      </c>
      <c r="C33" s="4" t="s">
        <v>4</v>
      </c>
      <c r="D33" s="4">
        <v>5</v>
      </c>
      <c r="E33" s="4">
        <v>8.1</v>
      </c>
      <c r="F33" s="6">
        <v>40.5</v>
      </c>
    </row>
    <row r="34" spans="1:6" ht="30">
      <c r="A34" s="4">
        <v>29</v>
      </c>
      <c r="B34" s="5" t="s">
        <v>40</v>
      </c>
      <c r="C34" s="4" t="s">
        <v>4</v>
      </c>
      <c r="D34" s="4">
        <v>25</v>
      </c>
      <c r="E34" s="4">
        <v>8.4</v>
      </c>
      <c r="F34" s="6">
        <v>210</v>
      </c>
    </row>
    <row r="35" spans="1:6" ht="30">
      <c r="A35" s="4">
        <v>30</v>
      </c>
      <c r="B35" s="5" t="s">
        <v>42</v>
      </c>
      <c r="C35" s="4" t="s">
        <v>4</v>
      </c>
      <c r="D35" s="4">
        <v>20</v>
      </c>
      <c r="E35" s="4">
        <v>8.4</v>
      </c>
      <c r="F35" s="6">
        <v>168</v>
      </c>
    </row>
    <row r="36" spans="1:6" ht="30">
      <c r="A36" s="4">
        <v>31</v>
      </c>
      <c r="B36" s="5" t="s">
        <v>44</v>
      </c>
      <c r="C36" s="4" t="s">
        <v>4</v>
      </c>
      <c r="D36" s="4">
        <v>20</v>
      </c>
      <c r="E36" s="4">
        <v>8.4</v>
      </c>
      <c r="F36" s="6">
        <v>168</v>
      </c>
    </row>
    <row r="37" spans="1:6" ht="30">
      <c r="A37" s="4">
        <v>32</v>
      </c>
      <c r="B37" s="5" t="s">
        <v>46</v>
      </c>
      <c r="C37" s="4" t="s">
        <v>4</v>
      </c>
      <c r="D37" s="4">
        <v>40</v>
      </c>
      <c r="E37" s="4">
        <v>8.4</v>
      </c>
      <c r="F37" s="6">
        <v>336</v>
      </c>
    </row>
    <row r="38" spans="1:6" ht="30">
      <c r="A38" s="4">
        <v>33</v>
      </c>
      <c r="B38" s="5" t="s">
        <v>48</v>
      </c>
      <c r="C38" s="4" t="s">
        <v>4</v>
      </c>
      <c r="D38" s="4">
        <v>40</v>
      </c>
      <c r="E38" s="4">
        <v>8.4</v>
      </c>
      <c r="F38" s="6">
        <v>336</v>
      </c>
    </row>
    <row r="39" spans="1:6" ht="30">
      <c r="A39" s="4">
        <v>34</v>
      </c>
      <c r="B39" s="5" t="s">
        <v>14</v>
      </c>
      <c r="C39" s="4" t="s">
        <v>4</v>
      </c>
      <c r="D39" s="4">
        <v>50</v>
      </c>
      <c r="E39" s="4">
        <v>8.4</v>
      </c>
      <c r="F39" s="6">
        <v>420</v>
      </c>
    </row>
    <row r="40" spans="1:6" ht="30">
      <c r="A40" s="4">
        <v>35</v>
      </c>
      <c r="B40" s="5" t="s">
        <v>15</v>
      </c>
      <c r="C40" s="4" t="s">
        <v>4</v>
      </c>
      <c r="D40" s="4">
        <v>50</v>
      </c>
      <c r="E40" s="4">
        <v>8.4</v>
      </c>
      <c r="F40" s="6">
        <v>420</v>
      </c>
    </row>
    <row r="41" spans="1:6" ht="30">
      <c r="A41" s="4">
        <v>36</v>
      </c>
      <c r="B41" s="5" t="s">
        <v>16</v>
      </c>
      <c r="C41" s="4" t="s">
        <v>4</v>
      </c>
      <c r="D41" s="4">
        <v>65</v>
      </c>
      <c r="E41" s="4">
        <v>8.4</v>
      </c>
      <c r="F41" s="6">
        <v>546</v>
      </c>
    </row>
    <row r="42" spans="1:6" ht="30">
      <c r="A42" s="4">
        <v>37</v>
      </c>
      <c r="B42" s="5" t="s">
        <v>17</v>
      </c>
      <c r="C42" s="4" t="s">
        <v>4</v>
      </c>
      <c r="D42" s="4">
        <v>40</v>
      </c>
      <c r="E42" s="4">
        <v>8.4</v>
      </c>
      <c r="F42" s="6">
        <v>336</v>
      </c>
    </row>
    <row r="43" spans="1:6" ht="30">
      <c r="A43" s="4">
        <v>38</v>
      </c>
      <c r="B43" s="5" t="s">
        <v>18</v>
      </c>
      <c r="C43" s="4" t="s">
        <v>4</v>
      </c>
      <c r="D43" s="4">
        <v>30</v>
      </c>
      <c r="E43" s="4">
        <v>8.4</v>
      </c>
      <c r="F43" s="6">
        <v>252</v>
      </c>
    </row>
    <row r="44" spans="1:6" ht="30">
      <c r="A44" s="4">
        <v>39</v>
      </c>
      <c r="B44" s="5" t="s">
        <v>19</v>
      </c>
      <c r="C44" s="4" t="s">
        <v>4</v>
      </c>
      <c r="D44" s="4">
        <v>15</v>
      </c>
      <c r="E44" s="4">
        <v>8.4</v>
      </c>
      <c r="F44" s="6">
        <v>126</v>
      </c>
    </row>
    <row r="45" spans="1:6" ht="30">
      <c r="A45" s="4">
        <v>40</v>
      </c>
      <c r="B45" s="5" t="s">
        <v>20</v>
      </c>
      <c r="C45" s="4" t="s">
        <v>4</v>
      </c>
      <c r="D45" s="4">
        <v>20</v>
      </c>
      <c r="E45" s="4">
        <v>8.4</v>
      </c>
      <c r="F45" s="6">
        <v>168</v>
      </c>
    </row>
    <row r="46" spans="1:6" ht="30">
      <c r="A46" s="4">
        <v>41</v>
      </c>
      <c r="B46" s="5" t="s">
        <v>59</v>
      </c>
      <c r="C46" s="4" t="s">
        <v>4</v>
      </c>
      <c r="D46" s="4">
        <v>5</v>
      </c>
      <c r="E46" s="4">
        <v>8.4</v>
      </c>
      <c r="F46" s="6">
        <v>42</v>
      </c>
    </row>
    <row r="47" spans="1:6" ht="15">
      <c r="A47" s="4">
        <v>42</v>
      </c>
      <c r="B47" s="5" t="s">
        <v>66</v>
      </c>
      <c r="C47" s="4" t="s">
        <v>4</v>
      </c>
      <c r="D47" s="4">
        <v>230</v>
      </c>
      <c r="E47" s="4">
        <v>4.3</v>
      </c>
      <c r="F47" s="6">
        <v>989</v>
      </c>
    </row>
    <row r="48" spans="1:6" ht="15">
      <c r="A48" s="4">
        <v>43</v>
      </c>
      <c r="B48" s="5" t="s">
        <v>67</v>
      </c>
      <c r="C48" s="4" t="s">
        <v>4</v>
      </c>
      <c r="D48" s="4">
        <v>200</v>
      </c>
      <c r="E48" s="4">
        <v>5.2</v>
      </c>
      <c r="F48" s="6">
        <v>1040</v>
      </c>
    </row>
    <row r="49" spans="1:6" ht="15">
      <c r="A49" s="4">
        <v>44</v>
      </c>
      <c r="B49" s="5" t="s">
        <v>75</v>
      </c>
      <c r="C49" s="4" t="s">
        <v>4</v>
      </c>
      <c r="D49" s="4">
        <v>100</v>
      </c>
      <c r="E49" s="4">
        <v>4.3</v>
      </c>
      <c r="F49" s="6">
        <v>430</v>
      </c>
    </row>
    <row r="50" spans="1:6" ht="15" customHeight="1">
      <c r="A50" s="4">
        <v>45</v>
      </c>
      <c r="B50" s="5" t="s">
        <v>5</v>
      </c>
      <c r="C50" s="4" t="s">
        <v>4</v>
      </c>
      <c r="D50" s="4">
        <v>200</v>
      </c>
      <c r="E50" s="4">
        <v>5.3</v>
      </c>
      <c r="F50" s="6">
        <v>1060</v>
      </c>
    </row>
    <row r="51" spans="1:6" ht="15">
      <c r="A51" s="4">
        <v>46</v>
      </c>
      <c r="B51" s="7" t="s">
        <v>65</v>
      </c>
      <c r="C51" s="4" t="s">
        <v>4</v>
      </c>
      <c r="D51" s="3">
        <v>10</v>
      </c>
      <c r="E51" s="3">
        <v>24.03</v>
      </c>
      <c r="F51" s="8">
        <v>240.3</v>
      </c>
    </row>
    <row r="52" spans="1:6" ht="30">
      <c r="A52" s="4">
        <v>47</v>
      </c>
      <c r="B52" s="9" t="s">
        <v>13</v>
      </c>
      <c r="C52" s="4" t="s">
        <v>88</v>
      </c>
      <c r="D52" s="3">
        <v>5</v>
      </c>
      <c r="E52" s="3">
        <v>330</v>
      </c>
      <c r="F52" s="7">
        <v>1650</v>
      </c>
    </row>
    <row r="53" spans="1:6" ht="30">
      <c r="A53" s="4">
        <v>48</v>
      </c>
      <c r="B53" s="9" t="s">
        <v>9</v>
      </c>
      <c r="C53" s="4" t="s">
        <v>4</v>
      </c>
      <c r="D53" s="3">
        <v>1000</v>
      </c>
      <c r="E53" s="3">
        <v>15.84</v>
      </c>
      <c r="F53" s="7">
        <v>15840</v>
      </c>
    </row>
    <row r="54" spans="1:6" ht="15">
      <c r="A54" s="4">
        <v>49</v>
      </c>
      <c r="B54" s="9" t="s">
        <v>85</v>
      </c>
      <c r="C54" s="4" t="s">
        <v>4</v>
      </c>
      <c r="D54" s="3">
        <v>20</v>
      </c>
      <c r="E54" s="3">
        <v>240</v>
      </c>
      <c r="F54" s="7">
        <v>4800</v>
      </c>
    </row>
    <row r="55" spans="1:6" ht="15">
      <c r="A55" s="4">
        <v>50</v>
      </c>
      <c r="B55" s="7" t="s">
        <v>77</v>
      </c>
      <c r="C55" s="4" t="s">
        <v>4</v>
      </c>
      <c r="D55" s="3">
        <v>1000</v>
      </c>
      <c r="E55" s="3">
        <v>0.1</v>
      </c>
      <c r="F55" s="7">
        <v>100</v>
      </c>
    </row>
    <row r="56" spans="1:6" ht="15">
      <c r="A56" s="4">
        <v>51</v>
      </c>
      <c r="B56" s="7" t="s">
        <v>78</v>
      </c>
      <c r="C56" s="4" t="s">
        <v>4</v>
      </c>
      <c r="D56" s="3">
        <v>1000</v>
      </c>
      <c r="E56" s="3">
        <v>0.22</v>
      </c>
      <c r="F56" s="7">
        <v>220</v>
      </c>
    </row>
    <row r="57" spans="1:6" ht="15">
      <c r="A57" s="4">
        <v>52</v>
      </c>
      <c r="B57" s="7" t="s">
        <v>62</v>
      </c>
      <c r="C57" s="4" t="s">
        <v>4</v>
      </c>
      <c r="D57" s="3">
        <v>2</v>
      </c>
      <c r="E57" s="3">
        <v>2300</v>
      </c>
      <c r="F57" s="7">
        <v>4600</v>
      </c>
    </row>
    <row r="58" spans="1:6" ht="15">
      <c r="A58" s="4">
        <v>53</v>
      </c>
      <c r="B58" s="7" t="s">
        <v>63</v>
      </c>
      <c r="C58" s="4" t="s">
        <v>4</v>
      </c>
      <c r="D58" s="3">
        <v>2</v>
      </c>
      <c r="E58" s="3">
        <v>2300</v>
      </c>
      <c r="F58" s="7">
        <v>4600</v>
      </c>
    </row>
    <row r="59" spans="1:6" ht="15">
      <c r="A59" s="4">
        <v>54</v>
      </c>
      <c r="B59" s="7" t="s">
        <v>64</v>
      </c>
      <c r="C59" s="4" t="s">
        <v>4</v>
      </c>
      <c r="D59" s="3">
        <v>2</v>
      </c>
      <c r="E59" s="3">
        <v>2300</v>
      </c>
      <c r="F59" s="7">
        <v>4600</v>
      </c>
    </row>
    <row r="60" spans="1:6" ht="15">
      <c r="A60" s="4">
        <v>55</v>
      </c>
      <c r="B60" s="7" t="s">
        <v>76</v>
      </c>
      <c r="C60" s="4" t="s">
        <v>4</v>
      </c>
      <c r="D60" s="3">
        <v>50</v>
      </c>
      <c r="E60" s="3">
        <v>7.87</v>
      </c>
      <c r="F60" s="7">
        <v>393.5</v>
      </c>
    </row>
    <row r="61" spans="1:6" ht="15">
      <c r="A61" s="4">
        <v>56</v>
      </c>
      <c r="B61" s="7" t="s">
        <v>86</v>
      </c>
      <c r="C61" s="4" t="s">
        <v>4</v>
      </c>
      <c r="D61" s="3">
        <v>80</v>
      </c>
      <c r="E61" s="3">
        <v>7.87</v>
      </c>
      <c r="F61" s="7">
        <v>629.6</v>
      </c>
    </row>
    <row r="62" spans="1:6" ht="15">
      <c r="A62" s="4">
        <v>57</v>
      </c>
      <c r="B62" s="7" t="s">
        <v>87</v>
      </c>
      <c r="C62" s="4" t="s">
        <v>4</v>
      </c>
      <c r="D62" s="3">
        <v>150</v>
      </c>
      <c r="E62" s="3">
        <v>8.72</v>
      </c>
      <c r="F62" s="7">
        <v>1308</v>
      </c>
    </row>
    <row r="63" spans="1:6" ht="15">
      <c r="A63" s="4">
        <v>58</v>
      </c>
      <c r="B63" s="7" t="s">
        <v>87</v>
      </c>
      <c r="C63" s="4" t="s">
        <v>4</v>
      </c>
      <c r="D63" s="3">
        <v>150</v>
      </c>
      <c r="E63" s="3">
        <v>8.72</v>
      </c>
      <c r="F63" s="7">
        <v>1308</v>
      </c>
    </row>
    <row r="64" spans="1:6" ht="15">
      <c r="A64" s="4">
        <v>59</v>
      </c>
      <c r="B64" s="7" t="s">
        <v>11</v>
      </c>
      <c r="C64" s="4" t="s">
        <v>12</v>
      </c>
      <c r="D64" s="3">
        <v>250</v>
      </c>
      <c r="E64" s="3">
        <v>29.75</v>
      </c>
      <c r="F64" s="7">
        <v>7473.5</v>
      </c>
    </row>
    <row r="65" spans="1:6" ht="15">
      <c r="A65" s="4">
        <v>60</v>
      </c>
      <c r="B65" s="7" t="s">
        <v>81</v>
      </c>
      <c r="C65" s="4" t="s">
        <v>79</v>
      </c>
      <c r="D65" s="3">
        <v>50</v>
      </c>
      <c r="E65" s="3">
        <v>135</v>
      </c>
      <c r="F65" s="7">
        <v>6750</v>
      </c>
    </row>
    <row r="66" spans="1:6" ht="30">
      <c r="A66" s="4">
        <v>61</v>
      </c>
      <c r="B66" s="9" t="s">
        <v>60</v>
      </c>
      <c r="C66" s="4" t="s">
        <v>4</v>
      </c>
      <c r="D66" s="3">
        <v>5</v>
      </c>
      <c r="E66" s="3">
        <v>583.2</v>
      </c>
      <c r="F66" s="7">
        <v>2916</v>
      </c>
    </row>
    <row r="67" spans="1:6" ht="30">
      <c r="A67" s="4">
        <v>62</v>
      </c>
      <c r="B67" s="9" t="s">
        <v>61</v>
      </c>
      <c r="C67" s="4" t="s">
        <v>4</v>
      </c>
      <c r="D67" s="3">
        <v>20</v>
      </c>
      <c r="E67" s="3">
        <v>472</v>
      </c>
      <c r="F67" s="7">
        <v>9440</v>
      </c>
    </row>
    <row r="68" spans="1:6" ht="15">
      <c r="A68" s="4">
        <v>63</v>
      </c>
      <c r="B68" s="9" t="s">
        <v>80</v>
      </c>
      <c r="C68" s="4" t="s">
        <v>79</v>
      </c>
      <c r="D68" s="3">
        <v>40</v>
      </c>
      <c r="E68" s="3">
        <v>105</v>
      </c>
      <c r="F68" s="7">
        <v>4200</v>
      </c>
    </row>
    <row r="69" spans="1:6" ht="15">
      <c r="A69" s="4">
        <v>64</v>
      </c>
      <c r="B69" s="7" t="s">
        <v>7</v>
      </c>
      <c r="C69" s="4" t="s">
        <v>8</v>
      </c>
      <c r="D69" s="3">
        <v>1200</v>
      </c>
      <c r="E69" s="3">
        <v>17.14</v>
      </c>
      <c r="F69" s="7">
        <v>20568</v>
      </c>
    </row>
    <row r="70" spans="1:6" ht="15">
      <c r="A70" s="4">
        <v>65</v>
      </c>
      <c r="B70" s="7" t="s">
        <v>82</v>
      </c>
      <c r="C70" s="4" t="s">
        <v>4</v>
      </c>
      <c r="D70" s="3">
        <v>3</v>
      </c>
      <c r="E70" s="3">
        <v>23</v>
      </c>
      <c r="F70" s="7">
        <v>69</v>
      </c>
    </row>
    <row r="71" spans="1:6" ht="15">
      <c r="A71" s="4">
        <v>66</v>
      </c>
      <c r="B71" s="7" t="s">
        <v>83</v>
      </c>
      <c r="C71" s="4" t="s">
        <v>4</v>
      </c>
      <c r="D71" s="3">
        <v>3</v>
      </c>
      <c r="E71" s="3">
        <v>23</v>
      </c>
      <c r="F71" s="7">
        <v>69</v>
      </c>
    </row>
    <row r="72" spans="1:6" ht="30">
      <c r="A72" s="4">
        <v>67</v>
      </c>
      <c r="B72" s="9" t="s">
        <v>53</v>
      </c>
      <c r="C72" s="4" t="s">
        <v>52</v>
      </c>
      <c r="D72" s="3">
        <v>2</v>
      </c>
      <c r="E72" s="3">
        <v>648</v>
      </c>
      <c r="F72" s="7">
        <v>1296</v>
      </c>
    </row>
    <row r="73" spans="1:6" ht="30">
      <c r="A73" s="4">
        <v>68</v>
      </c>
      <c r="B73" s="9" t="s">
        <v>6</v>
      </c>
      <c r="C73" s="4" t="s">
        <v>4</v>
      </c>
      <c r="D73" s="3">
        <v>20</v>
      </c>
      <c r="E73" s="3">
        <v>155</v>
      </c>
      <c r="F73" s="7">
        <v>3100</v>
      </c>
    </row>
    <row r="74" spans="1:6" ht="15">
      <c r="A74" s="4">
        <v>69</v>
      </c>
      <c r="B74" s="7" t="s">
        <v>84</v>
      </c>
      <c r="C74" s="4" t="s">
        <v>4</v>
      </c>
      <c r="D74" s="3">
        <v>10</v>
      </c>
      <c r="E74" s="3">
        <v>300</v>
      </c>
      <c r="F74" s="7">
        <v>3000</v>
      </c>
    </row>
    <row r="75" spans="1:6" ht="15">
      <c r="A75" s="4">
        <v>70</v>
      </c>
      <c r="B75" s="7" t="s">
        <v>74</v>
      </c>
      <c r="C75" s="4" t="s">
        <v>4</v>
      </c>
      <c r="D75" s="3">
        <v>10</v>
      </c>
      <c r="E75" s="3">
        <v>10.8</v>
      </c>
      <c r="F75" s="7">
        <v>108</v>
      </c>
    </row>
    <row r="76" spans="1:6" ht="15">
      <c r="A76" s="4">
        <v>71</v>
      </c>
      <c r="B76" s="7" t="s">
        <v>72</v>
      </c>
      <c r="C76" s="4" t="s">
        <v>4</v>
      </c>
      <c r="D76" s="3">
        <v>10</v>
      </c>
      <c r="E76" s="3">
        <v>10.8</v>
      </c>
      <c r="F76" s="7">
        <v>108</v>
      </c>
    </row>
    <row r="77" spans="1:6" ht="15">
      <c r="A77" s="4">
        <v>72</v>
      </c>
      <c r="B77" s="7" t="s">
        <v>73</v>
      </c>
      <c r="C77" s="4" t="s">
        <v>4</v>
      </c>
      <c r="D77" s="3">
        <v>10</v>
      </c>
      <c r="E77" s="3">
        <v>10.8</v>
      </c>
      <c r="F77" s="7">
        <v>108</v>
      </c>
    </row>
    <row r="78" spans="1:6" ht="15">
      <c r="A78" s="4">
        <v>73</v>
      </c>
      <c r="B78" s="7" t="s">
        <v>70</v>
      </c>
      <c r="C78" s="4" t="s">
        <v>4</v>
      </c>
      <c r="D78" s="3">
        <v>10</v>
      </c>
      <c r="E78" s="3">
        <v>10.8</v>
      </c>
      <c r="F78" s="7">
        <v>108</v>
      </c>
    </row>
    <row r="79" spans="1:6" ht="15">
      <c r="A79" s="4">
        <v>74</v>
      </c>
      <c r="B79" s="7" t="s">
        <v>71</v>
      </c>
      <c r="C79" s="4" t="s">
        <v>4</v>
      </c>
      <c r="D79" s="3">
        <v>10</v>
      </c>
      <c r="E79" s="3">
        <v>10.8</v>
      </c>
      <c r="F79" s="7">
        <v>108</v>
      </c>
    </row>
    <row r="80" spans="1:6" ht="15">
      <c r="A80" s="4">
        <v>75</v>
      </c>
      <c r="B80" s="7" t="s">
        <v>68</v>
      </c>
      <c r="C80" s="4" t="s">
        <v>4</v>
      </c>
      <c r="D80" s="3">
        <v>10</v>
      </c>
      <c r="E80" s="3">
        <v>10.8</v>
      </c>
      <c r="F80" s="7">
        <v>108</v>
      </c>
    </row>
    <row r="81" spans="1:6" ht="15">
      <c r="A81" s="4">
        <v>76</v>
      </c>
      <c r="B81" s="7" t="s">
        <v>69</v>
      </c>
      <c r="C81" s="4" t="s">
        <v>4</v>
      </c>
      <c r="D81" s="3">
        <v>10</v>
      </c>
      <c r="E81" s="3">
        <v>10.8</v>
      </c>
      <c r="F81" s="7">
        <v>108</v>
      </c>
    </row>
    <row r="82" spans="1:6" ht="15">
      <c r="A82" s="4">
        <v>77</v>
      </c>
      <c r="B82" s="7" t="s">
        <v>10</v>
      </c>
      <c r="C82" s="4" t="s">
        <v>4</v>
      </c>
      <c r="D82" s="3">
        <v>70</v>
      </c>
      <c r="E82" s="3">
        <v>10.8</v>
      </c>
      <c r="F82" s="7">
        <v>756</v>
      </c>
    </row>
    <row r="83" spans="1:6" ht="15">
      <c r="A83" s="4">
        <v>78</v>
      </c>
      <c r="B83" s="7" t="s">
        <v>91</v>
      </c>
      <c r="C83" s="4" t="s">
        <v>89</v>
      </c>
      <c r="D83" s="3">
        <v>2000</v>
      </c>
      <c r="E83" s="3">
        <v>0.15</v>
      </c>
      <c r="F83" s="7">
        <v>300</v>
      </c>
    </row>
    <row r="84" spans="1:6" ht="15">
      <c r="A84" s="4">
        <v>79</v>
      </c>
      <c r="B84" s="7" t="s">
        <v>90</v>
      </c>
      <c r="C84" s="4" t="s">
        <v>89</v>
      </c>
      <c r="D84" s="3">
        <v>3000</v>
      </c>
      <c r="E84" s="3">
        <v>0.15</v>
      </c>
      <c r="F84" s="7">
        <v>450</v>
      </c>
    </row>
    <row r="85" spans="1:6" ht="15">
      <c r="A85" s="4">
        <v>80</v>
      </c>
      <c r="B85" s="7" t="s">
        <v>92</v>
      </c>
      <c r="C85" s="4" t="s">
        <v>89</v>
      </c>
      <c r="D85" s="3">
        <v>10000</v>
      </c>
      <c r="E85" s="3">
        <v>0.22</v>
      </c>
      <c r="F85" s="7">
        <v>2200</v>
      </c>
    </row>
    <row r="86" spans="1:6" ht="15">
      <c r="A86" s="4">
        <v>81</v>
      </c>
      <c r="B86" s="7" t="s">
        <v>93</v>
      </c>
      <c r="C86" s="4" t="s">
        <v>89</v>
      </c>
      <c r="D86" s="3">
        <v>10000</v>
      </c>
      <c r="E86" s="3">
        <v>0.22</v>
      </c>
      <c r="F86" s="7">
        <v>2200</v>
      </c>
    </row>
    <row r="87" spans="1:6" ht="15">
      <c r="A87" s="4">
        <v>82</v>
      </c>
      <c r="B87" s="7" t="s">
        <v>94</v>
      </c>
      <c r="C87" s="4" t="s">
        <v>89</v>
      </c>
      <c r="D87" s="3">
        <v>10000</v>
      </c>
      <c r="E87" s="3">
        <v>0.22</v>
      </c>
      <c r="F87" s="7">
        <v>2200</v>
      </c>
    </row>
    <row r="88" spans="1:6" ht="15">
      <c r="A88" s="4">
        <v>83</v>
      </c>
      <c r="B88" s="7" t="s">
        <v>95</v>
      </c>
      <c r="C88" s="4" t="s">
        <v>79</v>
      </c>
      <c r="D88" s="3">
        <v>15</v>
      </c>
      <c r="E88" s="3">
        <v>72</v>
      </c>
      <c r="F88" s="7">
        <v>1080</v>
      </c>
    </row>
    <row r="89" ht="15">
      <c r="F89" s="10">
        <f>SUM(F6:F88)</f>
        <v>121719.4</v>
      </c>
    </row>
  </sheetData>
  <mergeCells count="2">
    <mergeCell ref="A2:F4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 Golovei</dc:creator>
  <cp:keywords/>
  <dc:description/>
  <cp:lastModifiedBy>Admin</cp:lastModifiedBy>
  <cp:lastPrinted>2019-06-03T10:19:10Z</cp:lastPrinted>
  <dcterms:created xsi:type="dcterms:W3CDTF">2019-04-23T07:43:45Z</dcterms:created>
  <dcterms:modified xsi:type="dcterms:W3CDTF">2022-09-22T13:08:46Z</dcterms:modified>
  <cp:category/>
  <cp:version/>
  <cp:contentType/>
  <cp:contentStatus/>
</cp:coreProperties>
</file>