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preț'!$B$6:$M$59</definedName>
    <definedName name="_xlnm._FilterDatabase" localSheetId="0" hidden="1">'Specificaţii tehnice'!$A$6:$K$45</definedName>
  </definedNames>
  <calcPr calcId="181029"/>
</workbook>
</file>

<file path=xl/sharedStrings.xml><?xml version="1.0" encoding="utf-8"?>
<sst xmlns="http://schemas.openxmlformats.org/spreadsheetml/2006/main" count="476" uniqueCount="150">
  <si>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</si>
  <si>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</si>
  <si>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</si>
  <si>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</si>
  <si>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</si>
  <si>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</si>
  <si>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</si>
  <si>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</si>
  <si>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</si>
  <si>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</si>
  <si>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</si>
  <si>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</si>
  <si>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</si>
  <si>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</si>
  <si>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</si>
  <si>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</si>
  <si>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</si>
  <si>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</si>
  <si>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</si>
  <si>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</si>
  <si>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</si>
  <si>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</si>
  <si>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</si>
  <si>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</si>
  <si>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</si>
  <si>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</si>
  <si>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</si>
  <si>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</si>
  <si>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</si>
  <si>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</si>
  <si>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</si>
  <si>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</si>
  <si>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</si>
  <si>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Set de instrumente în custodie</t>
  </si>
  <si>
    <t>Ferestrau oscilator si burghiu pentru alezaj  în custodie</t>
  </si>
  <si>
    <t>bucată</t>
  </si>
  <si>
    <t>Specificaţii tehnice</t>
  </si>
  <si>
    <t>Specificaţii de preț</t>
  </si>
  <si>
    <t>Valoarea estimativă fără TVA</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</si>
  <si>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</si>
  <si>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</si>
  <si>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</si>
  <si>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de sold totala necimentata tip 1</t>
  </si>
  <si>
    <t>TIJA</t>
  </si>
  <si>
    <t>CUPA</t>
  </si>
  <si>
    <t>INSERT</t>
  </si>
  <si>
    <t>CAP</t>
  </si>
  <si>
    <t>Motor oscilant gratis în folosință</t>
  </si>
  <si>
    <t xml:space="preserve"> Lame pentru motor oscilant</t>
  </si>
  <si>
    <t>Motor oscilant</t>
  </si>
  <si>
    <t>2.1</t>
  </si>
  <si>
    <t>2.2</t>
  </si>
  <si>
    <t>2.3</t>
  </si>
  <si>
    <t>2.4</t>
  </si>
  <si>
    <t>2.5</t>
  </si>
  <si>
    <t>2.6</t>
  </si>
  <si>
    <t>2.7</t>
  </si>
  <si>
    <t>3.1</t>
  </si>
  <si>
    <t>3.2</t>
  </si>
  <si>
    <t>3.3</t>
  </si>
  <si>
    <t>3.4</t>
  </si>
  <si>
    <t>3.5</t>
  </si>
  <si>
    <t>4.1</t>
  </si>
  <si>
    <t>4.2</t>
  </si>
  <si>
    <t>4.3</t>
  </si>
  <si>
    <t>4.4</t>
  </si>
  <si>
    <t>4.5</t>
  </si>
  <si>
    <t>4.6</t>
  </si>
  <si>
    <t>4.7</t>
  </si>
  <si>
    <t>5.1</t>
  </si>
  <si>
    <t>5.2</t>
  </si>
  <si>
    <t>5.3</t>
  </si>
  <si>
    <t>5.4</t>
  </si>
  <si>
    <t>5.5</t>
  </si>
  <si>
    <t>5.6</t>
  </si>
  <si>
    <t>6.1</t>
  </si>
  <si>
    <t>6.2</t>
  </si>
  <si>
    <t>6.3</t>
  </si>
  <si>
    <t>6.4</t>
  </si>
  <si>
    <t>6.5</t>
  </si>
  <si>
    <t>6.6</t>
  </si>
  <si>
    <t>Proteză totală cimentată de genunchi cu platou tibial fix</t>
  </si>
  <si>
    <t>Componenta femurală</t>
  </si>
  <si>
    <t>Componenta tibiala</t>
  </si>
  <si>
    <t>Insert tibial</t>
  </si>
  <si>
    <t>Setul de instrumente</t>
  </si>
  <si>
    <t>Ciment ortopedic cu antibiotic asociat cu sistem de mixare în vaacum a cimentului</t>
  </si>
  <si>
    <t xml:space="preserve">Ciment ortopedic cu antibiotic cu colorant </t>
  </si>
  <si>
    <t>Segmentul de substitutie diafizara</t>
  </si>
  <si>
    <t>Tija de extensie cimentata oncologica</t>
  </si>
  <si>
    <t>Tija de extensie necimentata oncologica</t>
  </si>
  <si>
    <t>PROTEZA TOTALA DE REVIZIE ONCOLOGICA DE SOLD</t>
  </si>
  <si>
    <t>Componenta femurala proximala, oncologica</t>
  </si>
  <si>
    <t>CUPA ACETABULARA NECIMENTATA DE REVIZIE</t>
  </si>
  <si>
    <t>INSERTUL ACETABULAR</t>
  </si>
  <si>
    <t>ADAPTOR ACETABULAR METALIC</t>
  </si>
  <si>
    <t>INSERTUL ACETABULAR CU DUBLA MOBILITATE</t>
  </si>
  <si>
    <t>SURUBURILE DE CUPA</t>
  </si>
  <si>
    <t>Proteză totală  de genunchi necimentat</t>
  </si>
  <si>
    <t>Componenta tibiala nicemtata.</t>
  </si>
  <si>
    <t>Proteza totala de genunchi necimentata</t>
  </si>
  <si>
    <t xml:space="preserve">Componenta femurala necimentata </t>
  </si>
  <si>
    <t>Proteză totală  de genunchi necimentata</t>
  </si>
  <si>
    <t>Motor oscilant si burghiu</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</si>
  <si>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</si>
  <si>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</si>
  <si>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</si>
  <si>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</si>
  <si>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</si>
  <si>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</si>
  <si>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</si>
  <si>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</si>
  <si>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</si>
  <si>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</si>
  <si>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</si>
  <si>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</si>
  <si>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</si>
  <si>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</si>
  <si>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</si>
  <si>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DDP - Franco destinație vămuit, Incoterms 2020, în termen de până la 30 de zile de la comanda scrisă a beneficiarului pe parcursul anului 2024</t>
  </si>
  <si>
    <t>Proteza totala de umar necimentata de tip reverse</t>
  </si>
  <si>
    <t>Tija humerala</t>
  </si>
  <si>
    <t xml:space="preserve">Tija humerala - să poată fi utilizata atât pentru implantare cimentata, cât și necimentata sau componentă humerală modulară, compusă din partea metafizară și tijă humerală (cimentată și necimentată)  
- unghi de 135°, 
- material de confecționat pentru tija necimentată cât și cimentată, titan, în cazul componentei humerale modulare: tija necimentată- titan, tija cimentată – CoCr/CoCeMo, componentă metafizară titan.
- tija humerală/ partea metafizară – sablată în regiunea metafizară, lisă în porțiunea distală 
- minim 4 diametre ale tijei humerale;
- lungimi de la 120 inclusiv,
- minim 2 orificii pentru reinserția elementelor anatomice.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</si>
  <si>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Glenosfera</t>
  </si>
  <si>
    <t xml:space="preserve">Cuplul de frecare va fi asigurată între glenosferă din metal (oțel inox) și insert humeral (confecționat din polietilenă UHWPE) sau glenosferă din polietilenă UHWPE șu cupă humerală din metal (titan), 
Glenosferă – disponibilă în minim 3 diametre.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</si>
  <si>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 xml:space="preserve">Baza glenoidala - din titan; minim 2 mărimi.
Cerinței obligatorii : cerințe obligatorii - posibilitatea de а realiza toate tipurile de artroplastie de umăr ( hemiaгtroplastie, proteza totala - anatomica cimentata si necimentata) folosind același instrumentar pentru adaptarea facila intrаореrаtогiе а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</si>
  <si>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Baza glenoidala</t>
  </si>
  <si>
    <t xml:space="preserve">Componenta de
frecare cu glenosfera
</t>
  </si>
  <si>
    <t xml:space="preserve">componenta de frесаrе cu glenosfera: insert humeral sau cupa humerala cu minimum 3
dimensiuni pentru fiесаrе diametru (minimum 3 diametre). 
cerințe obligatorii : posibilitatea de а realiza toate tipurile de artroplastie de umăr ( hemiartroplastie, proteza totala - anatomica cimentata și necimentata) folosind același instrumеntаr pentru adaptarea facila intraoperatorie а tipului de intervenție chirurgicala - соnfоrmitаtеа caracteristicilor tehnice pentru fiecare tip de proteza in раrtе - Termen restant al sterilizării nu mai mic de 3 ani la momentul livrării - Instrucțiunea de utilizare tradusă în limba de stat sau altă limbă de circulație internațională (Engleză/Rusă) - la livrare
</t>
  </si>
  <si>
    <t>Șuruburi pentru baza glenoidala</t>
  </si>
  <si>
    <t>Șuruburi pentru baza glenoidala - Minim 5 dimensiuni; - Diametrul 4,0-6,0 mm; - Confecționate din titan. CERINTE OBLIGATORII : -  posibilitatea de a realiza toate tipurile de artroplastie de umăr ( hemiartroplastie, proteza totala - anatomica cimentata si necimentata) folosind aceeași gama de implanturi si acelasi instrumentar pentru adaptarea facila intraoperatorie a tipului de intervenție chirurgicala - conformitatea caracteristicilor tehnice pentru fiecare tip de proteza in parte - Termen restant al sterilizării nu mai mic de 3 ani la momentul Instrucțiunea de utilizare tradusă în limba de stat sau altă limbă de circulație internațională (Engleză/Rusă) - la livrare</t>
  </si>
  <si>
    <t>Setul de instrumente oferit</t>
  </si>
  <si>
    <t>Motor oscilant gratis în folosință 1. compatibil cu endoprotezele livrate 2. va fi oferit pe toată perioada derulării contractului până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</si>
  <si>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</si>
  <si>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</si>
  <si>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</si>
  <si>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</si>
  <si>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</si>
  <si>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</si>
  <si>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</si>
  <si>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</si>
  <si>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</si>
  <si>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1</t>
  </si>
  <si>
    <t>2.8</t>
  </si>
  <si>
    <t>2.9</t>
  </si>
  <si>
    <t>2.10</t>
  </si>
  <si>
    <t>2.11</t>
  </si>
  <si>
    <t>2.12</t>
  </si>
  <si>
    <t>4.8</t>
  </si>
  <si>
    <t>Achiziția centralizată a endoprotezelor conform necesităților instituțiilor medico-sanitare publice pentru anul 2024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</si>
</sst>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color theme="1"/>
      <name val="Times New Roman"/>
      <family val="1"/>
    </font>
    <font>
      <sz val="10"/>
      <name val="Arial Cyr"/>
      <family val="2"/>
    </font>
    <font>
      <sz val="10"/>
      <color rgb="FF000000"/>
      <name val="Calibri"/>
      <family val="2"/>
      <scheme val="minor"/>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Times New Roman"/>
      <family val="1"/>
    </font>
  </fonts>
  <fills count="11">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5" tint="0.7999799847602844"/>
        <bgColor indexed="64"/>
      </patternFill>
    </fill>
    <fill>
      <patternFill patternType="solid">
        <fgColor theme="5" tint="0.7999799847602844"/>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thin"/>
      <right style="thin"/>
      <top/>
      <bottom style="thin"/>
    </border>
    <border>
      <left style="thin">
        <color indexed="8"/>
      </left>
      <right/>
      <top style="thin">
        <color indexed="8"/>
      </top>
      <bottom style="thin">
        <color indexed="8"/>
      </bottom>
    </border>
    <border>
      <left style="thin"/>
      <right/>
      <top style="thin"/>
      <bottom style="thin"/>
    </border>
    <border>
      <left/>
      <right/>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pplyBorder="0" applyProtection="0">
      <alignment/>
    </xf>
    <xf numFmtId="0" fontId="0" fillId="0" borderId="0">
      <alignment/>
      <protection/>
    </xf>
    <xf numFmtId="0" fontId="18"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21" fillId="0" borderId="0" applyBorder="0" applyProtection="0">
      <alignment/>
    </xf>
    <xf numFmtId="0" fontId="0" fillId="0" borderId="0">
      <alignment/>
      <protection/>
    </xf>
    <xf numFmtId="0" fontId="20"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cellStyleXfs>
  <cellXfs count="117">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2" xfId="0" applyFont="1" applyBorder="1" applyAlignment="1" applyProtection="1">
      <alignment horizontal="left" vertical="top" wrapText="1"/>
      <protection locked="0"/>
    </xf>
    <xf numFmtId="0" fontId="3" fillId="0" borderId="2" xfId="0" applyFont="1" applyBorder="1" applyAlignment="1" applyProtection="1">
      <alignment wrapText="1"/>
      <protection locked="0"/>
    </xf>
    <xf numFmtId="0" fontId="7" fillId="5" borderId="2" xfId="0" applyFont="1" applyFill="1" applyBorder="1" applyAlignment="1">
      <alignment horizontal="center" vertical="top" wrapText="1"/>
    </xf>
    <xf numFmtId="0" fontId="3" fillId="5" borderId="2" xfId="20" applyFont="1" applyFill="1" applyBorder="1" applyProtection="1">
      <alignment/>
      <protection locked="0"/>
    </xf>
    <xf numFmtId="0" fontId="3" fillId="5" borderId="0" xfId="20" applyFont="1" applyFill="1" applyProtection="1">
      <alignment/>
      <protection locked="0"/>
    </xf>
    <xf numFmtId="0" fontId="3" fillId="5" borderId="0" xfId="20" applyFont="1" applyFill="1" applyAlignment="1" applyProtection="1">
      <alignment wrapText="1"/>
      <protection locked="0"/>
    </xf>
    <xf numFmtId="0" fontId="3" fillId="5" borderId="0" xfId="20" applyFont="1" applyFill="1" applyAlignment="1" applyProtection="1">
      <alignment horizontal="center"/>
      <protection locked="0"/>
    </xf>
    <xf numFmtId="0" fontId="5" fillId="5" borderId="0" xfId="20" applyFont="1" applyFill="1" applyAlignment="1" applyProtection="1">
      <alignment horizontal="left" vertical="top" wrapText="1"/>
      <protection locked="0"/>
    </xf>
    <xf numFmtId="0" fontId="5" fillId="5" borderId="2" xfId="20" applyFont="1" applyFill="1" applyBorder="1" applyAlignment="1">
      <alignment horizontal="center" vertical="center" wrapText="1"/>
      <protection/>
    </xf>
    <xf numFmtId="0" fontId="6" fillId="5" borderId="2" xfId="20" applyFont="1" applyFill="1" applyBorder="1" applyProtection="1">
      <alignment/>
      <protection locked="0"/>
    </xf>
    <xf numFmtId="0" fontId="6" fillId="5" borderId="2" xfId="20" applyFont="1" applyFill="1" applyBorder="1" applyAlignment="1" applyProtection="1">
      <alignment horizontal="center"/>
      <protection locked="0"/>
    </xf>
    <xf numFmtId="0" fontId="2" fillId="5" borderId="2" xfId="20" applyFont="1" applyFill="1" applyBorder="1" applyAlignment="1" applyProtection="1">
      <alignment vertical="center"/>
      <protection locked="0"/>
    </xf>
    <xf numFmtId="0" fontId="3" fillId="5" borderId="2" xfId="20" applyFont="1" applyFill="1" applyBorder="1" applyAlignment="1" applyProtection="1">
      <alignment vertical="center"/>
      <protection locked="0"/>
    </xf>
    <xf numFmtId="0" fontId="5" fillId="5" borderId="2" xfId="20" applyFont="1" applyFill="1" applyBorder="1" applyAlignment="1" applyProtection="1">
      <alignment horizontal="left" vertical="top" wrapText="1"/>
      <protection locked="0"/>
    </xf>
    <xf numFmtId="0" fontId="5" fillId="5" borderId="2" xfId="20" applyFont="1" applyFill="1" applyBorder="1" applyAlignment="1" applyProtection="1">
      <alignment vertical="top" wrapText="1"/>
      <protection locked="0"/>
    </xf>
    <xf numFmtId="0" fontId="3" fillId="5" borderId="2" xfId="20" applyFont="1" applyFill="1" applyBorder="1" applyAlignment="1" applyProtection="1">
      <alignment wrapText="1"/>
      <protection locked="0"/>
    </xf>
    <xf numFmtId="0" fontId="4" fillId="5" borderId="2" xfId="20" applyFont="1" applyFill="1" applyBorder="1" applyAlignment="1" applyProtection="1">
      <alignment vertical="top" wrapText="1"/>
      <protection locked="0"/>
    </xf>
    <xf numFmtId="0" fontId="3" fillId="5" borderId="2" xfId="0" applyFont="1" applyFill="1" applyBorder="1" applyAlignment="1" applyProtection="1">
      <alignment wrapText="1"/>
      <protection locked="0"/>
    </xf>
    <xf numFmtId="0" fontId="13" fillId="5" borderId="2" xfId="0" applyFont="1" applyFill="1" applyBorder="1" applyAlignment="1">
      <alignment horizontal="center" vertical="center" wrapText="1"/>
    </xf>
    <xf numFmtId="1" fontId="3" fillId="5" borderId="2" xfId="0" applyNumberFormat="1" applyFont="1" applyFill="1" applyBorder="1" applyAlignment="1" applyProtection="1">
      <alignment wrapText="1"/>
      <protection locked="0"/>
    </xf>
    <xf numFmtId="0" fontId="11" fillId="5" borderId="2" xfId="0" applyFont="1" applyFill="1" applyBorder="1" applyAlignment="1" applyProtection="1">
      <alignment vertical="top" wrapText="1"/>
      <protection locked="0"/>
    </xf>
    <xf numFmtId="0" fontId="0" fillId="5" borderId="2" xfId="0" applyFill="1" applyBorder="1"/>
    <xf numFmtId="0" fontId="9" fillId="0" borderId="2" xfId="20" applyFont="1" applyBorder="1" applyProtection="1">
      <alignment/>
      <protection locked="0"/>
    </xf>
    <xf numFmtId="0" fontId="0" fillId="0" borderId="2" xfId="0" applyBorder="1"/>
    <xf numFmtId="0" fontId="4" fillId="6" borderId="2" xfId="20" applyFont="1" applyFill="1" applyBorder="1" applyAlignment="1">
      <alignment vertical="center" wrapText="1"/>
      <protection/>
    </xf>
    <xf numFmtId="0" fontId="4" fillId="6" borderId="2" xfId="20" applyFont="1" applyFill="1" applyBorder="1" applyAlignment="1">
      <alignment horizontal="center" vertical="center" wrapText="1"/>
      <protection/>
    </xf>
    <xf numFmtId="0" fontId="4" fillId="6" borderId="2" xfId="20" applyFont="1" applyFill="1" applyBorder="1" applyAlignment="1">
      <alignment horizontal="center" vertical="center"/>
      <protection/>
    </xf>
    <xf numFmtId="0" fontId="5" fillId="6" borderId="2" xfId="20" applyFont="1" applyFill="1" applyBorder="1" applyAlignment="1">
      <alignment horizontal="center" vertical="center" wrapText="1"/>
      <protection/>
    </xf>
    <xf numFmtId="0" fontId="3" fillId="6" borderId="2" xfId="20" applyFont="1" applyFill="1" applyBorder="1" applyAlignment="1" applyProtection="1">
      <alignment horizontal="center" vertical="top" wrapText="1"/>
      <protection locked="0"/>
    </xf>
    <xf numFmtId="0" fontId="14" fillId="5" borderId="2" xfId="0" applyFont="1" applyFill="1" applyBorder="1" applyAlignment="1">
      <alignment horizontal="justify" vertical="center" wrapText="1"/>
    </xf>
    <xf numFmtId="0" fontId="3" fillId="5" borderId="2" xfId="0" applyFont="1" applyFill="1" applyBorder="1" applyAlignment="1" applyProtection="1">
      <alignment vertical="top" wrapText="1"/>
      <protection locked="0"/>
    </xf>
    <xf numFmtId="0" fontId="3" fillId="5" borderId="2" xfId="0" applyFont="1" applyFill="1" applyBorder="1" applyAlignment="1" applyProtection="1">
      <alignment horizontal="left" vertical="top" wrapText="1"/>
      <protection locked="0"/>
    </xf>
    <xf numFmtId="0" fontId="5" fillId="5" borderId="2" xfId="0" applyFont="1" applyFill="1" applyBorder="1" applyAlignment="1" applyProtection="1">
      <alignment vertical="top" wrapText="1"/>
      <protection locked="0"/>
    </xf>
    <xf numFmtId="0" fontId="4" fillId="7" borderId="2" xfId="0" applyFont="1" applyFill="1" applyBorder="1" applyAlignment="1">
      <alignment vertical="center" wrapText="1"/>
    </xf>
    <xf numFmtId="0" fontId="12" fillId="7" borderId="2" xfId="0" applyFont="1" applyFill="1" applyBorder="1" applyAlignment="1">
      <alignment vertical="top" wrapText="1"/>
    </xf>
    <xf numFmtId="0" fontId="4" fillId="7" borderId="2"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21" applyFont="1" applyFill="1" applyBorder="1" applyAlignment="1">
      <alignment horizontal="center" vertical="center" wrapText="1"/>
      <protection/>
    </xf>
    <xf numFmtId="1" fontId="4" fillId="7" borderId="2" xfId="21" applyNumberFormat="1" applyFont="1" applyFill="1" applyBorder="1" applyAlignment="1">
      <alignment horizontal="center" vertical="center" wrapText="1"/>
      <protection/>
    </xf>
    <xf numFmtId="0" fontId="4" fillId="7" borderId="2" xfId="0" applyFont="1" applyFill="1" applyBorder="1" applyAlignment="1">
      <alignment horizontal="center" vertical="center" wrapText="1"/>
    </xf>
    <xf numFmtId="0" fontId="4" fillId="7" borderId="2" xfId="0" applyFont="1" applyFill="1" applyBorder="1" applyAlignment="1">
      <alignment horizontal="left" vertical="top" wrapText="1"/>
    </xf>
    <xf numFmtId="0" fontId="3" fillId="5" borderId="2" xfId="20" applyFont="1" applyFill="1" applyBorder="1" applyAlignment="1" applyProtection="1">
      <alignment horizontal="center"/>
      <protection locked="0"/>
    </xf>
    <xf numFmtId="0" fontId="11" fillId="5" borderId="2" xfId="23" applyFont="1" applyFill="1" applyBorder="1" applyAlignment="1">
      <alignment horizontal="center" vertical="center" wrapText="1"/>
      <protection/>
    </xf>
    <xf numFmtId="0" fontId="11" fillId="5" borderId="2" xfId="23" applyFont="1" applyFill="1" applyBorder="1" applyAlignment="1">
      <alignment vertical="center" wrapText="1"/>
      <protection/>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8" borderId="2" xfId="22" applyFont="1" applyFill="1" applyBorder="1" applyAlignment="1">
      <alignment horizontal="left" vertical="center" wrapText="1"/>
      <protection/>
    </xf>
    <xf numFmtId="0" fontId="11" fillId="8" borderId="2" xfId="22" applyFont="1" applyFill="1" applyBorder="1" applyAlignment="1">
      <alignment horizontal="center" vertical="center" wrapText="1"/>
      <protection/>
    </xf>
    <xf numFmtId="0" fontId="11" fillId="8" borderId="2" xfId="23" applyFont="1" applyFill="1" applyBorder="1" applyAlignment="1">
      <alignment vertical="center" wrapText="1"/>
      <protection/>
    </xf>
    <xf numFmtId="0" fontId="11" fillId="8" borderId="3" xfId="0" applyFont="1" applyFill="1" applyBorder="1" applyAlignment="1">
      <alignment horizontal="left" vertical="top" wrapText="1"/>
    </xf>
    <xf numFmtId="0" fontId="11" fillId="5" borderId="3" xfId="0" applyFont="1" applyFill="1" applyBorder="1" applyAlignment="1">
      <alignment horizontal="left" vertical="top" wrapText="1"/>
    </xf>
    <xf numFmtId="164" fontId="3" fillId="5" borderId="2" xfId="20" applyNumberFormat="1" applyFont="1" applyFill="1" applyBorder="1">
      <alignment/>
      <protection/>
    </xf>
    <xf numFmtId="0" fontId="3" fillId="5" borderId="2" xfId="20" applyFont="1" applyFill="1" applyBorder="1">
      <alignment/>
      <protection/>
    </xf>
    <xf numFmtId="0" fontId="4" fillId="5" borderId="4" xfId="20" applyFont="1" applyFill="1" applyBorder="1" applyAlignment="1">
      <alignment horizontal="center" vertical="center" wrapText="1"/>
      <protection/>
    </xf>
    <xf numFmtId="1" fontId="6" fillId="5" borderId="2" xfId="20" applyNumberFormat="1" applyFont="1" applyFill="1" applyBorder="1" applyProtection="1">
      <alignment/>
      <protection locked="0"/>
    </xf>
    <xf numFmtId="1" fontId="3" fillId="5" borderId="2" xfId="20" applyNumberFormat="1" applyFont="1" applyFill="1" applyBorder="1" applyAlignment="1" applyProtection="1">
      <alignment vertical="center"/>
      <protection locked="0"/>
    </xf>
    <xf numFmtId="1" fontId="4" fillId="5" borderId="2" xfId="20" applyNumberFormat="1" applyFont="1" applyFill="1" applyBorder="1" applyAlignment="1" applyProtection="1">
      <alignment vertical="top" wrapText="1"/>
      <protection locked="0"/>
    </xf>
    <xf numFmtId="1" fontId="4" fillId="6" borderId="2" xfId="20" applyNumberFormat="1" applyFont="1" applyFill="1" applyBorder="1" applyAlignment="1">
      <alignment horizontal="center" vertical="center" wrapText="1"/>
      <protection/>
    </xf>
    <xf numFmtId="1" fontId="4" fillId="5" borderId="4" xfId="20" applyNumberFormat="1" applyFont="1" applyFill="1" applyBorder="1" applyAlignment="1">
      <alignment horizontal="center" vertical="center" wrapText="1"/>
      <protection/>
    </xf>
    <xf numFmtId="1" fontId="13" fillId="5" borderId="2" xfId="0" applyNumberFormat="1" applyFont="1" applyFill="1" applyBorder="1" applyAlignment="1">
      <alignment horizontal="right" vertical="center"/>
    </xf>
    <xf numFmtId="1" fontId="3" fillId="5" borderId="0" xfId="20" applyNumberFormat="1" applyFont="1" applyFill="1" applyAlignment="1" applyProtection="1">
      <alignment horizontal="center" vertical="center"/>
      <protection locked="0"/>
    </xf>
    <xf numFmtId="0" fontId="8" fillId="5" borderId="2" xfId="20" applyFont="1" applyFill="1" applyBorder="1" applyAlignment="1" applyProtection="1">
      <alignment wrapText="1"/>
      <protection locked="0"/>
    </xf>
    <xf numFmtId="0" fontId="1" fillId="0" borderId="2" xfId="21" applyBorder="1">
      <alignment/>
      <protection/>
    </xf>
    <xf numFmtId="1" fontId="13" fillId="5" borderId="2" xfId="0" applyNumberFormat="1" applyFont="1" applyFill="1" applyBorder="1" applyAlignment="1">
      <alignment horizontal="right" vertical="center" wrapText="1"/>
    </xf>
    <xf numFmtId="0" fontId="1" fillId="0" borderId="0" xfId="21">
      <alignment/>
      <protection/>
    </xf>
    <xf numFmtId="4" fontId="1" fillId="0" borderId="2" xfId="21" applyNumberFormat="1" applyBorder="1" applyAlignment="1">
      <alignment wrapText="1"/>
      <protection/>
    </xf>
    <xf numFmtId="1" fontId="13" fillId="5" borderId="2" xfId="33" applyNumberFormat="1" applyFont="1" applyFill="1" applyBorder="1" applyAlignment="1">
      <alignment horizontal="right" vertical="center"/>
      <protection/>
    </xf>
    <xf numFmtId="0" fontId="1" fillId="5" borderId="2" xfId="21" applyFill="1" applyBorder="1">
      <alignment/>
      <protection/>
    </xf>
    <xf numFmtId="1" fontId="3" fillId="5" borderId="2" xfId="20" applyNumberFormat="1" applyFont="1" applyFill="1" applyBorder="1" applyProtection="1">
      <alignment/>
      <protection locked="0"/>
    </xf>
    <xf numFmtId="4" fontId="1" fillId="5" borderId="2" xfId="21" applyNumberFormat="1" applyFill="1" applyBorder="1" applyAlignment="1">
      <alignment wrapText="1"/>
      <protection/>
    </xf>
    <xf numFmtId="0" fontId="11" fillId="5" borderId="2" xfId="23"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3" fillId="5" borderId="2" xfId="20" applyFont="1" applyFill="1" applyBorder="1" applyProtection="1">
      <alignment/>
      <protection locked="0"/>
    </xf>
    <xf numFmtId="0" fontId="9" fillId="5" borderId="2" xfId="20" applyFont="1" applyFill="1" applyBorder="1" applyProtection="1">
      <alignment/>
      <protection locked="0"/>
    </xf>
    <xf numFmtId="4" fontId="3" fillId="5" borderId="2" xfId="20" applyNumberFormat="1" applyFont="1" applyFill="1" applyBorder="1" applyProtection="1">
      <alignment/>
      <protection locked="0"/>
    </xf>
    <xf numFmtId="3" fontId="0" fillId="0" borderId="5" xfId="43" applyNumberFormat="1" applyBorder="1" applyAlignment="1">
      <alignment horizontal="right" vertical="top"/>
      <protection/>
    </xf>
    <xf numFmtId="1" fontId="3" fillId="5" borderId="6" xfId="0" applyNumberFormat="1" applyFont="1" applyFill="1" applyBorder="1" applyAlignment="1" applyProtection="1">
      <alignment wrapText="1"/>
      <protection locked="0"/>
    </xf>
    <xf numFmtId="0" fontId="7" fillId="0" borderId="2" xfId="43" applyFont="1" applyBorder="1" applyAlignment="1">
      <alignment horizontal="right" vertical="top" wrapText="1"/>
      <protection/>
    </xf>
    <xf numFmtId="0" fontId="3" fillId="5" borderId="5" xfId="0" applyFont="1" applyFill="1" applyBorder="1" applyAlignment="1" applyProtection="1">
      <alignment horizontal="left" vertical="top" wrapText="1"/>
      <protection locked="0"/>
    </xf>
    <xf numFmtId="0" fontId="7" fillId="0" borderId="7" xfId="43" applyFont="1" applyBorder="1" applyAlignment="1">
      <alignment horizontal="left" vertical="top" wrapText="1"/>
      <protection/>
    </xf>
    <xf numFmtId="4" fontId="3" fillId="5" borderId="2" xfId="0" applyNumberFormat="1" applyFont="1" applyFill="1" applyBorder="1" applyAlignment="1" applyProtection="1">
      <alignment horizontal="left" vertical="top" wrapText="1"/>
      <protection locked="0"/>
    </xf>
    <xf numFmtId="0" fontId="3" fillId="5" borderId="6" xfId="0" applyFont="1" applyFill="1" applyBorder="1" applyAlignment="1" applyProtection="1">
      <alignment wrapText="1"/>
      <protection locked="0"/>
    </xf>
    <xf numFmtId="0" fontId="23" fillId="0" borderId="2" xfId="0" applyFont="1" applyBorder="1" applyAlignment="1">
      <alignment vertical="center" wrapText="1"/>
    </xf>
    <xf numFmtId="0" fontId="7" fillId="0" borderId="3" xfId="43" applyFont="1" applyBorder="1" applyAlignment="1">
      <alignment horizontal="left" vertical="top" wrapText="1"/>
      <protection/>
    </xf>
    <xf numFmtId="3" fontId="0" fillId="0" borderId="2" xfId="43" applyNumberFormat="1" applyBorder="1" applyAlignment="1">
      <alignment horizontal="right" vertical="top"/>
      <protection/>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49" fontId="11" fillId="9" borderId="2" xfId="20" applyNumberFormat="1" applyFont="1" applyFill="1" applyBorder="1" applyAlignment="1">
      <alignment horizontal="center" vertical="center" wrapText="1"/>
      <protection/>
    </xf>
    <xf numFmtId="49" fontId="11" fillId="10" borderId="2" xfId="20" applyNumberFormat="1" applyFont="1" applyFill="1" applyBorder="1" applyAlignment="1">
      <alignment horizontal="center" vertical="center" wrapText="1"/>
      <protection/>
    </xf>
    <xf numFmtId="49" fontId="7" fillId="10" borderId="3" xfId="43" applyNumberFormat="1" applyFont="1" applyFill="1" applyBorder="1" applyAlignment="1">
      <alignment horizontal="center" vertical="top" wrapText="1"/>
      <protection/>
    </xf>
    <xf numFmtId="0" fontId="23" fillId="10" borderId="2" xfId="0" applyFont="1" applyFill="1" applyBorder="1" applyAlignment="1">
      <alignment horizontal="center" vertical="center" wrapText="1"/>
    </xf>
    <xf numFmtId="0" fontId="4" fillId="5" borderId="2" xfId="0"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2" fillId="5" borderId="2" xfId="0" applyFont="1" applyFill="1" applyBorder="1" applyAlignment="1" applyProtection="1">
      <alignment horizontal="righ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right" vertical="center" wrapText="1"/>
      <protection locked="0"/>
    </xf>
    <xf numFmtId="0" fontId="5" fillId="5" borderId="8" xfId="20" applyFont="1" applyFill="1" applyBorder="1" applyAlignment="1" applyProtection="1">
      <alignment horizontal="center" vertical="top" wrapText="1"/>
      <protection locked="0"/>
    </xf>
    <xf numFmtId="0" fontId="5" fillId="5" borderId="9" xfId="20" applyFont="1" applyFill="1" applyBorder="1" applyAlignment="1" applyProtection="1">
      <alignment horizontal="center" vertical="top" wrapText="1"/>
      <protection locked="0"/>
    </xf>
    <xf numFmtId="0" fontId="5" fillId="5" borderId="5" xfId="20" applyFont="1" applyFill="1" applyBorder="1" applyAlignment="1" applyProtection="1">
      <alignment horizontal="center" vertical="top" wrapText="1"/>
      <protection locked="0"/>
    </xf>
    <xf numFmtId="0" fontId="8" fillId="5" borderId="8" xfId="20" applyFont="1" applyFill="1" applyBorder="1" applyAlignment="1" applyProtection="1">
      <alignment horizontal="center"/>
      <protection locked="0"/>
    </xf>
    <xf numFmtId="0" fontId="8" fillId="5" borderId="9" xfId="20" applyFont="1" applyFill="1" applyBorder="1" applyAlignment="1" applyProtection="1">
      <alignment horizontal="center"/>
      <protection locked="0"/>
    </xf>
    <xf numFmtId="0" fontId="8" fillId="5" borderId="5" xfId="20" applyFont="1" applyFill="1" applyBorder="1" applyAlignment="1" applyProtection="1">
      <alignment horizontal="center"/>
      <protection locked="0"/>
    </xf>
    <xf numFmtId="0" fontId="4" fillId="5" borderId="4" xfId="20" applyFont="1" applyFill="1" applyBorder="1" applyAlignment="1">
      <alignment horizontal="center" vertical="center" wrapText="1"/>
      <protection/>
    </xf>
    <xf numFmtId="0" fontId="4" fillId="5" borderId="8" xfId="20" applyFont="1" applyFill="1" applyBorder="1" applyAlignment="1" applyProtection="1">
      <alignment horizontal="center" vertical="center" wrapText="1"/>
      <protection locked="0"/>
    </xf>
    <xf numFmtId="0" fontId="4" fillId="5" borderId="9" xfId="20" applyFont="1" applyFill="1" applyBorder="1" applyAlignment="1" applyProtection="1">
      <alignment horizontal="center" vertical="center" wrapText="1"/>
      <protection locked="0"/>
    </xf>
    <xf numFmtId="0" fontId="4" fillId="5" borderId="5" xfId="20" applyFont="1" applyFill="1" applyBorder="1" applyAlignment="1" applyProtection="1">
      <alignment horizontal="center" vertical="center" wrapText="1"/>
      <protection locked="0"/>
    </xf>
    <xf numFmtId="0" fontId="3" fillId="0" borderId="0" xfId="20" applyFont="1" applyAlignment="1">
      <alignment horizontal="center"/>
      <protection/>
    </xf>
    <xf numFmtId="49" fontId="23" fillId="10" borderId="2" xfId="0" applyNumberFormat="1" applyFont="1" applyFill="1" applyBorder="1" applyAlignment="1">
      <alignment horizontal="center" vertical="center" wrapText="1"/>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Normal 5" xfId="33"/>
    <cellStyle name="Normal 12" xfId="34"/>
    <cellStyle name="Normal 7" xfId="35"/>
    <cellStyle name="Normal 4 3" xfId="36"/>
    <cellStyle name="Normal 2 2 4" xfId="37"/>
    <cellStyle name="Normal 5 8" xfId="38"/>
    <cellStyle name="Normal 6" xfId="39"/>
    <cellStyle name="Normal 5 7" xfId="40"/>
    <cellStyle name="Normal 7 5" xfId="41"/>
    <cellStyle name="Normal 3 4" xfId="42"/>
    <cellStyle name="Normal 2 2 3" xfId="43"/>
    <cellStyle name="Обычный 3 8" xfId="44"/>
    <cellStyle name="Normal 2 2 2" xfId="45"/>
    <cellStyle name="Normal 4 2" xfId="46"/>
    <cellStyle name="Normal 5 5" xfId="47"/>
    <cellStyle name="Excel Built-in Normal" xfId="48"/>
    <cellStyle name="Normal 5 2" xfId="49"/>
    <cellStyle name="Check Cell 2" xfId="50"/>
    <cellStyle name="Normal 2 3 2" xfId="51"/>
    <cellStyle name="Обычный 2 2 2" xfId="52"/>
    <cellStyle name="Обычный 2 4" xfId="53"/>
    <cellStyle name="Normal 6 3" xfId="54"/>
    <cellStyle name="Normal 7 6" xfId="55"/>
    <cellStyle name="Обычный 3 2" xfId="56"/>
    <cellStyle name="Обычный 3 3" xfId="57"/>
    <cellStyle name="Обычный 3 4" xfId="58"/>
    <cellStyle name="Normal 5 3" xfId="59"/>
    <cellStyle name="Normal 6 2" xfId="60"/>
    <cellStyle name="Normal 7 2" xfId="61"/>
    <cellStyle name="Обычный 3 2 2" xfId="62"/>
    <cellStyle name="Обычный 3 3 2" xfId="63"/>
    <cellStyle name="Обычный 3 5" xfId="64"/>
    <cellStyle name="Normal 9" xfId="65"/>
    <cellStyle name="Normal 7 3" xfId="66"/>
    <cellStyle name="Normal 3 3" xfId="67"/>
    <cellStyle name="Обычный 2 4 2" xfId="68"/>
    <cellStyle name="Percent 2 2" xfId="69"/>
    <cellStyle name="Normal 10" xfId="70"/>
    <cellStyle name="Обычный 3 2 3" xfId="71"/>
    <cellStyle name="Обычный 3 3 3" xfId="72"/>
    <cellStyle name="Normal 2 4 3" xfId="73"/>
    <cellStyle name="Normal 5 4" xfId="74"/>
    <cellStyle name="Excel Built-in Normal 2" xfId="75"/>
    <cellStyle name="Normal 2 2 2 2" xfId="76"/>
    <cellStyle name="Check Cell 2 2" xfId="77"/>
    <cellStyle name="Нейтральный 2" xfId="78"/>
    <cellStyle name="Обычный 3 6" xfId="79"/>
    <cellStyle name="Обычный 4" xfId="80"/>
    <cellStyle name="Обычный 2 3" xfId="81"/>
    <cellStyle name="Финансовый 3" xfId="82"/>
    <cellStyle name="Normal 5 6" xfId="83"/>
    <cellStyle name="Normal 11" xfId="84"/>
    <cellStyle name="Normal 7 4" xfId="85"/>
    <cellStyle name="Normal 2 4 2" xfId="86"/>
    <cellStyle name="Обычный 3 7" xfId="87"/>
    <cellStyle name="Обычный 3 9"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52"/>
  <sheetViews>
    <sheetView tabSelected="1" zoomScale="120" zoomScaleNormal="120" workbookViewId="0" topLeftCell="A1">
      <selection activeCell="H48" sqref="H48"/>
    </sheetView>
  </sheetViews>
  <sheetFormatPr defaultColWidth="9.140625" defaultRowHeight="12.75"/>
  <cols>
    <col min="1" max="1" width="5.7109375" style="24" customWidth="1"/>
    <col min="2" max="2" width="8.140625" style="27" customWidth="1"/>
    <col min="3" max="3" width="25.8515625" style="37" customWidth="1"/>
    <col min="4" max="4" width="31.421875" style="37" customWidth="1"/>
    <col min="5" max="5" width="10.57421875" style="24" customWidth="1"/>
    <col min="6" max="6" width="11.28125" style="26" customWidth="1"/>
    <col min="7" max="7" width="10.7109375" style="24" customWidth="1"/>
    <col min="8" max="8" width="77.28125" style="24" customWidth="1"/>
    <col min="9" max="9" width="22.28125" style="38" customWidth="1"/>
    <col min="10" max="10" width="28.57421875" style="24" customWidth="1"/>
    <col min="11" max="11" width="1.7109375" style="8" customWidth="1"/>
    <col min="12" max="16384" width="9.140625" style="8" customWidth="1"/>
  </cols>
  <sheetData>
    <row r="1" spans="3:10" ht="12.75">
      <c r="C1" s="100" t="s">
        <v>36</v>
      </c>
      <c r="D1" s="100"/>
      <c r="E1" s="100"/>
      <c r="F1" s="100"/>
      <c r="G1" s="100"/>
      <c r="H1" s="100"/>
      <c r="I1" s="100"/>
      <c r="J1" s="100"/>
    </row>
    <row r="2" spans="4:8" ht="12.75">
      <c r="D2" s="101" t="s">
        <v>17</v>
      </c>
      <c r="E2" s="101"/>
      <c r="F2" s="101"/>
      <c r="G2" s="101"/>
      <c r="H2" s="101"/>
    </row>
    <row r="3" spans="1:10" ht="12" customHeight="1">
      <c r="A3" s="102" t="s">
        <v>12</v>
      </c>
      <c r="B3" s="102"/>
      <c r="C3" s="102"/>
      <c r="D3" s="103" t="s">
        <v>29</v>
      </c>
      <c r="E3" s="103"/>
      <c r="F3" s="103"/>
      <c r="G3" s="103"/>
      <c r="H3" s="103"/>
      <c r="I3" s="38" t="s">
        <v>13</v>
      </c>
      <c r="J3" s="24" t="s">
        <v>15</v>
      </c>
    </row>
    <row r="4" spans="1:11" ht="12.75">
      <c r="A4" s="104" t="s">
        <v>11</v>
      </c>
      <c r="B4" s="104"/>
      <c r="C4" s="104"/>
      <c r="D4" s="105" t="s">
        <v>149</v>
      </c>
      <c r="E4" s="106"/>
      <c r="F4" s="106"/>
      <c r="G4" s="106"/>
      <c r="H4" s="106"/>
      <c r="I4" s="107"/>
      <c r="J4" s="39" t="s">
        <v>16</v>
      </c>
      <c r="K4" s="7"/>
    </row>
    <row r="5" spans="4:11" ht="12.75">
      <c r="D5" s="99"/>
      <c r="E5" s="99"/>
      <c r="F5" s="99"/>
      <c r="G5" s="99"/>
      <c r="H5" s="99"/>
      <c r="I5" s="99"/>
      <c r="J5" s="99"/>
      <c r="K5" s="7"/>
    </row>
    <row r="6" spans="1:11" ht="47.25">
      <c r="A6" s="40" t="s">
        <v>3</v>
      </c>
      <c r="B6" s="41" t="s">
        <v>0</v>
      </c>
      <c r="C6" s="42" t="s">
        <v>1</v>
      </c>
      <c r="D6" s="43" t="s">
        <v>4</v>
      </c>
      <c r="E6" s="44" t="s">
        <v>5</v>
      </c>
      <c r="F6" s="45" t="s">
        <v>6</v>
      </c>
      <c r="G6" s="44" t="s">
        <v>7</v>
      </c>
      <c r="H6" s="46" t="s">
        <v>8</v>
      </c>
      <c r="I6" s="47" t="s">
        <v>9</v>
      </c>
      <c r="J6" s="46" t="s">
        <v>10</v>
      </c>
      <c r="K6" s="7"/>
    </row>
    <row r="7" spans="1:9" ht="140.25">
      <c r="A7" s="9" t="s">
        <v>2</v>
      </c>
      <c r="B7" s="95" t="s">
        <v>142</v>
      </c>
      <c r="C7" s="54" t="s">
        <v>87</v>
      </c>
      <c r="D7" s="55" t="s">
        <v>87</v>
      </c>
      <c r="E7" s="48"/>
      <c r="F7" s="67"/>
      <c r="H7" s="36" t="s">
        <v>106</v>
      </c>
      <c r="I7" s="77"/>
    </row>
    <row r="8" spans="1:9" ht="153">
      <c r="A8" s="9" t="s">
        <v>2</v>
      </c>
      <c r="B8" s="95" t="s">
        <v>50</v>
      </c>
      <c r="C8" s="49" t="s">
        <v>91</v>
      </c>
      <c r="D8" s="56" t="s">
        <v>92</v>
      </c>
      <c r="E8" s="48"/>
      <c r="F8" s="67"/>
      <c r="H8" s="36" t="s">
        <v>109</v>
      </c>
      <c r="I8" s="75"/>
    </row>
    <row r="9" spans="1:9" ht="127.5">
      <c r="A9" s="9" t="s">
        <v>2</v>
      </c>
      <c r="B9" s="96" t="s">
        <v>51</v>
      </c>
      <c r="C9" s="49" t="s">
        <v>91</v>
      </c>
      <c r="D9" s="50" t="s">
        <v>93</v>
      </c>
      <c r="E9" s="48"/>
      <c r="F9" s="67"/>
      <c r="H9" s="36" t="s">
        <v>110</v>
      </c>
      <c r="I9" s="73"/>
    </row>
    <row r="10" spans="1:9" ht="114.75">
      <c r="A10" s="9" t="s">
        <v>2</v>
      </c>
      <c r="B10" s="95" t="s">
        <v>52</v>
      </c>
      <c r="C10" s="49" t="s">
        <v>91</v>
      </c>
      <c r="D10" s="56" t="s">
        <v>94</v>
      </c>
      <c r="E10" s="48"/>
      <c r="F10" s="67"/>
      <c r="H10" s="36" t="s">
        <v>111</v>
      </c>
      <c r="I10" s="70"/>
    </row>
    <row r="11" spans="1:9" ht="114.75">
      <c r="A11" s="9" t="s">
        <v>2</v>
      </c>
      <c r="B11" s="96" t="s">
        <v>53</v>
      </c>
      <c r="C11" s="49" t="s">
        <v>91</v>
      </c>
      <c r="D11" s="50" t="s">
        <v>95</v>
      </c>
      <c r="E11" s="48"/>
      <c r="F11" s="67"/>
      <c r="H11" s="36" t="s">
        <v>112</v>
      </c>
      <c r="I11" s="70"/>
    </row>
    <row r="12" spans="1:9" ht="76.5">
      <c r="A12" s="9" t="s">
        <v>2</v>
      </c>
      <c r="B12" s="95" t="s">
        <v>54</v>
      </c>
      <c r="C12" s="49" t="s">
        <v>91</v>
      </c>
      <c r="D12" s="56" t="s">
        <v>96</v>
      </c>
      <c r="E12" s="48"/>
      <c r="F12" s="67"/>
      <c r="H12" s="36" t="s">
        <v>113</v>
      </c>
      <c r="I12" s="70"/>
    </row>
    <row r="13" spans="1:9" ht="76.5">
      <c r="A13" s="9" t="s">
        <v>2</v>
      </c>
      <c r="B13" s="96" t="s">
        <v>55</v>
      </c>
      <c r="C13" s="49" t="s">
        <v>91</v>
      </c>
      <c r="D13" s="50" t="s">
        <v>97</v>
      </c>
      <c r="E13" s="48"/>
      <c r="F13" s="67"/>
      <c r="H13" s="36" t="s">
        <v>114</v>
      </c>
      <c r="I13" s="70"/>
    </row>
    <row r="14" spans="1:9" ht="114.75">
      <c r="A14" s="9" t="s">
        <v>2</v>
      </c>
      <c r="B14" s="95" t="s">
        <v>56</v>
      </c>
      <c r="C14" s="49" t="s">
        <v>91</v>
      </c>
      <c r="D14" s="56" t="s">
        <v>88</v>
      </c>
      <c r="E14" s="48"/>
      <c r="F14" s="67"/>
      <c r="H14" s="36" t="s">
        <v>107</v>
      </c>
      <c r="I14" s="70"/>
    </row>
    <row r="15" spans="1:9" ht="140.25">
      <c r="A15" s="9" t="s">
        <v>2</v>
      </c>
      <c r="B15" s="96" t="s">
        <v>143</v>
      </c>
      <c r="C15" s="49" t="s">
        <v>91</v>
      </c>
      <c r="D15" s="50" t="s">
        <v>89</v>
      </c>
      <c r="E15" s="48"/>
      <c r="F15" s="67"/>
      <c r="H15" s="36" t="s">
        <v>115</v>
      </c>
      <c r="I15" s="70"/>
    </row>
    <row r="16" spans="1:9" ht="165.75">
      <c r="A16" s="9" t="s">
        <v>2</v>
      </c>
      <c r="B16" s="95" t="s">
        <v>144</v>
      </c>
      <c r="C16" s="49" t="s">
        <v>91</v>
      </c>
      <c r="D16" s="56" t="s">
        <v>90</v>
      </c>
      <c r="E16" s="48"/>
      <c r="F16" s="67"/>
      <c r="H16" s="36" t="s">
        <v>108</v>
      </c>
      <c r="I16" s="70"/>
    </row>
    <row r="17" spans="1:9" ht="127.5">
      <c r="A17" s="9" t="s">
        <v>2</v>
      </c>
      <c r="B17" s="96" t="s">
        <v>145</v>
      </c>
      <c r="C17" s="49" t="s">
        <v>91</v>
      </c>
      <c r="D17" s="50" t="s">
        <v>33</v>
      </c>
      <c r="E17" s="48"/>
      <c r="F17" s="67"/>
      <c r="H17" s="36" t="s">
        <v>39</v>
      </c>
      <c r="I17" s="70"/>
    </row>
    <row r="18" spans="1:9" ht="102">
      <c r="A18" s="9" t="s">
        <v>2</v>
      </c>
      <c r="B18" s="95" t="s">
        <v>146</v>
      </c>
      <c r="C18" s="49" t="s">
        <v>91</v>
      </c>
      <c r="D18" s="56" t="s">
        <v>34</v>
      </c>
      <c r="E18" s="48"/>
      <c r="F18" s="67"/>
      <c r="H18" s="36" t="s">
        <v>40</v>
      </c>
      <c r="I18" s="70"/>
    </row>
    <row r="19" spans="1:9" ht="51">
      <c r="A19" s="9" t="s">
        <v>2</v>
      </c>
      <c r="B19" s="96" t="s">
        <v>147</v>
      </c>
      <c r="C19" s="49" t="s">
        <v>91</v>
      </c>
      <c r="D19" s="50" t="s">
        <v>30</v>
      </c>
      <c r="E19" s="48"/>
      <c r="F19" s="67"/>
      <c r="H19" s="36" t="s">
        <v>41</v>
      </c>
      <c r="I19" s="70"/>
    </row>
    <row r="20" spans="1:9" ht="127.5">
      <c r="A20" s="9" t="s">
        <v>2</v>
      </c>
      <c r="B20" s="95" t="s">
        <v>57</v>
      </c>
      <c r="C20" s="57" t="s">
        <v>98</v>
      </c>
      <c r="D20" s="57" t="s">
        <v>99</v>
      </c>
      <c r="E20" s="48"/>
      <c r="F20" s="67"/>
      <c r="H20" s="36" t="s">
        <v>116</v>
      </c>
      <c r="I20" s="75"/>
    </row>
    <row r="21" spans="1:9" ht="165.75">
      <c r="A21" s="9" t="s">
        <v>2</v>
      </c>
      <c r="B21" s="96" t="s">
        <v>58</v>
      </c>
      <c r="C21" s="58" t="s">
        <v>100</v>
      </c>
      <c r="D21" s="58" t="s">
        <v>101</v>
      </c>
      <c r="E21" s="48"/>
      <c r="F21" s="67"/>
      <c r="H21" s="36" t="s">
        <v>117</v>
      </c>
      <c r="I21" s="70"/>
    </row>
    <row r="22" spans="1:9" ht="89.25">
      <c r="A22" s="9" t="s">
        <v>2</v>
      </c>
      <c r="B22" s="95" t="s">
        <v>59</v>
      </c>
      <c r="C22" s="57" t="s">
        <v>98</v>
      </c>
      <c r="D22" s="57" t="s">
        <v>84</v>
      </c>
      <c r="E22" s="48"/>
      <c r="F22" s="67"/>
      <c r="H22" s="36" t="s">
        <v>118</v>
      </c>
      <c r="I22" s="70"/>
    </row>
    <row r="23" spans="1:9" ht="76.5">
      <c r="A23" s="9" t="s">
        <v>2</v>
      </c>
      <c r="B23" s="96" t="s">
        <v>60</v>
      </c>
      <c r="C23" s="57" t="s">
        <v>98</v>
      </c>
      <c r="D23" s="57" t="s">
        <v>85</v>
      </c>
      <c r="E23" s="48"/>
      <c r="F23" s="67"/>
      <c r="H23" s="36" t="s">
        <v>105</v>
      </c>
      <c r="I23" s="70"/>
    </row>
    <row r="24" spans="1:9" ht="51">
      <c r="A24" s="9" t="s">
        <v>2</v>
      </c>
      <c r="B24" s="95" t="s">
        <v>61</v>
      </c>
      <c r="C24" s="58" t="s">
        <v>102</v>
      </c>
      <c r="D24" s="58" t="s">
        <v>103</v>
      </c>
      <c r="E24" s="48"/>
      <c r="F24" s="67"/>
      <c r="H24" s="36" t="s">
        <v>31</v>
      </c>
      <c r="I24" s="70"/>
    </row>
    <row r="25" spans="1:9" ht="229.5">
      <c r="A25" s="9" t="s">
        <v>2</v>
      </c>
      <c r="B25" s="97" t="s">
        <v>62</v>
      </c>
      <c r="C25" s="91" t="s">
        <v>120</v>
      </c>
      <c r="D25" s="87" t="s">
        <v>121</v>
      </c>
      <c r="E25" s="48"/>
      <c r="F25" s="85"/>
      <c r="H25" s="90" t="s">
        <v>122</v>
      </c>
      <c r="I25" s="83"/>
    </row>
    <row r="26" spans="1:17" ht="140.25">
      <c r="A26" s="9" t="s">
        <v>2</v>
      </c>
      <c r="B26" s="97" t="s">
        <v>63</v>
      </c>
      <c r="C26" s="91" t="s">
        <v>120</v>
      </c>
      <c r="D26" s="87" t="s">
        <v>123</v>
      </c>
      <c r="E26" s="48"/>
      <c r="F26" s="85"/>
      <c r="G26" s="29"/>
      <c r="H26" s="90" t="s">
        <v>124</v>
      </c>
      <c r="I26" s="4"/>
      <c r="J26" s="4"/>
      <c r="K26" s="4"/>
      <c r="L26" s="4"/>
      <c r="M26" s="4"/>
      <c r="N26" s="4"/>
      <c r="O26" s="4"/>
      <c r="P26" s="4"/>
      <c r="Q26" s="4"/>
    </row>
    <row r="27" spans="1:17" ht="102">
      <c r="A27" s="9" t="s">
        <v>2</v>
      </c>
      <c r="B27" s="97" t="s">
        <v>64</v>
      </c>
      <c r="C27" s="91" t="s">
        <v>120</v>
      </c>
      <c r="D27" s="87" t="s">
        <v>126</v>
      </c>
      <c r="E27" s="48"/>
      <c r="F27" s="85"/>
      <c r="G27" s="29"/>
      <c r="H27" s="90" t="s">
        <v>125</v>
      </c>
      <c r="I27" s="4"/>
      <c r="J27" s="4"/>
      <c r="K27" s="4"/>
      <c r="L27" s="4"/>
      <c r="M27" s="4"/>
      <c r="N27" s="4"/>
      <c r="O27" s="4"/>
      <c r="P27" s="4"/>
      <c r="Q27" s="4"/>
    </row>
    <row r="28" spans="1:17" ht="114.75">
      <c r="A28" s="9" t="s">
        <v>2</v>
      </c>
      <c r="B28" s="97" t="s">
        <v>65</v>
      </c>
      <c r="C28" s="91" t="s">
        <v>120</v>
      </c>
      <c r="D28" s="87" t="s">
        <v>127</v>
      </c>
      <c r="E28" s="48"/>
      <c r="F28" s="85"/>
      <c r="G28" s="29"/>
      <c r="H28" s="90" t="s">
        <v>128</v>
      </c>
      <c r="I28" s="4"/>
      <c r="J28" s="4"/>
      <c r="K28" s="4"/>
      <c r="L28" s="4"/>
      <c r="M28" s="4"/>
      <c r="N28" s="4"/>
      <c r="O28" s="4"/>
      <c r="P28" s="4"/>
      <c r="Q28" s="4"/>
    </row>
    <row r="29" spans="1:17" ht="89.25">
      <c r="A29" s="9" t="s">
        <v>2</v>
      </c>
      <c r="B29" s="97" t="s">
        <v>66</v>
      </c>
      <c r="C29" s="91" t="s">
        <v>120</v>
      </c>
      <c r="D29" s="87" t="s">
        <v>129</v>
      </c>
      <c r="E29" s="48"/>
      <c r="F29" s="85"/>
      <c r="G29" s="30"/>
      <c r="H29" s="90" t="s">
        <v>130</v>
      </c>
      <c r="I29"/>
      <c r="J29"/>
      <c r="K29"/>
      <c r="L29"/>
      <c r="M29"/>
      <c r="N29"/>
      <c r="O29"/>
      <c r="P29"/>
      <c r="Q29"/>
    </row>
    <row r="30" spans="1:9" ht="89.25">
      <c r="A30" s="9" t="s">
        <v>2</v>
      </c>
      <c r="B30" s="97" t="s">
        <v>67</v>
      </c>
      <c r="C30" s="91" t="s">
        <v>120</v>
      </c>
      <c r="D30" s="87" t="s">
        <v>131</v>
      </c>
      <c r="E30" s="48"/>
      <c r="F30" s="85"/>
      <c r="H30" s="90" t="s">
        <v>104</v>
      </c>
      <c r="I30" s="86"/>
    </row>
    <row r="31" spans="1:9" ht="51">
      <c r="A31" s="9" t="s">
        <v>2</v>
      </c>
      <c r="B31" s="97" t="s">
        <v>68</v>
      </c>
      <c r="C31" s="91" t="s">
        <v>120</v>
      </c>
      <c r="D31" s="87" t="s">
        <v>49</v>
      </c>
      <c r="E31" s="48"/>
      <c r="F31" s="85"/>
      <c r="H31" s="90" t="s">
        <v>132</v>
      </c>
      <c r="I31" s="86"/>
    </row>
    <row r="32" spans="1:9" ht="25.5">
      <c r="A32" s="9" t="s">
        <v>2</v>
      </c>
      <c r="B32" s="97" t="s">
        <v>148</v>
      </c>
      <c r="C32" s="91" t="s">
        <v>120</v>
      </c>
      <c r="D32" s="87" t="s">
        <v>48</v>
      </c>
      <c r="E32" s="48"/>
      <c r="F32" s="85"/>
      <c r="H32" s="90" t="s">
        <v>48</v>
      </c>
      <c r="I32" s="86"/>
    </row>
    <row r="33" spans="1:9" ht="51">
      <c r="A33" s="9" t="s">
        <v>2</v>
      </c>
      <c r="B33" s="116" t="s">
        <v>69</v>
      </c>
      <c r="C33" s="93" t="s">
        <v>42</v>
      </c>
      <c r="D33" s="94" t="s">
        <v>43</v>
      </c>
      <c r="E33" s="48"/>
      <c r="F33" s="84"/>
      <c r="G33" s="89"/>
      <c r="H33" s="36" t="s">
        <v>133</v>
      </c>
      <c r="I33" s="88"/>
    </row>
    <row r="34" spans="1:8" ht="76.5">
      <c r="A34" s="9" t="s">
        <v>2</v>
      </c>
      <c r="B34" s="116" t="s">
        <v>70</v>
      </c>
      <c r="C34" s="93" t="s">
        <v>42</v>
      </c>
      <c r="D34" s="94" t="s">
        <v>44</v>
      </c>
      <c r="E34" s="48"/>
      <c r="H34" s="36" t="s">
        <v>134</v>
      </c>
    </row>
    <row r="35" spans="1:8" ht="63.75">
      <c r="A35" s="9" t="s">
        <v>2</v>
      </c>
      <c r="B35" s="116" t="s">
        <v>71</v>
      </c>
      <c r="C35" s="93" t="s">
        <v>42</v>
      </c>
      <c r="D35" s="94" t="s">
        <v>45</v>
      </c>
      <c r="E35" s="48"/>
      <c r="H35" s="36" t="s">
        <v>135</v>
      </c>
    </row>
    <row r="36" spans="1:8" ht="38.25">
      <c r="A36" s="9" t="s">
        <v>2</v>
      </c>
      <c r="B36" s="116" t="s">
        <v>72</v>
      </c>
      <c r="C36" s="93" t="s">
        <v>42</v>
      </c>
      <c r="D36" s="94" t="s">
        <v>46</v>
      </c>
      <c r="E36" s="48"/>
      <c r="H36" s="36" t="s">
        <v>136</v>
      </c>
    </row>
    <row r="37" spans="1:8" ht="76.5">
      <c r="A37" s="9" t="s">
        <v>2</v>
      </c>
      <c r="B37" s="116" t="s">
        <v>73</v>
      </c>
      <c r="C37" s="93" t="s">
        <v>42</v>
      </c>
      <c r="D37" s="94" t="s">
        <v>32</v>
      </c>
      <c r="E37" s="48"/>
      <c r="H37" s="36" t="s">
        <v>137</v>
      </c>
    </row>
    <row r="38" spans="1:8" ht="51">
      <c r="A38" s="9" t="s">
        <v>2</v>
      </c>
      <c r="B38" s="116" t="s">
        <v>74</v>
      </c>
      <c r="C38" s="93" t="s">
        <v>42</v>
      </c>
      <c r="D38" s="94" t="s">
        <v>47</v>
      </c>
      <c r="E38" s="48"/>
      <c r="H38" s="36" t="s">
        <v>31</v>
      </c>
    </row>
    <row r="39" spans="1:9" ht="127.5">
      <c r="A39" s="9" t="s">
        <v>2</v>
      </c>
      <c r="B39" s="116" t="s">
        <v>75</v>
      </c>
      <c r="C39" s="93" t="s">
        <v>81</v>
      </c>
      <c r="D39" s="94" t="s">
        <v>82</v>
      </c>
      <c r="E39" s="48"/>
      <c r="H39" s="36" t="s">
        <v>138</v>
      </c>
      <c r="I39" s="88"/>
    </row>
    <row r="40" spans="1:8" ht="140.25">
      <c r="A40" s="9" t="s">
        <v>2</v>
      </c>
      <c r="B40" s="116" t="s">
        <v>76</v>
      </c>
      <c r="C40" s="93" t="s">
        <v>81</v>
      </c>
      <c r="D40" s="94" t="s">
        <v>83</v>
      </c>
      <c r="E40" s="48"/>
      <c r="H40" s="36" t="s">
        <v>139</v>
      </c>
    </row>
    <row r="41" spans="1:8" ht="89.25">
      <c r="A41" s="9" t="s">
        <v>2</v>
      </c>
      <c r="B41" s="116" t="s">
        <v>77</v>
      </c>
      <c r="C41" s="93" t="s">
        <v>81</v>
      </c>
      <c r="D41" s="94" t="s">
        <v>84</v>
      </c>
      <c r="E41" s="48"/>
      <c r="H41" s="36" t="s">
        <v>140</v>
      </c>
    </row>
    <row r="42" spans="1:8" ht="76.5">
      <c r="A42" s="9" t="s">
        <v>2</v>
      </c>
      <c r="B42" s="116" t="s">
        <v>78</v>
      </c>
      <c r="C42" s="93" t="s">
        <v>81</v>
      </c>
      <c r="D42" s="94" t="s">
        <v>85</v>
      </c>
      <c r="E42" s="48"/>
      <c r="H42" s="36" t="s">
        <v>105</v>
      </c>
    </row>
    <row r="43" spans="1:8" ht="51">
      <c r="A43" s="9" t="s">
        <v>2</v>
      </c>
      <c r="B43" s="116" t="s">
        <v>79</v>
      </c>
      <c r="C43" s="93" t="s">
        <v>81</v>
      </c>
      <c r="D43" s="94" t="s">
        <v>49</v>
      </c>
      <c r="E43" s="48"/>
      <c r="H43" s="36" t="s">
        <v>31</v>
      </c>
    </row>
    <row r="44" spans="1:8" ht="25.5">
      <c r="A44" s="9" t="s">
        <v>2</v>
      </c>
      <c r="B44" s="116" t="s">
        <v>80</v>
      </c>
      <c r="C44" s="93" t="s">
        <v>81</v>
      </c>
      <c r="D44" s="94" t="s">
        <v>30</v>
      </c>
      <c r="E44" s="48"/>
      <c r="H44" s="36" t="s">
        <v>30</v>
      </c>
    </row>
    <row r="45" spans="1:9" ht="140.25">
      <c r="A45" s="9" t="s">
        <v>2</v>
      </c>
      <c r="B45" s="98">
        <v>7</v>
      </c>
      <c r="C45" s="94" t="s">
        <v>86</v>
      </c>
      <c r="D45" s="94" t="s">
        <v>86</v>
      </c>
      <c r="E45" s="48"/>
      <c r="H45" s="36" t="s">
        <v>141</v>
      </c>
      <c r="I45" s="88"/>
    </row>
    <row r="47" spans="2:19" ht="12.75">
      <c r="B47" s="1"/>
      <c r="C47" s="1"/>
      <c r="D47" s="2"/>
      <c r="E47" s="1"/>
      <c r="F47" s="1"/>
      <c r="G47" s="1"/>
      <c r="H47" s="1"/>
      <c r="I47" s="1"/>
      <c r="J47" s="1"/>
      <c r="K47" s="1"/>
      <c r="L47" s="1"/>
      <c r="M47" s="1"/>
      <c r="N47" s="1"/>
      <c r="O47" s="1"/>
      <c r="P47" s="1"/>
      <c r="Q47" s="1"/>
      <c r="R47" s="1"/>
      <c r="S47" s="1"/>
    </row>
    <row r="48" spans="2:19" ht="20.25">
      <c r="B48" s="4" t="s">
        <v>18</v>
      </c>
      <c r="C48" s="4"/>
      <c r="D48" s="4"/>
      <c r="E48" s="4"/>
      <c r="F48" s="4"/>
      <c r="G48" s="4"/>
      <c r="H48" s="4"/>
      <c r="I48" s="4"/>
      <c r="J48" s="4"/>
      <c r="K48" s="4"/>
      <c r="L48" s="4"/>
      <c r="M48" s="4"/>
      <c r="N48" s="4"/>
      <c r="O48" s="4"/>
      <c r="P48" s="4"/>
      <c r="Q48" s="4"/>
      <c r="R48" s="4"/>
      <c r="S48" s="4"/>
    </row>
    <row r="49" spans="2:19" ht="20.25">
      <c r="B49" s="4"/>
      <c r="C49" s="4"/>
      <c r="D49" s="4"/>
      <c r="E49" s="4"/>
      <c r="F49" s="4"/>
      <c r="G49" s="4"/>
      <c r="H49" s="4"/>
      <c r="I49" s="4"/>
      <c r="J49" s="4"/>
      <c r="K49" s="4"/>
      <c r="L49" s="4"/>
      <c r="M49" s="4"/>
      <c r="N49" s="4"/>
      <c r="O49" s="4"/>
      <c r="P49" s="4"/>
      <c r="Q49" s="4"/>
      <c r="R49" s="4"/>
      <c r="S49" s="4"/>
    </row>
    <row r="50" spans="2:19" ht="20.25">
      <c r="B50" s="4" t="s">
        <v>19</v>
      </c>
      <c r="C50" s="4"/>
      <c r="D50" s="4"/>
      <c r="E50" s="4"/>
      <c r="F50" s="4"/>
      <c r="G50" s="4"/>
      <c r="H50" s="4"/>
      <c r="I50" s="4"/>
      <c r="J50" s="4"/>
      <c r="K50" s="4"/>
      <c r="L50" s="4"/>
      <c r="M50" s="4"/>
      <c r="N50" s="4"/>
      <c r="O50" s="4"/>
      <c r="P50" s="4"/>
      <c r="Q50" s="4"/>
      <c r="R50" s="4"/>
      <c r="S50" s="4"/>
    </row>
    <row r="51" spans="2:19" ht="12.75">
      <c r="B51"/>
      <c r="C51"/>
      <c r="D51"/>
      <c r="E51"/>
      <c r="F51"/>
      <c r="G51"/>
      <c r="H51"/>
      <c r="I51"/>
      <c r="J51"/>
      <c r="K51"/>
      <c r="L51"/>
      <c r="M51"/>
      <c r="N51"/>
      <c r="O51"/>
      <c r="P51"/>
      <c r="Q51"/>
      <c r="R51"/>
      <c r="S51"/>
    </row>
    <row r="52" spans="2:19" ht="12.75">
      <c r="B52"/>
      <c r="C52"/>
      <c r="D52"/>
      <c r="E52"/>
      <c r="F52"/>
      <c r="G52"/>
      <c r="H52"/>
      <c r="I52"/>
      <c r="J52"/>
      <c r="K52"/>
      <c r="L52"/>
      <c r="M52"/>
      <c r="N52"/>
      <c r="O52"/>
      <c r="P52"/>
      <c r="Q52"/>
      <c r="R52"/>
      <c r="S52"/>
    </row>
  </sheetData>
  <autoFilter ref="A6:K45"/>
  <mergeCells count="8">
    <mergeCell ref="D5:H5"/>
    <mergeCell ref="I5:J5"/>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workbookViewId="0" topLeftCell="A1">
      <selection activeCell="H10" sqref="H10"/>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68"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08" t="s">
        <v>37</v>
      </c>
      <c r="E1" s="109"/>
      <c r="F1" s="109"/>
      <c r="G1" s="109"/>
      <c r="H1" s="109"/>
      <c r="I1" s="109"/>
      <c r="J1" s="109"/>
      <c r="K1" s="110"/>
      <c r="L1" s="69"/>
    </row>
    <row r="2" spans="4:12" s="10" customFormat="1" ht="12.75">
      <c r="D2" s="16" t="s">
        <v>20</v>
      </c>
      <c r="E2" s="16"/>
      <c r="F2" s="16"/>
      <c r="G2" s="62"/>
      <c r="H2" s="16"/>
      <c r="I2" s="16"/>
      <c r="J2" s="16"/>
      <c r="K2" s="17"/>
      <c r="L2" s="22"/>
    </row>
    <row r="3" spans="2:12" s="10" customFormat="1" ht="12.75">
      <c r="B3" s="18" t="s">
        <v>12</v>
      </c>
      <c r="C3" s="18"/>
      <c r="D3" s="18"/>
      <c r="E3" s="19" t="s">
        <v>29</v>
      </c>
      <c r="F3" s="19"/>
      <c r="G3" s="63"/>
      <c r="H3" s="19"/>
      <c r="I3" s="19"/>
      <c r="K3" s="10" t="s">
        <v>13</v>
      </c>
      <c r="L3" s="22" t="s">
        <v>15</v>
      </c>
    </row>
    <row r="4" spans="1:12" s="22" customFormat="1" ht="36" customHeight="1">
      <c r="A4" s="20"/>
      <c r="B4" s="112" t="s">
        <v>11</v>
      </c>
      <c r="C4" s="113"/>
      <c r="D4" s="114"/>
      <c r="E4" s="105" t="s">
        <v>149</v>
      </c>
      <c r="F4" s="106"/>
      <c r="G4" s="106"/>
      <c r="H4" s="106"/>
      <c r="I4" s="106"/>
      <c r="J4" s="107"/>
      <c r="K4" s="21" t="s">
        <v>14</v>
      </c>
      <c r="L4" s="21" t="s">
        <v>16</v>
      </c>
    </row>
    <row r="5" spans="1:12" s="10" customFormat="1" ht="20.1" customHeight="1">
      <c r="A5" s="20"/>
      <c r="E5" s="23"/>
      <c r="F5" s="23"/>
      <c r="G5" s="64"/>
      <c r="H5" s="23"/>
      <c r="I5" s="23"/>
      <c r="J5" s="23"/>
      <c r="K5" s="23"/>
      <c r="L5" s="23"/>
    </row>
    <row r="6" spans="1:13" ht="47.25">
      <c r="A6" s="14"/>
      <c r="B6" s="31" t="s">
        <v>3</v>
      </c>
      <c r="C6" s="31" t="s">
        <v>0</v>
      </c>
      <c r="D6" s="31" t="s">
        <v>1</v>
      </c>
      <c r="E6" s="32" t="s">
        <v>4</v>
      </c>
      <c r="F6" s="32" t="s">
        <v>21</v>
      </c>
      <c r="G6" s="65" t="s">
        <v>22</v>
      </c>
      <c r="H6" s="32" t="s">
        <v>23</v>
      </c>
      <c r="I6" s="32" t="s">
        <v>24</v>
      </c>
      <c r="J6" s="33" t="s">
        <v>25</v>
      </c>
      <c r="K6" s="33" t="s">
        <v>26</v>
      </c>
      <c r="L6" s="34" t="s">
        <v>27</v>
      </c>
      <c r="M6" s="35" t="s">
        <v>38</v>
      </c>
    </row>
    <row r="7" spans="1:13" ht="12.75">
      <c r="A7" s="14"/>
      <c r="B7" s="61">
        <v>1</v>
      </c>
      <c r="C7" s="111">
        <v>2</v>
      </c>
      <c r="D7" s="111"/>
      <c r="E7" s="111"/>
      <c r="F7" s="61">
        <v>3</v>
      </c>
      <c r="G7" s="66">
        <v>4</v>
      </c>
      <c r="H7" s="61">
        <v>5</v>
      </c>
      <c r="I7" s="61">
        <v>6</v>
      </c>
      <c r="J7" s="61">
        <v>7</v>
      </c>
      <c r="K7" s="61">
        <v>8</v>
      </c>
      <c r="L7" s="15">
        <v>9</v>
      </c>
      <c r="M7" s="10"/>
    </row>
    <row r="8" spans="2:13" ht="48">
      <c r="B8" s="9" t="s">
        <v>2</v>
      </c>
      <c r="C8" s="95" t="s">
        <v>142</v>
      </c>
      <c r="D8" s="79" t="s">
        <v>87</v>
      </c>
      <c r="E8" s="55" t="s">
        <v>87</v>
      </c>
      <c r="F8" s="48" t="s">
        <v>35</v>
      </c>
      <c r="G8" s="67">
        <v>650</v>
      </c>
      <c r="H8" s="74"/>
      <c r="I8" s="76"/>
      <c r="J8" s="80"/>
      <c r="K8" s="80"/>
      <c r="L8" s="71" t="s">
        <v>119</v>
      </c>
      <c r="M8" s="77">
        <v>423523.62</v>
      </c>
    </row>
    <row r="9" spans="2:13" ht="48">
      <c r="B9" s="9" t="s">
        <v>2</v>
      </c>
      <c r="C9" s="95" t="s">
        <v>50</v>
      </c>
      <c r="D9" s="78" t="s">
        <v>91</v>
      </c>
      <c r="E9" s="56" t="s">
        <v>92</v>
      </c>
      <c r="F9" s="48" t="s">
        <v>35</v>
      </c>
      <c r="G9" s="67">
        <v>5</v>
      </c>
      <c r="H9" s="74"/>
      <c r="I9" s="76"/>
      <c r="J9" s="80"/>
      <c r="K9" s="80"/>
      <c r="L9" s="71" t="s">
        <v>119</v>
      </c>
      <c r="M9" s="75">
        <v>800000</v>
      </c>
    </row>
    <row r="10" spans="2:13" ht="48">
      <c r="B10" s="9" t="s">
        <v>2</v>
      </c>
      <c r="C10" s="96" t="s">
        <v>51</v>
      </c>
      <c r="D10" s="78" t="s">
        <v>91</v>
      </c>
      <c r="E10" s="50" t="s">
        <v>93</v>
      </c>
      <c r="F10" s="48" t="s">
        <v>35</v>
      </c>
      <c r="G10" s="67">
        <v>5</v>
      </c>
      <c r="H10" s="74"/>
      <c r="I10" s="76"/>
      <c r="J10" s="80"/>
      <c r="K10" s="80"/>
      <c r="L10" s="71" t="s">
        <v>119</v>
      </c>
      <c r="M10" s="73"/>
    </row>
    <row r="11" spans="2:13" ht="48">
      <c r="B11" s="9" t="s">
        <v>2</v>
      </c>
      <c r="C11" s="95" t="s">
        <v>52</v>
      </c>
      <c r="D11" s="78" t="s">
        <v>91</v>
      </c>
      <c r="E11" s="56" t="s">
        <v>94</v>
      </c>
      <c r="F11" s="48" t="s">
        <v>35</v>
      </c>
      <c r="G11" s="67">
        <v>5</v>
      </c>
      <c r="H11" s="74"/>
      <c r="I11" s="76"/>
      <c r="J11" s="80"/>
      <c r="K11" s="80"/>
      <c r="L11" s="71" t="s">
        <v>119</v>
      </c>
      <c r="M11" s="70"/>
    </row>
    <row r="12" spans="2:13" ht="48">
      <c r="B12" s="9" t="s">
        <v>2</v>
      </c>
      <c r="C12" s="96" t="s">
        <v>53</v>
      </c>
      <c r="D12" s="78" t="s">
        <v>91</v>
      </c>
      <c r="E12" s="50" t="s">
        <v>95</v>
      </c>
      <c r="F12" s="48" t="s">
        <v>35</v>
      </c>
      <c r="G12" s="67">
        <v>5</v>
      </c>
      <c r="H12" s="74"/>
      <c r="I12" s="76"/>
      <c r="J12" s="80"/>
      <c r="K12" s="80"/>
      <c r="L12" s="71" t="s">
        <v>119</v>
      </c>
      <c r="M12" s="70"/>
    </row>
    <row r="13" spans="2:13" ht="48">
      <c r="B13" s="9" t="s">
        <v>2</v>
      </c>
      <c r="C13" s="95" t="s">
        <v>54</v>
      </c>
      <c r="D13" s="78" t="s">
        <v>91</v>
      </c>
      <c r="E13" s="56" t="s">
        <v>96</v>
      </c>
      <c r="F13" s="48" t="s">
        <v>35</v>
      </c>
      <c r="G13" s="67">
        <v>5</v>
      </c>
      <c r="H13" s="74"/>
      <c r="I13" s="76"/>
      <c r="J13" s="80"/>
      <c r="K13" s="80"/>
      <c r="L13" s="71" t="s">
        <v>119</v>
      </c>
      <c r="M13" s="70"/>
    </row>
    <row r="14" spans="2:13" ht="48">
      <c r="B14" s="9" t="s">
        <v>2</v>
      </c>
      <c r="C14" s="96" t="s">
        <v>55</v>
      </c>
      <c r="D14" s="78" t="s">
        <v>91</v>
      </c>
      <c r="E14" s="50" t="s">
        <v>97</v>
      </c>
      <c r="F14" s="48" t="s">
        <v>35</v>
      </c>
      <c r="G14" s="67">
        <v>10</v>
      </c>
      <c r="H14" s="74"/>
      <c r="I14" s="76"/>
      <c r="J14" s="80"/>
      <c r="K14" s="80"/>
      <c r="L14" s="71" t="s">
        <v>119</v>
      </c>
      <c r="M14" s="70"/>
    </row>
    <row r="15" spans="2:13" ht="48">
      <c r="B15" s="9" t="s">
        <v>2</v>
      </c>
      <c r="C15" s="95" t="s">
        <v>56</v>
      </c>
      <c r="D15" s="78" t="s">
        <v>91</v>
      </c>
      <c r="E15" s="56" t="s">
        <v>88</v>
      </c>
      <c r="F15" s="48" t="s">
        <v>35</v>
      </c>
      <c r="G15" s="67">
        <v>3</v>
      </c>
      <c r="H15" s="74"/>
      <c r="I15" s="76"/>
      <c r="J15" s="80"/>
      <c r="K15" s="80"/>
      <c r="L15" s="71" t="s">
        <v>119</v>
      </c>
      <c r="M15" s="70"/>
    </row>
    <row r="16" spans="2:13" ht="48">
      <c r="B16" s="9" t="s">
        <v>2</v>
      </c>
      <c r="C16" s="96" t="s">
        <v>143</v>
      </c>
      <c r="D16" s="78" t="s">
        <v>91</v>
      </c>
      <c r="E16" s="50" t="s">
        <v>89</v>
      </c>
      <c r="F16" s="48" t="s">
        <v>35</v>
      </c>
      <c r="G16" s="67">
        <v>2</v>
      </c>
      <c r="H16" s="74"/>
      <c r="I16" s="76"/>
      <c r="J16" s="80"/>
      <c r="K16" s="80"/>
      <c r="L16" s="71" t="s">
        <v>119</v>
      </c>
      <c r="M16" s="70"/>
    </row>
    <row r="17" spans="2:13" ht="48">
      <c r="B17" s="9" t="s">
        <v>2</v>
      </c>
      <c r="C17" s="95" t="s">
        <v>144</v>
      </c>
      <c r="D17" s="78" t="s">
        <v>91</v>
      </c>
      <c r="E17" s="56" t="s">
        <v>90</v>
      </c>
      <c r="F17" s="48" t="s">
        <v>35</v>
      </c>
      <c r="G17" s="67">
        <v>3</v>
      </c>
      <c r="H17" s="74"/>
      <c r="I17" s="76"/>
      <c r="J17" s="80"/>
      <c r="K17" s="80"/>
      <c r="L17" s="71" t="s">
        <v>119</v>
      </c>
      <c r="M17" s="70"/>
    </row>
    <row r="18" spans="2:13" ht="48">
      <c r="B18" s="9" t="s">
        <v>2</v>
      </c>
      <c r="C18" s="96" t="s">
        <v>145</v>
      </c>
      <c r="D18" s="78" t="s">
        <v>91</v>
      </c>
      <c r="E18" s="50" t="s">
        <v>33</v>
      </c>
      <c r="F18" s="48" t="s">
        <v>35</v>
      </c>
      <c r="G18" s="67">
        <v>1</v>
      </c>
      <c r="H18" s="74"/>
      <c r="I18" s="76"/>
      <c r="J18" s="80"/>
      <c r="K18" s="80"/>
      <c r="L18" s="71" t="s">
        <v>119</v>
      </c>
      <c r="M18" s="70"/>
    </row>
    <row r="19" spans="2:13" ht="48">
      <c r="B19" s="9" t="s">
        <v>2</v>
      </c>
      <c r="C19" s="95" t="s">
        <v>146</v>
      </c>
      <c r="D19" s="78" t="s">
        <v>91</v>
      </c>
      <c r="E19" s="56" t="s">
        <v>34</v>
      </c>
      <c r="F19" s="48" t="s">
        <v>35</v>
      </c>
      <c r="G19" s="67">
        <v>2</v>
      </c>
      <c r="H19" s="74"/>
      <c r="I19" s="76"/>
      <c r="J19" s="80"/>
      <c r="K19" s="80"/>
      <c r="L19" s="71" t="s">
        <v>119</v>
      </c>
      <c r="M19" s="70"/>
    </row>
    <row r="20" spans="2:13" ht="48">
      <c r="B20" s="9" t="s">
        <v>2</v>
      </c>
      <c r="C20" s="96" t="s">
        <v>147</v>
      </c>
      <c r="D20" s="78" t="s">
        <v>91</v>
      </c>
      <c r="E20" s="50" t="s">
        <v>30</v>
      </c>
      <c r="F20" s="48" t="s">
        <v>35</v>
      </c>
      <c r="G20" s="67">
        <v>5</v>
      </c>
      <c r="H20" s="74"/>
      <c r="I20" s="76"/>
      <c r="J20" s="59"/>
      <c r="K20" s="59"/>
      <c r="L20" s="71" t="s">
        <v>119</v>
      </c>
      <c r="M20" s="70"/>
    </row>
    <row r="21" spans="2:13" ht="48">
      <c r="B21" s="9" t="s">
        <v>2</v>
      </c>
      <c r="C21" s="95" t="s">
        <v>57</v>
      </c>
      <c r="D21" s="57" t="s">
        <v>98</v>
      </c>
      <c r="E21" s="57" t="s">
        <v>99</v>
      </c>
      <c r="F21" s="48" t="s">
        <v>35</v>
      </c>
      <c r="G21" s="67">
        <v>20</v>
      </c>
      <c r="H21" s="74"/>
      <c r="I21" s="76"/>
      <c r="J21" s="59"/>
      <c r="K21" s="60"/>
      <c r="L21" s="71" t="s">
        <v>119</v>
      </c>
      <c r="M21" s="75">
        <v>800000</v>
      </c>
    </row>
    <row r="22" spans="2:13" ht="48">
      <c r="B22" s="9" t="s">
        <v>2</v>
      </c>
      <c r="C22" s="96" t="s">
        <v>58</v>
      </c>
      <c r="D22" s="58" t="s">
        <v>100</v>
      </c>
      <c r="E22" s="58" t="s">
        <v>101</v>
      </c>
      <c r="F22" s="48" t="s">
        <v>35</v>
      </c>
      <c r="G22" s="67">
        <v>20</v>
      </c>
      <c r="H22" s="74"/>
      <c r="I22" s="76"/>
      <c r="J22" s="80"/>
      <c r="K22" s="80"/>
      <c r="L22" s="71" t="s">
        <v>119</v>
      </c>
      <c r="M22" s="70"/>
    </row>
    <row r="23" spans="2:13" ht="48">
      <c r="B23" s="9" t="s">
        <v>2</v>
      </c>
      <c r="C23" s="95" t="s">
        <v>59</v>
      </c>
      <c r="D23" s="57" t="s">
        <v>98</v>
      </c>
      <c r="E23" s="57" t="s">
        <v>84</v>
      </c>
      <c r="F23" s="48" t="s">
        <v>35</v>
      </c>
      <c r="G23" s="67">
        <v>20</v>
      </c>
      <c r="H23" s="74"/>
      <c r="I23" s="76"/>
      <c r="J23" s="80"/>
      <c r="K23" s="80"/>
      <c r="L23" s="71" t="s">
        <v>119</v>
      </c>
      <c r="M23" s="70"/>
    </row>
    <row r="24" spans="2:13" ht="48">
      <c r="B24" s="9" t="s">
        <v>2</v>
      </c>
      <c r="C24" s="96" t="s">
        <v>60</v>
      </c>
      <c r="D24" s="57" t="s">
        <v>98</v>
      </c>
      <c r="E24" s="57" t="s">
        <v>85</v>
      </c>
      <c r="F24" s="48" t="s">
        <v>35</v>
      </c>
      <c r="G24" s="67">
        <v>1</v>
      </c>
      <c r="H24" s="74"/>
      <c r="I24" s="76"/>
      <c r="J24" s="80"/>
      <c r="K24" s="80"/>
      <c r="L24" s="71" t="s">
        <v>119</v>
      </c>
      <c r="M24" s="70"/>
    </row>
    <row r="25" spans="2:13" ht="48">
      <c r="B25" s="9" t="s">
        <v>2</v>
      </c>
      <c r="C25" s="95" t="s">
        <v>61</v>
      </c>
      <c r="D25" s="58" t="s">
        <v>102</v>
      </c>
      <c r="E25" s="58" t="s">
        <v>103</v>
      </c>
      <c r="F25" s="48" t="s">
        <v>35</v>
      </c>
      <c r="G25" s="67">
        <v>2</v>
      </c>
      <c r="H25" s="74"/>
      <c r="I25" s="76"/>
      <c r="J25" s="80"/>
      <c r="K25" s="80"/>
      <c r="L25" s="71" t="s">
        <v>119</v>
      </c>
      <c r="M25" s="70"/>
    </row>
    <row r="26" spans="2:13" ht="48">
      <c r="B26" s="9" t="s">
        <v>2</v>
      </c>
      <c r="C26" s="97" t="s">
        <v>62</v>
      </c>
      <c r="D26" s="91" t="s">
        <v>120</v>
      </c>
      <c r="E26" s="87" t="s">
        <v>121</v>
      </c>
      <c r="F26" s="48" t="s">
        <v>35</v>
      </c>
      <c r="G26" s="85">
        <v>20</v>
      </c>
      <c r="H26" s="74"/>
      <c r="I26" s="76"/>
      <c r="J26" s="80"/>
      <c r="K26" s="80"/>
      <c r="L26" s="71" t="s">
        <v>119</v>
      </c>
      <c r="M26" s="92">
        <v>1383100</v>
      </c>
    </row>
    <row r="27" spans="2:13" ht="48">
      <c r="B27" s="9" t="s">
        <v>2</v>
      </c>
      <c r="C27" s="97" t="s">
        <v>63</v>
      </c>
      <c r="D27" s="91" t="s">
        <v>120</v>
      </c>
      <c r="E27" s="87" t="s">
        <v>123</v>
      </c>
      <c r="F27" s="48" t="s">
        <v>35</v>
      </c>
      <c r="G27" s="85">
        <v>20</v>
      </c>
      <c r="H27" s="74"/>
      <c r="I27" s="76"/>
      <c r="J27" s="80"/>
      <c r="K27" s="80"/>
      <c r="L27" s="71" t="s">
        <v>119</v>
      </c>
      <c r="M27" s="29"/>
    </row>
    <row r="28" spans="2:13" ht="48">
      <c r="B28" s="9" t="s">
        <v>2</v>
      </c>
      <c r="C28" s="97" t="s">
        <v>64</v>
      </c>
      <c r="D28" s="91" t="s">
        <v>120</v>
      </c>
      <c r="E28" s="87" t="s">
        <v>126</v>
      </c>
      <c r="F28" s="48" t="s">
        <v>35</v>
      </c>
      <c r="G28" s="85">
        <v>20</v>
      </c>
      <c r="H28" s="74"/>
      <c r="I28" s="76"/>
      <c r="J28" s="80"/>
      <c r="K28" s="80"/>
      <c r="L28" s="71" t="s">
        <v>119</v>
      </c>
      <c r="M28" s="29"/>
    </row>
    <row r="29" spans="2:13" ht="48">
      <c r="B29" s="9" t="s">
        <v>2</v>
      </c>
      <c r="C29" s="97" t="s">
        <v>65</v>
      </c>
      <c r="D29" s="91" t="s">
        <v>120</v>
      </c>
      <c r="E29" s="87" t="s">
        <v>127</v>
      </c>
      <c r="F29" s="48" t="s">
        <v>35</v>
      </c>
      <c r="G29" s="85">
        <v>20</v>
      </c>
      <c r="H29" s="74"/>
      <c r="I29" s="76"/>
      <c r="J29" s="81"/>
      <c r="K29" s="81"/>
      <c r="L29" s="71" t="s">
        <v>119</v>
      </c>
      <c r="M29" s="29"/>
    </row>
    <row r="30" spans="2:13" ht="48">
      <c r="B30" s="9" t="s">
        <v>2</v>
      </c>
      <c r="C30" s="97" t="s">
        <v>66</v>
      </c>
      <c r="D30" s="91" t="s">
        <v>120</v>
      </c>
      <c r="E30" s="87" t="s">
        <v>129</v>
      </c>
      <c r="F30" s="48" t="s">
        <v>35</v>
      </c>
      <c r="G30" s="85">
        <v>45</v>
      </c>
      <c r="H30" s="74"/>
      <c r="I30" s="76"/>
      <c r="J30" s="81"/>
      <c r="K30" s="81"/>
      <c r="L30" s="71" t="s">
        <v>119</v>
      </c>
      <c r="M30" s="30"/>
    </row>
    <row r="31" spans="2:13" ht="48">
      <c r="B31" s="9" t="s">
        <v>2</v>
      </c>
      <c r="C31" s="97" t="s">
        <v>67</v>
      </c>
      <c r="D31" s="91" t="s">
        <v>120</v>
      </c>
      <c r="E31" s="87" t="s">
        <v>131</v>
      </c>
      <c r="F31" s="48" t="s">
        <v>35</v>
      </c>
      <c r="G31" s="85">
        <v>1</v>
      </c>
      <c r="H31" s="74"/>
      <c r="I31" s="76"/>
      <c r="J31" s="81"/>
      <c r="K31" s="81"/>
      <c r="L31" s="71" t="s">
        <v>119</v>
      </c>
      <c r="M31" s="38"/>
    </row>
    <row r="32" spans="2:13" ht="48">
      <c r="B32" s="9" t="s">
        <v>2</v>
      </c>
      <c r="C32" s="97" t="s">
        <v>68</v>
      </c>
      <c r="D32" s="91" t="s">
        <v>120</v>
      </c>
      <c r="E32" s="87" t="s">
        <v>49</v>
      </c>
      <c r="F32" s="48" t="s">
        <v>35</v>
      </c>
      <c r="G32" s="85">
        <v>1</v>
      </c>
      <c r="H32" s="74"/>
      <c r="I32" s="76"/>
      <c r="J32" s="80"/>
      <c r="K32" s="80"/>
      <c r="L32" s="71" t="s">
        <v>119</v>
      </c>
      <c r="M32" s="38"/>
    </row>
    <row r="33" spans="2:13" ht="48">
      <c r="B33" s="9" t="s">
        <v>2</v>
      </c>
      <c r="C33" s="97" t="s">
        <v>148</v>
      </c>
      <c r="D33" s="91" t="s">
        <v>120</v>
      </c>
      <c r="E33" s="87" t="s">
        <v>48</v>
      </c>
      <c r="F33" s="48" t="s">
        <v>35</v>
      </c>
      <c r="G33" s="85">
        <v>2</v>
      </c>
      <c r="H33" s="74"/>
      <c r="I33" s="76"/>
      <c r="J33" s="80"/>
      <c r="K33" s="80"/>
      <c r="L33" s="71" t="s">
        <v>119</v>
      </c>
      <c r="M33" s="86"/>
    </row>
    <row r="34" spans="2:13" ht="48">
      <c r="B34" s="9" t="s">
        <v>2</v>
      </c>
      <c r="C34" s="116" t="s">
        <v>69</v>
      </c>
      <c r="D34" s="93" t="s">
        <v>42</v>
      </c>
      <c r="E34" s="94" t="s">
        <v>43</v>
      </c>
      <c r="F34" s="48" t="s">
        <v>35</v>
      </c>
      <c r="G34" s="84">
        <v>10</v>
      </c>
      <c r="H34" s="74"/>
      <c r="I34" s="76"/>
      <c r="J34" s="80"/>
      <c r="K34" s="80"/>
      <c r="L34" s="71" t="s">
        <v>119</v>
      </c>
      <c r="M34" s="88">
        <v>173677</v>
      </c>
    </row>
    <row r="35" spans="2:13" ht="48">
      <c r="B35" s="9" t="s">
        <v>2</v>
      </c>
      <c r="C35" s="116" t="s">
        <v>70</v>
      </c>
      <c r="D35" s="93" t="s">
        <v>42</v>
      </c>
      <c r="E35" s="94" t="s">
        <v>44</v>
      </c>
      <c r="F35" s="48" t="s">
        <v>35</v>
      </c>
      <c r="G35" s="26">
        <v>10</v>
      </c>
      <c r="H35" s="74"/>
      <c r="I35" s="76"/>
      <c r="J35" s="80"/>
      <c r="K35" s="80"/>
      <c r="L35" s="71" t="s">
        <v>119</v>
      </c>
      <c r="M35" s="38"/>
    </row>
    <row r="36" spans="2:13" ht="48">
      <c r="B36" s="9" t="s">
        <v>2</v>
      </c>
      <c r="C36" s="116" t="s">
        <v>71</v>
      </c>
      <c r="D36" s="93" t="s">
        <v>42</v>
      </c>
      <c r="E36" s="94" t="s">
        <v>45</v>
      </c>
      <c r="F36" s="48" t="s">
        <v>35</v>
      </c>
      <c r="G36" s="26">
        <v>10</v>
      </c>
      <c r="H36" s="74"/>
      <c r="I36" s="76"/>
      <c r="J36" s="80"/>
      <c r="K36" s="80"/>
      <c r="L36" s="71" t="s">
        <v>119</v>
      </c>
      <c r="M36" s="38"/>
    </row>
    <row r="37" spans="2:13" ht="48">
      <c r="B37" s="9" t="s">
        <v>2</v>
      </c>
      <c r="C37" s="116" t="s">
        <v>72</v>
      </c>
      <c r="D37" s="93" t="s">
        <v>42</v>
      </c>
      <c r="E37" s="94" t="s">
        <v>46</v>
      </c>
      <c r="F37" s="48" t="s">
        <v>35</v>
      </c>
      <c r="G37" s="26">
        <v>10</v>
      </c>
      <c r="H37" s="74"/>
      <c r="I37" s="76"/>
      <c r="J37" s="80"/>
      <c r="K37" s="80"/>
      <c r="L37" s="71" t="s">
        <v>119</v>
      </c>
      <c r="M37" s="38"/>
    </row>
    <row r="38" spans="2:13" ht="48">
      <c r="B38" s="9" t="s">
        <v>2</v>
      </c>
      <c r="C38" s="116" t="s">
        <v>73</v>
      </c>
      <c r="D38" s="93" t="s">
        <v>42</v>
      </c>
      <c r="E38" s="94" t="s">
        <v>32</v>
      </c>
      <c r="F38" s="48" t="s">
        <v>35</v>
      </c>
      <c r="G38" s="26">
        <v>1</v>
      </c>
      <c r="H38" s="74"/>
      <c r="I38" s="76"/>
      <c r="J38" s="28"/>
      <c r="K38" s="28"/>
      <c r="L38" s="71" t="s">
        <v>119</v>
      </c>
      <c r="M38" s="38"/>
    </row>
    <row r="39" spans="2:13" ht="48">
      <c r="B39" s="9" t="s">
        <v>2</v>
      </c>
      <c r="C39" s="116" t="s">
        <v>74</v>
      </c>
      <c r="D39" s="93" t="s">
        <v>42</v>
      </c>
      <c r="E39" s="94" t="s">
        <v>47</v>
      </c>
      <c r="F39" s="48" t="s">
        <v>35</v>
      </c>
      <c r="G39" s="26">
        <v>1</v>
      </c>
      <c r="H39" s="74"/>
      <c r="I39" s="76"/>
      <c r="J39" s="80"/>
      <c r="K39" s="80"/>
      <c r="L39" s="71" t="s">
        <v>119</v>
      </c>
      <c r="M39" s="38"/>
    </row>
    <row r="40" spans="2:13" ht="48">
      <c r="B40" s="9" t="s">
        <v>2</v>
      </c>
      <c r="C40" s="116" t="s">
        <v>75</v>
      </c>
      <c r="D40" s="93" t="s">
        <v>81</v>
      </c>
      <c r="E40" s="94" t="s">
        <v>82</v>
      </c>
      <c r="F40" s="48" t="s">
        <v>35</v>
      </c>
      <c r="G40" s="26">
        <v>50</v>
      </c>
      <c r="H40" s="74"/>
      <c r="I40" s="76"/>
      <c r="J40" s="80"/>
      <c r="K40" s="80"/>
      <c r="L40" s="71" t="s">
        <v>119</v>
      </c>
      <c r="M40" s="88">
        <v>768080</v>
      </c>
    </row>
    <row r="41" spans="2:13" ht="48">
      <c r="B41" s="9" t="s">
        <v>2</v>
      </c>
      <c r="C41" s="116" t="s">
        <v>76</v>
      </c>
      <c r="D41" s="93" t="s">
        <v>81</v>
      </c>
      <c r="E41" s="94" t="s">
        <v>83</v>
      </c>
      <c r="F41" s="48" t="s">
        <v>35</v>
      </c>
      <c r="G41" s="26">
        <v>50</v>
      </c>
      <c r="H41" s="74"/>
      <c r="I41" s="76"/>
      <c r="J41" s="80"/>
      <c r="K41" s="80"/>
      <c r="L41" s="71" t="s">
        <v>119</v>
      </c>
      <c r="M41" s="38"/>
    </row>
    <row r="42" spans="2:13" ht="48">
      <c r="B42" s="9" t="s">
        <v>2</v>
      </c>
      <c r="C42" s="116" t="s">
        <v>77</v>
      </c>
      <c r="D42" s="93" t="s">
        <v>81</v>
      </c>
      <c r="E42" s="94" t="s">
        <v>84</v>
      </c>
      <c r="F42" s="48" t="s">
        <v>35</v>
      </c>
      <c r="G42" s="26">
        <v>50</v>
      </c>
      <c r="H42" s="74"/>
      <c r="I42" s="76"/>
      <c r="J42" s="80"/>
      <c r="K42" s="80"/>
      <c r="L42" s="71" t="s">
        <v>119</v>
      </c>
      <c r="M42" s="38"/>
    </row>
    <row r="43" spans="2:13" ht="48">
      <c r="B43" s="9" t="s">
        <v>2</v>
      </c>
      <c r="C43" s="116" t="s">
        <v>78</v>
      </c>
      <c r="D43" s="93" t="s">
        <v>81</v>
      </c>
      <c r="E43" s="94" t="s">
        <v>85</v>
      </c>
      <c r="F43" s="48" t="s">
        <v>35</v>
      </c>
      <c r="G43" s="26">
        <v>1</v>
      </c>
      <c r="H43" s="74"/>
      <c r="I43" s="76"/>
      <c r="J43" s="80"/>
      <c r="K43" s="80"/>
      <c r="L43" s="71" t="s">
        <v>119</v>
      </c>
      <c r="M43" s="38"/>
    </row>
    <row r="44" spans="2:13" ht="48">
      <c r="B44" s="9" t="s">
        <v>2</v>
      </c>
      <c r="C44" s="116" t="s">
        <v>79</v>
      </c>
      <c r="D44" s="93" t="s">
        <v>81</v>
      </c>
      <c r="E44" s="94" t="s">
        <v>49</v>
      </c>
      <c r="F44" s="48" t="s">
        <v>35</v>
      </c>
      <c r="G44" s="26">
        <v>1</v>
      </c>
      <c r="H44" s="74"/>
      <c r="I44" s="76"/>
      <c r="J44" s="80"/>
      <c r="K44" s="80"/>
      <c r="L44" s="71" t="s">
        <v>119</v>
      </c>
      <c r="M44" s="38"/>
    </row>
    <row r="45" spans="2:13" ht="48">
      <c r="B45" s="9" t="s">
        <v>2</v>
      </c>
      <c r="C45" s="116" t="s">
        <v>80</v>
      </c>
      <c r="D45" s="93" t="s">
        <v>81</v>
      </c>
      <c r="E45" s="94" t="s">
        <v>30</v>
      </c>
      <c r="F45" s="48" t="s">
        <v>35</v>
      </c>
      <c r="G45" s="26">
        <v>10</v>
      </c>
      <c r="H45" s="74"/>
      <c r="I45" s="76"/>
      <c r="J45" s="80"/>
      <c r="K45" s="80"/>
      <c r="L45" s="71" t="s">
        <v>119</v>
      </c>
      <c r="M45" s="38"/>
    </row>
    <row r="46" spans="2:13" ht="48">
      <c r="B46" s="9" t="s">
        <v>2</v>
      </c>
      <c r="C46" s="98">
        <v>7</v>
      </c>
      <c r="D46" s="94" t="s">
        <v>86</v>
      </c>
      <c r="E46" s="94" t="s">
        <v>86</v>
      </c>
      <c r="F46" s="48" t="s">
        <v>35</v>
      </c>
      <c r="G46" s="26">
        <v>50</v>
      </c>
      <c r="H46" s="74"/>
      <c r="I46" s="76"/>
      <c r="J46" s="80"/>
      <c r="K46" s="80"/>
      <c r="L46" s="71" t="s">
        <v>119</v>
      </c>
      <c r="M46" s="88">
        <v>79009</v>
      </c>
    </row>
    <row r="47" spans="2:13" ht="25.5">
      <c r="B47" s="9" t="s">
        <v>2</v>
      </c>
      <c r="C47" s="51"/>
      <c r="D47" s="52"/>
      <c r="E47" s="53"/>
      <c r="F47" s="25"/>
      <c r="G47" s="67"/>
      <c r="H47" s="74"/>
      <c r="I47" s="76"/>
      <c r="J47" s="80"/>
      <c r="K47" s="80"/>
      <c r="L47" s="71"/>
      <c r="M47" s="82">
        <f>SUM(M8:M46)</f>
        <v>4427389.62</v>
      </c>
    </row>
    <row r="48" ht="12.75">
      <c r="M48" s="72"/>
    </row>
    <row r="49" spans="2:19" ht="12.75">
      <c r="B49" s="3"/>
      <c r="C49" s="3"/>
      <c r="E49" s="1"/>
      <c r="F49" s="1"/>
      <c r="G49" s="2"/>
      <c r="H49" s="1"/>
      <c r="I49" s="1"/>
      <c r="J49" s="1"/>
      <c r="K49" s="1"/>
      <c r="L49" s="1"/>
      <c r="M49" s="1"/>
      <c r="N49" s="1"/>
      <c r="O49" s="1"/>
      <c r="P49" s="1"/>
      <c r="Q49" s="1"/>
      <c r="R49" s="1"/>
      <c r="S49" s="1"/>
    </row>
    <row r="50" spans="2:19" ht="20.25">
      <c r="B50" s="4"/>
      <c r="C50" s="4"/>
      <c r="E50" s="1"/>
      <c r="F50" s="1"/>
      <c r="G50" s="2"/>
      <c r="H50" s="1"/>
      <c r="I50" s="1"/>
      <c r="J50" s="1"/>
      <c r="K50" s="1"/>
      <c r="L50" s="1"/>
      <c r="M50" s="1"/>
      <c r="N50" s="1"/>
      <c r="O50" s="1"/>
      <c r="P50" s="1"/>
      <c r="Q50" s="1"/>
      <c r="R50" s="1"/>
      <c r="S50" s="1"/>
    </row>
    <row r="51" spans="2:19" ht="20.25">
      <c r="B51" s="4"/>
      <c r="C51" s="4"/>
      <c r="E51" s="4" t="s">
        <v>18</v>
      </c>
      <c r="F51" s="4"/>
      <c r="G51" s="4"/>
      <c r="H51" s="4"/>
      <c r="I51" s="4"/>
      <c r="J51" s="4"/>
      <c r="K51" s="4"/>
      <c r="L51" s="4"/>
      <c r="M51" s="4"/>
      <c r="N51" s="4"/>
      <c r="O51" s="4"/>
      <c r="P51" s="4"/>
      <c r="Q51" s="4"/>
      <c r="R51" s="4"/>
      <c r="S51" s="4"/>
    </row>
    <row r="52" spans="2:19" ht="20.25">
      <c r="B52" s="4"/>
      <c r="C52" s="4"/>
      <c r="E52" s="4"/>
      <c r="F52" s="4"/>
      <c r="G52" s="4"/>
      <c r="H52" s="4"/>
      <c r="I52" s="4"/>
      <c r="J52" s="4"/>
      <c r="K52" s="4"/>
      <c r="L52" s="4"/>
      <c r="M52" s="4"/>
      <c r="N52" s="4"/>
      <c r="O52" s="4"/>
      <c r="P52" s="4"/>
      <c r="Q52" s="4"/>
      <c r="R52" s="4"/>
      <c r="S52" s="4"/>
    </row>
    <row r="53" spans="5:19" ht="20.25">
      <c r="E53" s="4" t="s">
        <v>19</v>
      </c>
      <c r="F53" s="4"/>
      <c r="G53" s="4"/>
      <c r="H53" s="4"/>
      <c r="I53" s="4"/>
      <c r="J53" s="4"/>
      <c r="K53" s="4"/>
      <c r="L53" s="4"/>
      <c r="M53" s="4"/>
      <c r="N53" s="4"/>
      <c r="O53" s="4"/>
      <c r="P53" s="4"/>
      <c r="Q53" s="4"/>
      <c r="R53" s="4"/>
      <c r="S53" s="4"/>
    </row>
    <row r="54" spans="5:19" ht="12.75">
      <c r="E54"/>
      <c r="F54"/>
      <c r="G54"/>
      <c r="H54"/>
      <c r="I54"/>
      <c r="J54"/>
      <c r="K54"/>
      <c r="L54"/>
      <c r="M54"/>
      <c r="N54"/>
      <c r="O54"/>
      <c r="P54"/>
      <c r="Q54"/>
      <c r="R54"/>
      <c r="S54"/>
    </row>
    <row r="55" spans="5:19" ht="12.75">
      <c r="E55"/>
      <c r="F55"/>
      <c r="G55"/>
      <c r="H55"/>
      <c r="I55"/>
      <c r="J55"/>
      <c r="K55"/>
      <c r="L55"/>
      <c r="M55"/>
      <c r="N55"/>
      <c r="O55"/>
      <c r="P55"/>
      <c r="Q55"/>
      <c r="R55"/>
      <c r="S55"/>
    </row>
  </sheetData>
  <autoFilter ref="B6:M59"/>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3" sqref="D13:R19"/>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15" t="s">
        <v>28</v>
      </c>
      <c r="I12" s="115"/>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2024-02-15T15:33:24Z</dcterms:modified>
  <cp:category/>
  <cp:version/>
  <cp:contentType/>
  <cp:contentStatus/>
</cp:coreProperties>
</file>