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mc:AlternateContent xmlns:mc="http://schemas.openxmlformats.org/markup-compatibility/2006">
    <mc:Choice Requires="x15">
      <x15ac:absPath xmlns:x15ac="http://schemas.microsoft.com/office/spreadsheetml/2010/11/ac" url="\\192.168.110.2\Dispozitive\+LP ADM 2022+\+LP COnsumabile Medicale 2022\Modificari 18.08.2021\"/>
    </mc:Choice>
  </mc:AlternateContent>
  <xr:revisionPtr revIDLastSave="0" documentId="13_ncr:1_{CF98444D-51AD-4E3C-9A48-16FD99DD6081}" xr6:coauthVersionLast="45"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'!$A$6:$K$122</definedName>
    <definedName name="_xlnm._FilterDatabase" localSheetId="1" hidden="1">'F4.2 LP '!$A$6:$L$11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4" i="5" l="1"/>
  <c r="K12" i="7"/>
  <c r="J12" i="7"/>
</calcChain>
</file>

<file path=xl/sharedStrings.xml><?xml version="1.0" encoding="utf-8"?>
<sst xmlns="http://schemas.openxmlformats.org/spreadsheetml/2006/main" count="1014" uniqueCount="270">
  <si>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</si>
  <si>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</si>
  <si>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</si>
  <si>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</si>
  <si>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</si>
  <si>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</si>
  <si>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</si>
  <si>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</si>
  <si>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</si>
  <si>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</si>
  <si>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</si>
  <si>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</si>
  <si>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</si>
  <si>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</si>
  <si>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</si>
  <si>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</si>
  <si>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</si>
  <si>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</si>
  <si>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</si>
  <si>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</si>
  <si>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</si>
  <si>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</si>
  <si>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</si>
  <si>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</si>
  <si>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</si>
  <si>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</si>
  <si>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</si>
  <si>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</si>
  <si>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</si>
  <si>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</si>
  <si>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</si>
  <si>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</si>
  <si>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</si>
  <si>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Pereche</t>
  </si>
  <si>
    <t>valoarea estimată</t>
  </si>
  <si>
    <r>
      <t xml:space="preserve">1. în termen de pînă la </t>
    </r>
    <r>
      <rPr>
        <sz val="10"/>
        <color rgb="FF000000"/>
        <rFont val="Times New Roman"/>
        <family val="1"/>
        <charset val="204"/>
      </rPr>
      <t>20 de zile de la comanda beneficiarului pe parcursul anului 2022</t>
    </r>
  </si>
  <si>
    <t>AAchiziționarea centralizată de consumabile medicale conform necesităților IMSP, pentru anul 2022</t>
  </si>
  <si>
    <t>Achiziționarea centralizată de consumabile medicale conform necesităților IMSP, pentru anul 2022</t>
  </si>
  <si>
    <t>Ac pentru punctie lombara 18 G</t>
  </si>
  <si>
    <t>Ac pentru punctie lombara 19G</t>
  </si>
  <si>
    <t>Ac pentru punctie lombara 20G</t>
  </si>
  <si>
    <t>Ac pentru punctie spinală (Whitacre) 22G</t>
  </si>
  <si>
    <t>Ac pentru puncție spinala (Whitacre) 24G</t>
  </si>
  <si>
    <t>Ac pentru punctie spinala (Whitacre) 25G</t>
  </si>
  <si>
    <t>Ac pentru punctie spinala (Whitacre) 26G</t>
  </si>
  <si>
    <t>Ac pentru punctie spinala (Whitacre) 27G</t>
  </si>
  <si>
    <t>Bahile (de unica folosinta)</t>
  </si>
  <si>
    <t xml:space="preserve">Bandaj elastic - 2 m x 8 cm </t>
  </si>
  <si>
    <t>Bandaj elastic - 3-4 m x 10 cm</t>
  </si>
  <si>
    <t>Bandaj elastic - 5-6 m x 12 cm</t>
  </si>
  <si>
    <t>Bandaj elastic - 7 m x 12 cm</t>
  </si>
  <si>
    <t>Bonete medicale bufante</t>
  </si>
  <si>
    <t>Burete hemostatic 10x 10x 10 mm</t>
  </si>
  <si>
    <t>Burete hemostatic 80 x 50 x 10 mm</t>
  </si>
  <si>
    <t>Cateter de aspirare pentru igiena cavitatii bucale adult</t>
  </si>
  <si>
    <t>Cateter de aspirare pentru igiena cavitii bucale Fr 10 (Neonatologie/Pediatrie)</t>
  </si>
  <si>
    <t>Cateter de aspirare pentru igiena cavitii bucale Fr 6 (Neonatologie/Pediatrie)</t>
  </si>
  <si>
    <t>Cateter de aspirare pentru igiena cavitii bucale Fr 8 (Neonatologie/Pediatrie)</t>
  </si>
  <si>
    <t>Cateter de aspiratie CH 14</t>
  </si>
  <si>
    <t>Cateter de aspiratie CH 14, cu supapă</t>
  </si>
  <si>
    <t>Cateter de aspiratie CH 16</t>
  </si>
  <si>
    <t>Cateter de aspiratie CH 16, cu supapă</t>
  </si>
  <si>
    <t>Cateter de aspiratie CH 18</t>
  </si>
  <si>
    <t>Cateter de aspiratie CH 18, cu supapă</t>
  </si>
  <si>
    <t>Cateter i/v periferic 14G</t>
  </si>
  <si>
    <t>Cateter i/v periferic 16G</t>
  </si>
  <si>
    <t>Cateter i/v periferic 18G</t>
  </si>
  <si>
    <t>Cateter i/v periferic 20G</t>
  </si>
  <si>
    <t>Cateter i/v periferic 22G</t>
  </si>
  <si>
    <t>Cateter i/v periferic 24G</t>
  </si>
  <si>
    <t>Cateter i/v periferic 26G</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</si>
  <si>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</si>
  <si>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</si>
  <si>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</si>
  <si>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</si>
  <si>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</si>
  <si>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</si>
  <si>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</si>
  <si>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</si>
  <si>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</si>
  <si>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Ceara pentru hemostaza</t>
  </si>
  <si>
    <t>Cearsafuri medicale ~ 200*150 cm</t>
  </si>
  <si>
    <t>Cearsafuri medicale ~ 50*40cm</t>
  </si>
  <si>
    <t>Emplastru ~ 2.5x500cm</t>
  </si>
  <si>
    <t>Emplastru ~ 5x500cm</t>
  </si>
  <si>
    <t>Emplastru bactericid (2,5x7,2)</t>
  </si>
  <si>
    <t>Garou hemostatic cu fixator</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</si>
  <si>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</si>
  <si>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</si>
  <si>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</si>
  <si>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</si>
  <si>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</si>
  <si>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</si>
  <si>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</si>
  <si>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</si>
  <si>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</si>
  <si>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</si>
  <si>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Halate de unica folosinta cu legaturi</t>
  </si>
  <si>
    <t xml:space="preserve">Injector seringă pentru perfuzie 50 ml </t>
  </si>
  <si>
    <t>Masca chirurgicala avansata</t>
  </si>
  <si>
    <t>Masca de examinare simpla</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</si>
  <si>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</si>
  <si>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</si>
  <si>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</si>
  <si>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</si>
  <si>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</si>
  <si>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</si>
  <si>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</si>
  <si>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</si>
  <si>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Plasa (implant) pentru hernioplastie 15x15cm</t>
  </si>
  <si>
    <t>Plasa (implant) pentru hernioplastie 15x8cm</t>
  </si>
  <si>
    <t>Plasa (implant) pentru hernioplastie 30x30cm</t>
  </si>
  <si>
    <t>Prelungitoare pentru sisteme infuzie</t>
  </si>
  <si>
    <t>Prelungitoare pentru sisteme infuzie (presiune inalta)</t>
  </si>
  <si>
    <t>Pungi pentru colectarea urinei 2 litri</t>
  </si>
  <si>
    <t>Saci deseuri (galbene) 50 l</t>
  </si>
  <si>
    <t>Saci pentru autoclav, 50kg</t>
  </si>
  <si>
    <t>Seringa Jane 120-150 ml</t>
  </si>
  <si>
    <t>Seringa Jane 60 ml (steril)</t>
  </si>
  <si>
    <t>Set chirurgical pentru interventii laborioase (de durata lunga), steril</t>
  </si>
  <si>
    <t>Set chirurgical standard steril</t>
  </si>
  <si>
    <t>Set de nastere steril</t>
  </si>
  <si>
    <t>Set ginecologic</t>
  </si>
  <si>
    <t>Set pentru anestezie epidurala, cu filtru, ac G18</t>
  </si>
  <si>
    <t>Set pentru cezariana</t>
  </si>
  <si>
    <t>Sistem pentru nutritie enterala, gravitational</t>
  </si>
  <si>
    <t>Sisteme stomice</t>
  </si>
  <si>
    <t>Sonda (cateter) urinara Foley CH 12</t>
  </si>
  <si>
    <t>Sonda (cateter) urinara Foley CH 14</t>
  </si>
  <si>
    <t>Sonda (cateter) urinara Foley CH 16</t>
  </si>
  <si>
    <t>Sonda (cateter) urinara Foley CH 18</t>
  </si>
  <si>
    <t>Sonda (cateter) urinara Foley CH 20</t>
  </si>
  <si>
    <t>Sonda (cateter) urinara Foley CH 22</t>
  </si>
  <si>
    <t>Sonda (cateter) urinara Foley CH 24</t>
  </si>
  <si>
    <t>Sonda (cateter) urinara Foley CH 26</t>
  </si>
  <si>
    <t>Sonda (cateter) urinara Foley CH 28</t>
  </si>
  <si>
    <t>Sonda (cateter) urinara Foley CH 30</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</si>
  <si>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</si>
  <si>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</si>
  <si>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</si>
  <si>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</si>
  <si>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</si>
  <si>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</si>
  <si>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</si>
  <si>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</si>
  <si>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Spatule din lemn (apasatoare de limba),sterile</t>
  </si>
  <si>
    <t>Specula ginecologica tip Cusco L</t>
  </si>
  <si>
    <t>Specula ginecologica tip Cusco M</t>
  </si>
  <si>
    <t>Specula ginecologica tip Cusco S</t>
  </si>
  <si>
    <t>Tampoane impregnate cu alcool (large size)</t>
  </si>
  <si>
    <t>Tampoane impregnate cu alcool (standard size)</t>
  </si>
  <si>
    <t xml:space="preserve">Tamponașe sterile fără alcool,  p/u aplicarea după procedura (large size) </t>
  </si>
  <si>
    <t>Tamponașe sterile fără alcool,  p/u aplicarea după procedura (standard size)</t>
  </si>
  <si>
    <t>1.Nesteril 2.lățime:8 cm ± 2cm (stare liberă) 3.lungime: 2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</si>
  <si>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1.dimensiuni: 10x10x10 mm 2.Insolubil în apă 3.absorbabil 100% 4.sterilizare: radiații gamma 5.ambalate individual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avizată cu ștampila umedă </t>
  </si>
  <si>
    <t xml:space="preserve">1.diametru CH 14 (Fr) 2. lungime: 50 cm 3.material: PVC (Polyvinyl chloride) 4.transparent cu linie XRO 5. marcare in cm, interval de 1cm. 6. atraumatic 7.Ambalare individuală, 8. Pe ambalajul produsului sa fie indicat,ca cateterul este pentru aspiratie traheala; 9. cu vacuum control; *Pentru dispozitivele medicale Înregistrate în Registrul de Stat al Dispozitivelor Medicale a Agentiei Medicamentului si Dispozitivelor Medicale să se prezinte -extras din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avizată cu ștampila umedă </t>
  </si>
  <si>
    <t>"Camp pentru masa de instrumente cu Zona reinforsata din SMS 150x190cm (+/-10cm) - 1 buc Camp pentru Masa Mayo cu reinforsare SMS 80x140 cm(+/-10 cm) - 1 buc Servetel pentru absorbtie - sa nu lase scame - 30x35 cm (+/- 10 cm) - 2 buc Camp parte inferioara. 190 x 195 cm (+/-10cm) - 1 buc • Banda de pozitionare- pe toata suprafata zonei de incizie, impregnate in tesatura, latimea de &gt; 5 cm; • Zona absorbanta - pe toata suprafata de incizie; rezistenta la penetrare lichide de min. 150 cm de H20/cm2 • Material SMS pe toata suprafata campului, cu rezistenta lichide &gt; 50 cm H20/cm2 Camp parte superioarS. 150x270 cm (+/- 10 cm) - 1 buc • Banda de pozitionare- pe toata suprafata zonei de incizie, impregnate in tesatura, latimea de &gt; 5 cm; • Zona absorbanta- pe toata suprafata de incizie; rezistenta la penetrare lichine de min 150 cm de H20/cm2 • Material SMMS pe toata suprafata campului, cu rezistenta lichide min. 150 cm H20/cm2 Banda de pozitionare 10*50 ( +/-5cm) - 1 buc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setul produs la coamndă (customizate) participantul nu este obligat să indice codul/modelul/denumirea comercială a produsului dar cu indicarea „ customizat” în formularul F4.1 *Pentru identificarea mai precisă participantul va prezenta poză(e) cu dispozitivul medical avizată cu ștampila umedă * Mostre - Se vor prezenta 2 buc. ambalate si etichetate (se accepta inscriptia pe ambalaj in una din limbile de circulate intemationala)</t>
  </si>
  <si>
    <t>1.Metalic (oțel inoxidabil , ascuțit 45°) 2. diametru 18G 3.de unică folosință 4.ambou transparent 5.steril 6. 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</si>
  <si>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1.Metalic (oțel inoxidabil , ascuțit 45°) 2. diametru 19G 3.de unică folosință 4.ambou transparent 5.steril 6. ambalat individual  7. vîrf ascuțit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</si>
  <si>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1.Metalic (oțel inoxidabil , ascuțit 45°) 2. diametru 20G 3.de unică folosință 4.ambou transparent 5.steril 6. 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</si>
  <si>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22G 2.conector (ambou) transparent 3. Lungimea acului 90 mm 4.steril 5.ambalat individual 6.dotat cu sistem tip lacat-cheie(luer-lock) care previne rotirea accidentală.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</si>
  <si>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24G 2.conector (ambou) transparent 3. Lungimea acului 90 mm4.steril 5.ambalat individual 6.dotat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</si>
  <si>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25G 2.conector (ambou) transparent 3. Lungimea acului 90 mm 4.steril 5.ambalat individual 6.dotat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</si>
  <si>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26G 2.conector (ambou) transparent 3. Lungimea acului 90 mm 4.steril 4.ambalat individual 5.Dotat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</si>
  <si>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27G 2.conector (ambou) transparent 3. Lungimea acului 90 mm 4.steril 4.ambalat individual 5.Dotat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</si>
  <si>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Impermiabil (HDPE, LDPE, CPE)  ≥ 15 pm 2.mărime: 41*15cm (devierea admisă 2 cm) 3.dotate cu bandă elastică 4.de unică folosință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</si>
  <si>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1.Nesteril 2.lățime:10 cm ± 2cm (stare liberă) 3.lungime: 3-4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</si>
  <si>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1.Nesteril 2.lățime:12 cm ± 2cm (stare liberă) 3.lungime: 5-6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</si>
  <si>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1.Nesteril 2.lățime:12 cm ± 2cm (stare liberă) 3.lungime: 7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</si>
  <si>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de unică folosință 2.material: nețesut (polipropilenă) 3.ambalat: cîte 50 - 100 buc. 4.greutatea unității nu mai puțin de 3.8 g. 5. Circumferința la extindere min 60 cm.*Pentru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</si>
  <si>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80x50x10 mm 2.Insolubil în apă 3.absorbabil 100% 4.sterilizare: radiații gamma 5.ambalate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</si>
  <si>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10 Fr  3.vîrf atraumatic 4.conector la mîner pentru aspirație.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</si>
  <si>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 xml:space="preserve">1.diametru 6 Fr  3.vîrf atraumatic 4.conector la mîner pentru aspirație.*Pentru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t>
  </si>
  <si>
    <t>1.diametru 8 Fr  3.vîrf atraumatic 4.conector la mîner pentru aspirație.*Pentru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</si>
  <si>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14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</si>
  <si>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(Fr) 2. lungime: 50 cm 3.material: PVC (Polyvinyl chloride) 4.transparent cu linie XRO 5. marcare in cm, interval de 1cm. 6. atraumatic 7.Ambalare individuală, 8. Pe ambalajul produsului sa fie indicat,ca cateterul este pentru aspiratie traheala; 9. cu vacuum control;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</si>
  <si>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</si>
  <si>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(Fr) 2. lungime: 50 cm 3.material: PVC (Polyvinyl chloride) 4.transparent cu linie XRO 5. marcare in cm, interval de 1cm. 6. atraumatic 7.Ambalare individuală, 8. Pe ambalajul produsului sa fie indicat,ca cateterul este pentru aspiratie traheala; 9. cu vacuum control;*Pentru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</si>
  <si>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</si>
  <si>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14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</si>
  <si>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16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</si>
  <si>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18 G2.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</si>
  <si>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20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</si>
  <si>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22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</si>
  <si>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</si>
  <si>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</si>
  <si>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10 2.lungimea 40-42cm 3.material PVC 4.atraumatic 5.cu două orificii laterale  5.Steril 6.cod culoare internatională 7. tub moale 8. Acul cateterului cu mecanism automat de protecție de impungere accidentală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</si>
  <si>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12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</si>
  <si>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14 2.lungimea 40-42cm 3.material PVC 4.atraumatic 5.cu două orificii laterale  5.Steril 6.cod culoare internatională  7. tub moale*Pentru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</si>
  <si>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2.lungimea 40-42cm 3.material PVC 4.atraumatic 5.cu două orificii laterale  5.Steril 6.cod culoare internatională  7. tub moale*Pentru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</si>
  <si>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</si>
  <si>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20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</si>
  <si>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22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</si>
  <si>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8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</si>
  <si>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6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</si>
  <si>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cel puțin 3 (trei) componente: ceara de albine, parafină, izopropil palmitat 2.steril 3.greutatea per buc. ~ 2,5gr 4. ambalaj individual 5.fără acțiune biochimică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</si>
  <si>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nețesut, SMS, 29-35 g/m.p. 2.dimensiune: ~200*150 cm*Pentru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</si>
  <si>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nețesut, SMS, 29-35 g/m.p. 2.dimensiune: ~50*40 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</si>
  <si>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"l.Adeziv 2.Material tesut 3. Neiritant, nonalergic, testat dermatologic 4.Dimensiuni ~ 2.5x500cm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</si>
  <si>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"l.Adeziv 2.Material tesut 3. nonalergic, testat dermatologic 4.Dimensiuni ~ 5x500cm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</si>
  <si>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1.emplastru bactericid 2.mărime: 2.5 X 7.2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</si>
  <si>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</si>
  <si>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3 componente 2. adaptată pentru perfuzie 3. luer-lock 4. presiune: 6 bar 5. material : polipropilenă, fără latex 6. pistonul stop 7. gradat  8. steril 9. radiopac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</si>
  <si>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SMS 3 straturi. 3.cusută cu ultrasunet pentru fixare 4.fără latex 5.fără fibre din sticlă, 6.cu benzi de legare 7.bandă pentru fixare la nas 8. 3 pliuri 4.cu bandă anti-aburire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</si>
  <si>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polipropilenă - nețesut, 3 straturi, 3 pliuri 2.fixare:cu elastic 3.culoare: alb, albastru sau verde 4. fixator pentru nas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</si>
  <si>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1.mărime:19 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</si>
  <si>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20G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</si>
  <si>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21G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</si>
  <si>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22G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</si>
  <si>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23G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</si>
  <si>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24G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</si>
  <si>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25G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</si>
  <si>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27G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</si>
  <si>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mărime: 15 x 15 cm 2.steril 3. material: polipropilenă, tricotat, monofilament 4. diametrul firului 0,15 5. elasticitate bidirecțională 6.termen de valabilitate 5 ani 7.ambalaj dublu  8.transparent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</si>
  <si>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mărime: 15 x 8 cm 2.steril 3. material: polipropilenă, tricotat, monofilament 4. diametrul firului 0,15 5. elasticitate bidirecțională 6.termen de valabilitate 5 ani 7.ambalaj dublu  8.transparent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</si>
  <si>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mărime: 30 x 30 cm 2.steril 3. material: polipropilenă, tricotat, monofilament 4. diametrul firului 0,15 5. elasticitate bidirecțională 6.termen de valabilitate 5 ani 7.ambalaj dublu  8.transparent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</si>
  <si>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1.steril 2.lungime: 150 cm 3.material: PVC, transparent 4.de unică folosință 5.ambalaj individual 6.Conector: Luer-Lock 7.teremen de valabilitate - 3 ani de la livrare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</si>
  <si>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"l.Steril, apirogen, ne-toxic 2.Lungimea 150cm 3.Material: PVC, transparent, presiune 4-7 bari 4. Unica folosinta 5.Ambalaj individual 6.Conectare Luer-Lock 7.Tremen de valabilitate - 3 ani de la livrare.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</si>
  <si>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1.volum: 2 litri 2.steril 3.Cu valvă de evacuare 4.material: PVC, transparent 5. gradate (g) 6.Cu tub conector (posibilitatea de a fi conectat la sonda urinară) 7.Ambalaj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</si>
  <si>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1.volum: 50 l, Material: Polietilenă ~ 0.050mm  2. cu pictogramă "Pericol biologic" 3.culoare galbenă 4.rezistență mecanică mare care nu permite scurgerea lichidelor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</si>
  <si>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1.volum: 50 kg  * Toate specificațiile sus-menționate obligator confirmate documental de producător pe suport hîrtie avizate cu ștampila umedă *În ofertă se va indica codul/modelul/denumirea comercială a produsului pentru a putea fi identificat conform catalogului prezentat. * Mostre - Se vor prezenta 2 buc. ambalate si etichetate (se accepta inscriptia pe ambalaj in una din limbile de circulate intemationala)</t>
  </si>
  <si>
    <t>1. tip: Jane 2.mărime: 120 - 150 ml 3.ambalaj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</si>
  <si>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tip: Jane 2.mărime: 60 ml 3.ambalaj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</si>
  <si>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</si>
  <si>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</si>
  <si>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1.oglinda vaginală tip Cusco 2. material: plastic, trasparent 3.depărtător tip „surub” 4. steril, 5. ambalat individual - 1 buc. 6.mărimi disponibile S, M, L  II. 1.mănuși de unică folosință - 2buc. III. 1.periuță cito-brush combi 2. steril - 1 buc. IV. 1.cearșaf (de așternut) V 1.ambalat individual (set)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</si>
  <si>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1.ac tip Tuohy 2. mărime: 18 G, 8cm 3. marcat la fiecare 10 cm II. 1. cateter mărime 19G, 90 cm III. 1. adaptor Tuhy Borst IV. 1. filtru hidrofilic antibacterial V. 1.seringă - 10 ml 2. conector luer-lock 3. steril PVC 4. radiopac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</si>
  <si>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</si>
  <si>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1.volum: 1200 ml 2.tansparent 3.gradat 4.cu tub 150 cm 5.ambalat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</si>
  <si>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12,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</si>
  <si>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14,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</si>
  <si>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16,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</si>
  <si>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18,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</si>
  <si>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20,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</si>
  <si>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22,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</si>
  <si>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24,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</si>
  <si>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26,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</si>
  <si>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28, lungimea 40 - 45 cm 2. balon simetric, rotund 3.cu 2 canale 4.material: latex siliconat sau silicon 5.orificii amplasate lateral 6.vîrf atraumatic, cilindric 7.steril 8.radioopac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</si>
  <si>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30, lungimea 40 - 45 cm 2. balon simetric, rotund 3.cu 2 canale 4.material: latex siliconat sau silicon 5.orificii amplasate lateral 6.vîrf atraumatic, cilindric 7.steril 8.radioopac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</si>
  <si>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CH10,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</si>
  <si>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CH12,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</si>
  <si>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CH14,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</si>
  <si>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CH16,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</si>
  <si>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18,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</si>
  <si>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20,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</si>
  <si>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CH6,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</si>
  <si>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CH8,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</si>
  <si>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lemn, margini si suprafete fin slefuite 2.dimensiuni: 150 x 18 x 1.6 - 2 mm 3.ambalate individual a cîte 100 buc 4.Steril.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</si>
  <si>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1.oglindă vaginala tip Cusco 2. mărime: L 3. material: plastic, trasparent 3. Depărtător tip „șurub” 4.steril 5.ambalate individual 6.Non-toxice, hipoalergice, apirogene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</si>
  <si>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1.oglindă vaginala tip Cusco 2. mărime: M 3. material: plastic, trasparent 3. Depărtător tip „șurub” 4.steril 5.ambalate individual, 6.Non-toxice, hipoalergice, apirogene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</si>
  <si>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1.oglindă vaginala tip Cusco 2. mărime: S 3. material: plastic, trasparent 3. Depărtător tip „șurub” 4.steril 5.ambalate individual 6.Non-toxice, hipoalergice, apirogene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</si>
  <si>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60 x 60 mm (±5 mm) 2. alcool izopropilic 70% 3.material nețesut 4.ambalat individual  6.în set a cîte min. 100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</si>
  <si>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65 x 35 mm (±5 mm) 2. alcool izopropilic 70% 3.material nețesut 4.ambalat individual  6.în set a cîte min. 100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</si>
  <si>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60 x 60 mm (±5 mm) 2.fără alcool 2.ambalat individual în cutii de cîte 100 bucăți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Ambalaj a cate min. 100 bucăți.</t>
  </si>
  <si>
    <t>1.dimensiuni:  65 x 35 mm (±5 mm) 2.fără alcool 2.ambalat individual în cutii de cîte 100 bucăți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Ambalaj a cate min. 100 bucăți.</t>
  </si>
  <si>
    <t>Set</t>
  </si>
  <si>
    <r>
      <t xml:space="preserve">1. în termen de pînă la </t>
    </r>
    <r>
      <rPr>
        <sz val="10"/>
        <color rgb="FF000000"/>
        <rFont val="Times New Roman"/>
        <family val="1"/>
        <charset val="204"/>
      </rPr>
      <t>20 de zile de la comanda beneficiarului pe parcursul anului 2022</t>
    </r>
    <r>
      <rPr>
        <sz val="11"/>
        <color theme="1"/>
        <rFont val="Calibri"/>
        <family val="2"/>
        <charset val="204"/>
        <scheme val="minor"/>
      </rPr>
      <t/>
    </r>
  </si>
  <si>
    <r>
      <t xml:space="preserve">1.pentru adulți 2. </t>
    </r>
    <r>
      <rPr>
        <sz val="11"/>
        <color rgb="FFFF0000"/>
        <rFont val="Times New Roman"/>
        <family val="1"/>
      </rPr>
      <t>2</t>
    </r>
    <r>
      <rPr>
        <sz val="11"/>
        <color theme="1"/>
        <rFont val="Times New Roman"/>
        <family val="1"/>
        <charset val="204"/>
      </rPr>
      <t xml:space="preserve"> găuri de aspirație 3.vîrf atraumatic 4.conector la mîner pentru aspirație.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avizată cu ștampila umedă </t>
    </r>
  </si>
  <si>
    <r>
      <rPr>
        <sz val="11"/>
        <color rgb="FFFF0000"/>
        <rFont val="Times New Roman"/>
        <family val="1"/>
      </rPr>
      <t>Sistem stomic drenabil dintr-o singură piesă</t>
    </r>
    <r>
      <rPr>
        <sz val="11"/>
        <color theme="1"/>
        <rFont val="Times New Roman"/>
        <family val="1"/>
        <charset val="204"/>
      </rPr>
      <t xml:space="preserve"> 1.cu evacuare 2. de tip deschis 3.dimensiuni: ~ 30 x 15 cm 4.sac din polipropilenă cu fereastra de vizualizare 5. flansa adezivă pentru fixare ≥ 24 ore 6. mecanizm de eliminare de tip deschis 7.O clemă la </t>
    </r>
    <r>
      <rPr>
        <sz val="11"/>
        <color rgb="FFFF0000"/>
        <rFont val="Times New Roman"/>
        <family val="1"/>
      </rPr>
      <t xml:space="preserve">maximum </t>
    </r>
    <r>
      <rPr>
        <sz val="11"/>
        <color theme="1"/>
        <rFont val="Times New Roman"/>
        <family val="1"/>
        <charset val="204"/>
      </rPr>
      <t xml:space="preserve">5 pungi 8.cu filtru de cărbune activat  9.Gaura de tăiere (dimensiune ochi) </t>
    </r>
    <r>
      <rPr>
        <sz val="11"/>
        <color rgb="FFFF0000"/>
        <rFont val="Times New Roman"/>
        <family val="1"/>
      </rPr>
      <t>min 10-</t>
    </r>
    <r>
      <rPr>
        <sz val="11"/>
        <color theme="1"/>
        <rFont val="Times New Roman"/>
        <family val="1"/>
        <charset val="204"/>
      </rPr>
      <t xml:space="preserve">15 </t>
    </r>
    <r>
      <rPr>
        <sz val="11"/>
        <color rgb="FFFF0000"/>
        <rFont val="Times New Roman"/>
        <family val="1"/>
      </rPr>
      <t>mm până la max 65</t>
    </r>
    <r>
      <rPr>
        <sz val="11"/>
        <color theme="1"/>
        <rFont val="Times New Roman"/>
        <family val="1"/>
        <charset val="204"/>
      </rPr>
      <t xml:space="preserve">-70 mm </t>
    </r>
    <r>
      <rPr>
        <sz val="11"/>
        <color rgb="FFFF0000"/>
        <rFont val="Times New Roman"/>
        <family val="1"/>
      </rPr>
      <t>10. Flanșă flexibilă cu suport de adeziv hidrocoloid special hipoalergenic cu aderare sigură și protecție maximă a pielii.</t>
    </r>
    <r>
      <rPr>
        <sz val="11"/>
        <color theme="1"/>
        <rFont val="Times New Roman"/>
        <family val="1"/>
        <charset val="204"/>
      </rPr>
      <t>*Pentru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</si>
  <si>
    <r>
      <rPr>
        <sz val="11"/>
        <color rgb="FFFF0000"/>
        <rFont val="Times New Roman"/>
        <family val="1"/>
      </rPr>
      <t xml:space="preserve">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t>
    </r>
    <r>
      <rPr>
        <sz val="11"/>
        <color theme="1"/>
        <rFont val="Times New Roman"/>
        <family val="1"/>
        <charset val="204"/>
      </rPr>
      <t xml:space="preserv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</si>
  <si>
    <r>
      <rPr>
        <sz val="11"/>
        <color rgb="FFFF0000"/>
        <rFont val="Times New Roman"/>
        <family val="1"/>
      </rPr>
      <t>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t>
    </r>
    <r>
      <rPr>
        <sz val="11"/>
        <color theme="1"/>
        <rFont val="Times New Roman"/>
        <family val="1"/>
        <charset val="204"/>
      </rPr>
      <t xml:space="preserv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</si>
  <si>
    <r>
      <rPr>
        <sz val="11"/>
        <color rgb="FFFF0000"/>
        <rFont val="Times New Roman"/>
        <family val="1"/>
      </rPr>
      <t>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t>
    </r>
    <r>
      <rPr>
        <sz val="11"/>
        <color theme="1"/>
        <rFont val="Times New Roman"/>
        <family val="1"/>
        <charset val="204"/>
      </rPr>
      <t xml:space="preserv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</si>
  <si>
    <r>
      <rPr>
        <sz val="11"/>
        <color rgb="FFFF0000"/>
        <rFont val="Times New Roman"/>
        <family val="1"/>
      </rPr>
      <t>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t>
    </r>
    <r>
      <rPr>
        <sz val="11"/>
        <color theme="1"/>
        <rFont val="Times New Roman"/>
        <family val="1"/>
        <charset val="204"/>
      </rPr>
      <t xml:space="preserv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</si>
  <si>
    <r>
      <rPr>
        <sz val="11"/>
        <color rgb="FFFF0000"/>
        <rFont val="Times New Roman"/>
        <family val="1"/>
      </rPr>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t>
    </r>
    <r>
      <rPr>
        <sz val="11"/>
        <color theme="1"/>
        <rFont val="Times New Roman"/>
        <family val="1"/>
        <charset val="204"/>
      </rPr>
      <t xml:space="preserv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</si>
  <si>
    <t>Halat medical de uz unic, material nețesut, densitatea min 35g/m.p. Lungimea min 140cm, cu fixare spate prin legături în două nivele, fixare ajustată la gât, manșetă pentru fixare la mâneci. Mărimi disponibile (S,M,L,XL,XXL, XXXL), Certificat CE/ Declarație de conformitate a produsului finit.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t>
  </si>
  <si>
    <r>
      <rPr>
        <sz val="11"/>
        <color rgb="FFFF0000"/>
        <rFont val="Times New Roman"/>
        <family val="1"/>
      </rPr>
      <t>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t>
    </r>
    <r>
      <rPr>
        <sz val="11"/>
        <color theme="1"/>
        <rFont val="Times New Roman"/>
        <family val="1"/>
        <charset val="204"/>
      </rPr>
      <t>*Pentru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</si>
  <si>
    <r>
      <rPr>
        <sz val="11"/>
        <color rgb="FFFF0000"/>
        <rFont val="Times New Roman"/>
        <family val="1"/>
      </rPr>
      <t>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t>
    </r>
    <r>
      <rPr>
        <sz val="11"/>
        <color theme="1"/>
        <rFont val="Times New Roman"/>
        <family val="1"/>
        <charset val="204"/>
      </rPr>
      <t xml:space="preserv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</si>
  <si>
    <r>
      <rPr>
        <sz val="11"/>
        <color rgb="FFFF0000"/>
        <rFont val="Times New Roman"/>
        <family val="1"/>
      </rPr>
      <t xml:space="preserve">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t>
    </r>
    <r>
      <rPr>
        <sz val="11"/>
        <color theme="1"/>
        <rFont val="Times New Roman"/>
        <family val="1"/>
        <charset val="204"/>
      </rPr>
      <t xml:space="preserv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</si>
  <si>
    <r>
      <rPr>
        <sz val="11"/>
        <color rgb="FFFF0000"/>
        <rFont val="Times New Roman"/>
        <family val="1"/>
      </rPr>
      <t>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t>
    </r>
    <r>
      <rPr>
        <sz val="11"/>
        <color theme="1"/>
        <rFont val="Times New Roman"/>
        <family val="1"/>
        <charset val="204"/>
      </rPr>
      <t xml:space="preserv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</si>
  <si>
    <r>
      <rPr>
        <sz val="11"/>
        <color rgb="FFFF0000"/>
        <rFont val="Times New Roman"/>
        <family val="1"/>
      </rPr>
      <t xml:space="preserve">Halat chirurgical steril ranforsat XXL1.mărimea: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t>
    </r>
    <r>
      <rPr>
        <sz val="11"/>
        <color theme="1"/>
        <rFont val="Times New Roman"/>
        <family val="1"/>
        <charset val="204"/>
      </rPr>
      <t>*Pentru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</si>
</sst>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11"/>
      <color rgb="FF000000"/>
      <name val="Calibri"/>
      <family val="2"/>
      <charset val="204"/>
    </font>
    <font>
      <sz val="11"/>
      <name val="Times New Roman"/>
      <family val="1"/>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charset val="204"/>
    </font>
    <font>
      <sz val="11"/>
      <color rgb="FFFF0000"/>
      <name val="Times New Roman"/>
      <family val="1"/>
    </font>
    <font>
      <sz val="11"/>
      <color theme="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0" fillId="0" borderId="0"/>
    <xf numFmtId="0" fontId="18" fillId="0" borderId="0"/>
  </cellStyleXfs>
  <cellXfs count="123">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5" fillId="0" borderId="1" xfId="0" applyFont="1" applyFill="1" applyBorder="1" applyAlignment="1" applyProtection="1">
      <alignment horizontal="left" vertical="top" wrapText="1"/>
      <protection locked="0"/>
    </xf>
    <xf numFmtId="0" fontId="13"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3" fillId="0" borderId="1" xfId="0" applyFont="1" applyFill="1" applyBorder="1" applyAlignment="1" applyProtection="1">
      <alignment vertical="top"/>
      <protection locked="0"/>
    </xf>
    <xf numFmtId="0" fontId="3" fillId="0" borderId="1" xfId="0" applyFont="1" applyBorder="1" applyAlignment="1" applyProtection="1">
      <alignment horizontal="left" vertical="top"/>
      <protection locked="0"/>
    </xf>
    <xf numFmtId="0" fontId="3" fillId="3" borderId="0" xfId="1" applyFont="1" applyFill="1" applyProtection="1">
      <protection locked="0"/>
    </xf>
    <xf numFmtId="0" fontId="24" fillId="2" borderId="1" xfId="0" applyFont="1" applyFill="1" applyBorder="1" applyAlignment="1" applyProtection="1">
      <alignment vertical="center" wrapText="1"/>
    </xf>
    <xf numFmtId="0" fontId="4" fillId="2" borderId="1" xfId="1" applyFont="1" applyFill="1" applyBorder="1" applyAlignment="1" applyProtection="1">
      <alignment horizontal="center" vertical="center" wrapText="1"/>
    </xf>
    <xf numFmtId="4" fontId="3" fillId="0" borderId="0" xfId="1" applyNumberFormat="1" applyFont="1" applyAlignment="1" applyProtection="1">
      <alignment horizontal="center" vertical="center"/>
      <protection locked="0"/>
    </xf>
    <xf numFmtId="4" fontId="3" fillId="0" borderId="0" xfId="1" applyNumberFormat="1" applyFont="1" applyFill="1" applyBorder="1" applyAlignment="1" applyProtection="1">
      <alignment horizontal="center" vertical="center" wrapText="1"/>
      <protection locked="0"/>
    </xf>
    <xf numFmtId="4" fontId="3" fillId="0" borderId="0" xfId="1" applyNumberFormat="1" applyFont="1" applyFill="1" applyBorder="1" applyAlignment="1" applyProtection="1">
      <alignment horizontal="center" vertical="center"/>
      <protection locked="0"/>
    </xf>
    <xf numFmtId="0" fontId="25" fillId="2" borderId="1" xfId="1" applyFont="1" applyFill="1" applyBorder="1" applyAlignment="1" applyProtection="1">
      <alignment horizontal="center" vertical="center" wrapText="1"/>
    </xf>
    <xf numFmtId="0" fontId="3" fillId="0" borderId="6" xfId="1" applyFont="1" applyBorder="1" applyProtection="1">
      <protection locked="0"/>
    </xf>
    <xf numFmtId="0" fontId="3" fillId="3" borderId="6" xfId="1" applyFont="1" applyFill="1" applyBorder="1" applyProtection="1">
      <protection locked="0"/>
    </xf>
    <xf numFmtId="0" fontId="3" fillId="0" borderId="7" xfId="1" applyFont="1" applyBorder="1" applyAlignment="1" applyProtection="1">
      <alignment horizontal="center"/>
      <protection locked="0"/>
    </xf>
    <xf numFmtId="0" fontId="7" fillId="3" borderId="7" xfId="0" applyFont="1" applyFill="1" applyBorder="1" applyAlignment="1" applyProtection="1">
      <alignment horizontal="center" wrapText="1"/>
    </xf>
    <xf numFmtId="0" fontId="26" fillId="0" borderId="7" xfId="0" applyFont="1" applyBorder="1" applyAlignment="1">
      <alignment horizontal="center"/>
    </xf>
    <xf numFmtId="0" fontId="26" fillId="0" borderId="7" xfId="0" applyFont="1" applyBorder="1" applyAlignment="1">
      <alignment horizontal="center" wrapText="1"/>
    </xf>
    <xf numFmtId="2" fontId="17" fillId="0" borderId="7" xfId="0" applyNumberFormat="1" applyFont="1" applyBorder="1" applyAlignment="1">
      <alignment horizontal="center" shrinkToFit="1"/>
    </xf>
    <xf numFmtId="0" fontId="4" fillId="3" borderId="7" xfId="1" applyFont="1" applyFill="1" applyBorder="1" applyAlignment="1" applyProtection="1">
      <alignment horizontal="center" wrapText="1"/>
    </xf>
    <xf numFmtId="4" fontId="19" fillId="0" borderId="7" xfId="0" applyNumberFormat="1" applyFont="1" applyBorder="1" applyAlignment="1">
      <alignment horizontal="center" wrapText="1"/>
    </xf>
    <xf numFmtId="0" fontId="3" fillId="3" borderId="7" xfId="1" applyFont="1" applyFill="1" applyBorder="1" applyAlignment="1" applyProtection="1">
      <alignment horizontal="center"/>
      <protection locked="0"/>
    </xf>
    <xf numFmtId="2" fontId="17" fillId="3" borderId="7" xfId="0" applyNumberFormat="1" applyFont="1" applyFill="1" applyBorder="1" applyAlignment="1">
      <alignment horizontal="center" shrinkToFit="1"/>
    </xf>
    <xf numFmtId="4" fontId="20" fillId="4" borderId="7" xfId="0" applyNumberFormat="1" applyFont="1" applyFill="1" applyBorder="1" applyAlignment="1">
      <alignment horizontal="center" wrapText="1"/>
    </xf>
    <xf numFmtId="4" fontId="3" fillId="3" borderId="7" xfId="1" applyNumberFormat="1" applyFont="1" applyFill="1" applyBorder="1" applyAlignment="1" applyProtection="1">
      <alignment horizontal="center"/>
      <protection locked="0"/>
    </xf>
    <xf numFmtId="4" fontId="3" fillId="0" borderId="7" xfId="1" applyNumberFormat="1" applyFont="1" applyBorder="1" applyAlignment="1" applyProtection="1">
      <alignment horizontal="center"/>
      <protection locked="0"/>
    </xf>
    <xf numFmtId="0" fontId="12" fillId="0" borderId="7" xfId="0" applyFont="1" applyBorder="1" applyAlignment="1">
      <alignment horizontal="center" wrapText="1"/>
    </xf>
    <xf numFmtId="0" fontId="24" fillId="2" borderId="1" xfId="2" applyFont="1" applyFill="1" applyBorder="1" applyAlignment="1" applyProtection="1">
      <alignment vertical="center" wrapText="1"/>
    </xf>
    <xf numFmtId="0" fontId="24" fillId="2" borderId="1" xfId="1" applyFont="1" applyFill="1" applyBorder="1" applyAlignment="1" applyProtection="1">
      <alignment vertical="center" wrapText="1"/>
    </xf>
    <xf numFmtId="2" fontId="24" fillId="2" borderId="1" xfId="1" applyNumberFormat="1" applyFont="1" applyFill="1" applyBorder="1" applyAlignment="1" applyProtection="1">
      <alignment vertical="center" wrapText="1"/>
    </xf>
    <xf numFmtId="0" fontId="14" fillId="3" borderId="1" xfId="1" applyFont="1" applyFill="1" applyBorder="1" applyAlignment="1" applyProtection="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4" fillId="5" borderId="1" xfId="1" applyFont="1" applyFill="1" applyBorder="1" applyAlignment="1" applyProtection="1">
      <alignment vertical="center" wrapText="1"/>
    </xf>
    <xf numFmtId="0" fontId="19" fillId="5" borderId="6" xfId="0" applyFont="1" applyFill="1" applyBorder="1" applyAlignment="1">
      <alignment vertical="center" wrapText="1"/>
    </xf>
    <xf numFmtId="0" fontId="19" fillId="0" borderId="8" xfId="0" applyFont="1" applyBorder="1" applyAlignment="1">
      <alignment vertical="center" wrapText="1"/>
    </xf>
    <xf numFmtId="0" fontId="21" fillId="0" borderId="7" xfId="0" applyFont="1" applyBorder="1" applyAlignment="1">
      <alignment vertical="center" wrapText="1"/>
    </xf>
    <xf numFmtId="0" fontId="22" fillId="3" borderId="1" xfId="0" applyFont="1" applyFill="1" applyBorder="1" applyAlignment="1" applyProtection="1">
      <alignment vertical="center" wrapText="1"/>
    </xf>
    <xf numFmtId="0" fontId="26" fillId="0" borderId="7" xfId="0" applyFont="1" applyBorder="1" applyAlignment="1">
      <alignment vertical="center"/>
    </xf>
    <xf numFmtId="0" fontId="26" fillId="0" borderId="7" xfId="0" applyFont="1" applyBorder="1" applyAlignment="1">
      <alignment vertical="center" wrapText="1"/>
    </xf>
    <xf numFmtId="0" fontId="23" fillId="3" borderId="1" xfId="0" applyFont="1" applyFill="1" applyBorder="1" applyAlignment="1" applyProtection="1">
      <alignment vertical="center"/>
      <protection locked="0"/>
    </xf>
    <xf numFmtId="0" fontId="23" fillId="0" borderId="1" xfId="1" applyFont="1" applyBorder="1" applyAlignment="1" applyProtection="1">
      <alignment vertical="center"/>
      <protection locked="0"/>
    </xf>
    <xf numFmtId="0" fontId="23" fillId="0" borderId="1" xfId="0" applyFont="1" applyBorder="1" applyAlignment="1" applyProtection="1">
      <alignment vertical="center"/>
      <protection locked="0"/>
    </xf>
    <xf numFmtId="0" fontId="23" fillId="3" borderId="2" xfId="0" applyFont="1" applyFill="1" applyBorder="1" applyAlignment="1" applyProtection="1">
      <alignment vertical="center"/>
      <protection locked="0"/>
    </xf>
    <xf numFmtId="0" fontId="22" fillId="5" borderId="1" xfId="0" applyFont="1" applyFill="1" applyBorder="1" applyAlignment="1" applyProtection="1">
      <alignment vertical="center" wrapText="1"/>
    </xf>
    <xf numFmtId="0" fontId="26" fillId="5" borderId="7" xfId="0" applyFont="1" applyFill="1" applyBorder="1" applyAlignment="1">
      <alignment vertical="center"/>
    </xf>
    <xf numFmtId="0" fontId="26" fillId="5" borderId="7" xfId="0" applyFont="1" applyFill="1" applyBorder="1" applyAlignment="1">
      <alignment vertical="center" wrapText="1"/>
    </xf>
    <xf numFmtId="0" fontId="23" fillId="5" borderId="1" xfId="0" applyFont="1" applyFill="1" applyBorder="1" applyAlignment="1" applyProtection="1">
      <alignment vertical="center"/>
      <protection locked="0"/>
    </xf>
    <xf numFmtId="0" fontId="13" fillId="3" borderId="1" xfId="1"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0" borderId="1" xfId="1"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3" borderId="1" xfId="1" applyFont="1" applyFill="1" applyBorder="1" applyAlignment="1" applyProtection="1">
      <alignment vertical="center"/>
      <protection locked="0"/>
    </xf>
    <xf numFmtId="0" fontId="7" fillId="3" borderId="1" xfId="0" applyFont="1" applyFill="1" applyBorder="1" applyAlignment="1" applyProtection="1">
      <alignment vertical="center" wrapText="1"/>
    </xf>
    <xf numFmtId="2" fontId="17" fillId="3" borderId="5" xfId="0" applyNumberFormat="1" applyFont="1" applyFill="1" applyBorder="1" applyAlignment="1">
      <alignment vertical="center" shrinkToFit="1"/>
    </xf>
    <xf numFmtId="2" fontId="17" fillId="3" borderId="4" xfId="0" applyNumberFormat="1" applyFont="1" applyFill="1" applyBorder="1" applyAlignment="1">
      <alignment vertical="center" shrinkToFit="1"/>
    </xf>
    <xf numFmtId="2" fontId="17" fillId="5" borderId="5" xfId="0" applyNumberFormat="1" applyFont="1" applyFill="1" applyBorder="1" applyAlignment="1">
      <alignment vertical="center" shrinkToFit="1"/>
    </xf>
    <xf numFmtId="0" fontId="3" fillId="5" borderId="1" xfId="0" applyFont="1" applyFill="1" applyBorder="1" applyAlignment="1" applyProtection="1">
      <alignment vertical="center"/>
      <protection locked="0"/>
    </xf>
    <xf numFmtId="0" fontId="28" fillId="5" borderId="7" xfId="0" applyFont="1" applyFill="1" applyBorder="1" applyAlignment="1">
      <alignment vertical="center" wrapText="1"/>
    </xf>
    <xf numFmtId="0" fontId="3" fillId="0" borderId="1" xfId="0" applyFont="1" applyFill="1" applyBorder="1" applyAlignment="1" applyProtection="1">
      <alignment vertical="center"/>
      <protection locked="0"/>
    </xf>
    <xf numFmtId="0" fontId="26" fillId="0" borderId="6" xfId="0" applyFont="1" applyBorder="1" applyAlignment="1">
      <alignment vertical="center"/>
    </xf>
    <xf numFmtId="0" fontId="15" fillId="3" borderId="1" xfId="0" applyFont="1" applyFill="1" applyBorder="1" applyAlignment="1" applyProtection="1">
      <alignment vertical="center"/>
      <protection locked="0"/>
    </xf>
    <xf numFmtId="0" fontId="4" fillId="0" borderId="1" xfId="0" applyFont="1" applyFill="1" applyBorder="1" applyAlignment="1" applyProtection="1">
      <alignment horizontal="center" vertical="top" wrapText="1"/>
      <protection locked="0"/>
    </xf>
    <xf numFmtId="0" fontId="24" fillId="2" borderId="1" xfId="0" applyFont="1" applyFill="1" applyBorder="1" applyAlignment="1" applyProtection="1">
      <alignment vertical="center" wrapText="1"/>
    </xf>
    <xf numFmtId="0" fontId="24" fillId="2" borderId="3" xfId="0" applyFont="1" applyFill="1" applyBorder="1" applyAlignment="1" applyProtection="1">
      <alignment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7" fillId="6" borderId="1" xfId="0" applyFont="1" applyFill="1" applyBorder="1" applyAlignment="1" applyProtection="1">
      <alignment vertical="center" wrapText="1"/>
    </xf>
    <xf numFmtId="0" fontId="26" fillId="6" borderId="7" xfId="0" applyFont="1" applyFill="1" applyBorder="1" applyAlignment="1">
      <alignment vertical="center"/>
    </xf>
    <xf numFmtId="0" fontId="26" fillId="6" borderId="7" xfId="0" applyFont="1" applyFill="1" applyBorder="1" applyAlignment="1">
      <alignment vertical="center" wrapText="1"/>
    </xf>
    <xf numFmtId="0" fontId="14" fillId="6" borderId="1" xfId="1" applyFont="1" applyFill="1" applyBorder="1" applyAlignment="1" applyProtection="1">
      <alignment vertical="center" wrapText="1"/>
    </xf>
    <xf numFmtId="0" fontId="3" fillId="6" borderId="1" xfId="1" applyFont="1" applyFill="1" applyBorder="1" applyAlignment="1" applyProtection="1">
      <alignment vertical="center"/>
      <protection locked="0"/>
    </xf>
    <xf numFmtId="0" fontId="3" fillId="6" borderId="1" xfId="0" applyFont="1" applyFill="1" applyBorder="1" applyAlignment="1" applyProtection="1">
      <alignment vertical="center"/>
      <protection locked="0"/>
    </xf>
    <xf numFmtId="0" fontId="13" fillId="6" borderId="1" xfId="0" applyFont="1" applyFill="1" applyBorder="1" applyAlignment="1" applyProtection="1">
      <alignment vertical="center" wrapText="1"/>
    </xf>
    <xf numFmtId="0" fontId="21" fillId="6" borderId="7" xfId="0" applyFont="1" applyFill="1" applyBorder="1" applyAlignment="1">
      <alignment vertical="center"/>
    </xf>
    <xf numFmtId="0" fontId="21" fillId="6" borderId="7" xfId="0" applyFont="1" applyFill="1" applyBorder="1" applyAlignment="1">
      <alignment vertical="center" wrapText="1"/>
    </xf>
    <xf numFmtId="0" fontId="3" fillId="6" borderId="1" xfId="1" applyFont="1" applyFill="1" applyBorder="1" applyAlignment="1" applyProtection="1">
      <alignment vertical="center" wrapText="1"/>
    </xf>
    <xf numFmtId="0" fontId="28" fillId="6" borderId="7" xfId="0" applyFont="1" applyFill="1" applyBorder="1" applyAlignment="1">
      <alignment vertical="center" wrapText="1"/>
    </xf>
    <xf numFmtId="0" fontId="7" fillId="5" borderId="1" xfId="0" applyFont="1" applyFill="1" applyBorder="1" applyAlignment="1" applyProtection="1">
      <alignment vertical="center" wrapText="1"/>
    </xf>
    <xf numFmtId="0" fontId="3" fillId="5" borderId="1" xfId="1" applyFont="1" applyFill="1" applyBorder="1" applyAlignment="1" applyProtection="1">
      <alignment vertical="center"/>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22"/>
  <sheetViews>
    <sheetView tabSelected="1" topLeftCell="A80" zoomScaleNormal="100" workbookViewId="0">
      <selection activeCell="E59" sqref="E59"/>
    </sheetView>
  </sheetViews>
  <sheetFormatPr defaultRowHeight="41.25" customHeight="1" x14ac:dyDescent="0.25"/>
  <cols>
    <col min="1" max="1" width="5.7109375" style="16" customWidth="1"/>
    <col min="2" max="2" width="4.42578125" style="28" customWidth="1"/>
    <col min="3" max="3" width="25.85546875" style="30" customWidth="1"/>
    <col min="4" max="4" width="28" style="29" customWidth="1"/>
    <col min="5" max="5" width="10.5703125" style="16" customWidth="1"/>
    <col min="6" max="6" width="11.28515625" style="16" customWidth="1"/>
    <col min="7" max="7" width="10.7109375" style="16" customWidth="1"/>
    <col min="8" max="8" width="105.85546875" style="16" customWidth="1"/>
    <col min="9" max="9" width="30.7109375" style="33" customWidth="1"/>
    <col min="10" max="10" width="28.5703125" style="16" customWidth="1"/>
    <col min="11" max="11" width="1.7109375" style="16" customWidth="1"/>
    <col min="12" max="16384" width="9.140625" style="16"/>
  </cols>
  <sheetData>
    <row r="1" spans="1:11" ht="41.25" customHeight="1" x14ac:dyDescent="0.25">
      <c r="C1" s="94" t="s">
        <v>18</v>
      </c>
      <c r="D1" s="94"/>
      <c r="E1" s="94"/>
      <c r="F1" s="94"/>
      <c r="G1" s="94"/>
      <c r="H1" s="94"/>
      <c r="I1" s="94"/>
      <c r="J1" s="94"/>
    </row>
    <row r="2" spans="1:11" ht="41.25" customHeight="1" x14ac:dyDescent="0.25">
      <c r="D2" s="95" t="s">
        <v>17</v>
      </c>
      <c r="E2" s="95"/>
      <c r="F2" s="95"/>
      <c r="G2" s="95"/>
      <c r="H2" s="95"/>
    </row>
    <row r="3" spans="1:11" ht="41.25" customHeight="1" x14ac:dyDescent="0.25">
      <c r="A3" s="96" t="s">
        <v>12</v>
      </c>
      <c r="B3" s="96"/>
      <c r="C3" s="96"/>
      <c r="D3" s="97" t="s">
        <v>31</v>
      </c>
      <c r="E3" s="97"/>
      <c r="F3" s="97"/>
      <c r="G3" s="97"/>
      <c r="H3" s="97"/>
      <c r="I3" s="33" t="s">
        <v>13</v>
      </c>
      <c r="J3" s="16" t="s">
        <v>15</v>
      </c>
    </row>
    <row r="4" spans="1:11" s="23" customFormat="1" ht="41.25" customHeight="1" x14ac:dyDescent="0.25">
      <c r="A4" s="98" t="s">
        <v>11</v>
      </c>
      <c r="B4" s="98"/>
      <c r="C4" s="98"/>
      <c r="D4" s="99" t="s">
        <v>37</v>
      </c>
      <c r="E4" s="99"/>
      <c r="F4" s="99"/>
      <c r="G4" s="99"/>
      <c r="H4" s="99"/>
      <c r="I4" s="27" t="s">
        <v>14</v>
      </c>
      <c r="J4" s="21" t="s">
        <v>16</v>
      </c>
      <c r="K4" s="22"/>
    </row>
    <row r="5" spans="1:11" s="24" customFormat="1" ht="41.25" customHeight="1" x14ac:dyDescent="0.25">
      <c r="B5" s="32"/>
      <c r="C5" s="31"/>
      <c r="D5" s="91"/>
      <c r="E5" s="91"/>
      <c r="F5" s="91"/>
      <c r="G5" s="91"/>
      <c r="H5" s="91"/>
      <c r="I5" s="91"/>
      <c r="J5" s="91"/>
      <c r="K5" s="22"/>
    </row>
    <row r="6" spans="1:11" ht="41.25" customHeight="1" x14ac:dyDescent="0.25">
      <c r="A6" s="35" t="s">
        <v>3</v>
      </c>
      <c r="B6" s="35" t="s">
        <v>0</v>
      </c>
      <c r="C6" s="35" t="s">
        <v>1</v>
      </c>
      <c r="D6" s="35" t="s">
        <v>4</v>
      </c>
      <c r="E6" s="56" t="s">
        <v>5</v>
      </c>
      <c r="F6" s="56" t="s">
        <v>6</v>
      </c>
      <c r="G6" s="56" t="s">
        <v>7</v>
      </c>
      <c r="H6" s="35" t="s">
        <v>8</v>
      </c>
      <c r="I6" s="35" t="s">
        <v>9</v>
      </c>
      <c r="J6" s="35" t="s">
        <v>10</v>
      </c>
      <c r="K6" s="15"/>
    </row>
    <row r="7" spans="1:11" ht="30" customHeight="1" x14ac:dyDescent="0.25">
      <c r="A7" s="35">
        <v>1</v>
      </c>
      <c r="B7" s="92">
        <v>2</v>
      </c>
      <c r="C7" s="92"/>
      <c r="D7" s="93"/>
      <c r="E7" s="57">
        <v>3</v>
      </c>
      <c r="F7" s="58">
        <v>4</v>
      </c>
      <c r="G7" s="35">
        <v>5</v>
      </c>
      <c r="H7" s="35">
        <v>6</v>
      </c>
      <c r="I7" s="35">
        <v>7</v>
      </c>
      <c r="J7" s="35">
        <v>8</v>
      </c>
      <c r="K7" s="15"/>
    </row>
    <row r="8" spans="1:11" ht="66.75" customHeight="1" x14ac:dyDescent="0.25">
      <c r="A8" s="66" t="s">
        <v>2</v>
      </c>
      <c r="B8" s="67">
        <v>1</v>
      </c>
      <c r="C8" s="68" t="s">
        <v>38</v>
      </c>
      <c r="D8" s="68" t="s">
        <v>38</v>
      </c>
      <c r="E8" s="59"/>
      <c r="F8" s="60"/>
      <c r="G8" s="69"/>
      <c r="H8" s="68" t="s">
        <v>157</v>
      </c>
      <c r="I8" s="70"/>
      <c r="J8" s="71"/>
    </row>
    <row r="9" spans="1:11" ht="75" customHeight="1" x14ac:dyDescent="0.25">
      <c r="A9" s="66" t="s">
        <v>2</v>
      </c>
      <c r="B9" s="67">
        <v>2</v>
      </c>
      <c r="C9" s="68" t="s">
        <v>39</v>
      </c>
      <c r="D9" s="68" t="s">
        <v>39</v>
      </c>
      <c r="E9" s="59"/>
      <c r="F9" s="60"/>
      <c r="G9" s="69"/>
      <c r="H9" s="68" t="s">
        <v>158</v>
      </c>
      <c r="I9" s="70"/>
      <c r="J9" s="71"/>
    </row>
    <row r="10" spans="1:11" ht="70.5" customHeight="1" x14ac:dyDescent="0.25">
      <c r="A10" s="66" t="s">
        <v>2</v>
      </c>
      <c r="B10" s="67">
        <v>3</v>
      </c>
      <c r="C10" s="68" t="s">
        <v>40</v>
      </c>
      <c r="D10" s="68" t="s">
        <v>40</v>
      </c>
      <c r="E10" s="59"/>
      <c r="F10" s="61"/>
      <c r="G10" s="72"/>
      <c r="H10" s="68" t="s">
        <v>159</v>
      </c>
      <c r="I10" s="70"/>
      <c r="J10" s="71"/>
    </row>
    <row r="11" spans="1:11" ht="76.5" customHeight="1" x14ac:dyDescent="0.25">
      <c r="A11" s="66" t="s">
        <v>2</v>
      </c>
      <c r="B11" s="67">
        <v>4</v>
      </c>
      <c r="C11" s="68" t="s">
        <v>41</v>
      </c>
      <c r="D11" s="68" t="s">
        <v>41</v>
      </c>
      <c r="E11" s="59"/>
      <c r="F11" s="61"/>
      <c r="G11" s="69"/>
      <c r="H11" s="68" t="s">
        <v>160</v>
      </c>
      <c r="I11" s="70"/>
      <c r="J11" s="71"/>
    </row>
    <row r="12" spans="1:11" ht="76.5" customHeight="1" x14ac:dyDescent="0.25">
      <c r="A12" s="66" t="s">
        <v>2</v>
      </c>
      <c r="B12" s="67">
        <v>5</v>
      </c>
      <c r="C12" s="68" t="s">
        <v>42</v>
      </c>
      <c r="D12" s="68" t="s">
        <v>42</v>
      </c>
      <c r="E12" s="59"/>
      <c r="F12" s="61"/>
      <c r="G12" s="71"/>
      <c r="H12" s="68" t="s">
        <v>161</v>
      </c>
      <c r="I12" s="70"/>
      <c r="J12" s="71"/>
    </row>
    <row r="13" spans="1:11" ht="78.75" customHeight="1" x14ac:dyDescent="0.25">
      <c r="A13" s="66" t="s">
        <v>2</v>
      </c>
      <c r="B13" s="67">
        <v>6</v>
      </c>
      <c r="C13" s="68" t="s">
        <v>43</v>
      </c>
      <c r="D13" s="68" t="s">
        <v>43</v>
      </c>
      <c r="E13" s="59"/>
      <c r="F13" s="61"/>
      <c r="G13" s="71"/>
      <c r="H13" s="68" t="s">
        <v>162</v>
      </c>
      <c r="I13" s="70"/>
      <c r="J13" s="71"/>
    </row>
    <row r="14" spans="1:11" ht="65.25" customHeight="1" x14ac:dyDescent="0.25">
      <c r="A14" s="66" t="s">
        <v>2</v>
      </c>
      <c r="B14" s="67">
        <v>7</v>
      </c>
      <c r="C14" s="68" t="s">
        <v>44</v>
      </c>
      <c r="D14" s="68" t="s">
        <v>44</v>
      </c>
      <c r="E14" s="59"/>
      <c r="F14" s="61"/>
      <c r="G14" s="71"/>
      <c r="H14" s="68" t="s">
        <v>163</v>
      </c>
      <c r="I14" s="70"/>
      <c r="J14" s="71"/>
    </row>
    <row r="15" spans="1:11" ht="63" customHeight="1" x14ac:dyDescent="0.25">
      <c r="A15" s="66" t="s">
        <v>2</v>
      </c>
      <c r="B15" s="67">
        <v>8</v>
      </c>
      <c r="C15" s="68" t="s">
        <v>45</v>
      </c>
      <c r="D15" s="68" t="s">
        <v>45</v>
      </c>
      <c r="E15" s="59"/>
      <c r="F15" s="61"/>
      <c r="G15" s="71"/>
      <c r="H15" s="68" t="s">
        <v>164</v>
      </c>
      <c r="I15" s="70"/>
      <c r="J15" s="71"/>
    </row>
    <row r="16" spans="1:11" ht="63.75" customHeight="1" x14ac:dyDescent="0.25">
      <c r="A16" s="66" t="s">
        <v>2</v>
      </c>
      <c r="B16" s="67">
        <v>9</v>
      </c>
      <c r="C16" s="68" t="s">
        <v>46</v>
      </c>
      <c r="D16" s="68" t="s">
        <v>46</v>
      </c>
      <c r="E16" s="59"/>
      <c r="F16" s="61"/>
      <c r="G16" s="71"/>
      <c r="H16" s="68" t="s">
        <v>165</v>
      </c>
      <c r="I16" s="70"/>
      <c r="J16" s="71"/>
    </row>
    <row r="17" spans="1:10" ht="64.5" customHeight="1" x14ac:dyDescent="0.25">
      <c r="A17" s="66" t="s">
        <v>2</v>
      </c>
      <c r="B17" s="67">
        <v>10</v>
      </c>
      <c r="C17" s="68" t="s">
        <v>47</v>
      </c>
      <c r="D17" s="68" t="s">
        <v>47</v>
      </c>
      <c r="E17" s="59"/>
      <c r="F17" s="61"/>
      <c r="G17" s="71"/>
      <c r="H17" s="68" t="s">
        <v>153</v>
      </c>
      <c r="I17" s="70"/>
      <c r="J17" s="71"/>
    </row>
    <row r="18" spans="1:10" ht="150" x14ac:dyDescent="0.25">
      <c r="A18" s="66" t="s">
        <v>2</v>
      </c>
      <c r="B18" s="67">
        <v>11</v>
      </c>
      <c r="C18" s="68" t="s">
        <v>48</v>
      </c>
      <c r="D18" s="68" t="s">
        <v>48</v>
      </c>
      <c r="E18" s="59"/>
      <c r="F18" s="61"/>
      <c r="G18" s="71"/>
      <c r="H18" s="68" t="s">
        <v>166</v>
      </c>
      <c r="I18" s="70"/>
      <c r="J18" s="71"/>
    </row>
    <row r="19" spans="1:10" ht="150" x14ac:dyDescent="0.25">
      <c r="A19" s="66" t="s">
        <v>2</v>
      </c>
      <c r="B19" s="67">
        <v>12</v>
      </c>
      <c r="C19" s="68" t="s">
        <v>49</v>
      </c>
      <c r="D19" s="68" t="s">
        <v>49</v>
      </c>
      <c r="E19" s="59"/>
      <c r="F19" s="61"/>
      <c r="G19" s="71"/>
      <c r="H19" s="68" t="s">
        <v>167</v>
      </c>
      <c r="I19" s="70"/>
      <c r="J19" s="71"/>
    </row>
    <row r="20" spans="1:10" ht="150" x14ac:dyDescent="0.25">
      <c r="A20" s="66" t="s">
        <v>2</v>
      </c>
      <c r="B20" s="67">
        <v>13</v>
      </c>
      <c r="C20" s="68" t="s">
        <v>50</v>
      </c>
      <c r="D20" s="68" t="s">
        <v>50</v>
      </c>
      <c r="E20" s="59"/>
      <c r="F20" s="61"/>
      <c r="G20" s="71"/>
      <c r="H20" s="68" t="s">
        <v>168</v>
      </c>
      <c r="I20" s="70"/>
      <c r="J20" s="71"/>
    </row>
    <row r="21" spans="1:10" ht="150" x14ac:dyDescent="0.25">
      <c r="A21" s="66" t="s">
        <v>2</v>
      </c>
      <c r="B21" s="67">
        <v>14</v>
      </c>
      <c r="C21" s="68" t="s">
        <v>51</v>
      </c>
      <c r="D21" s="68" t="s">
        <v>51</v>
      </c>
      <c r="E21" s="59"/>
      <c r="F21" s="61"/>
      <c r="G21" s="71"/>
      <c r="H21" s="68" t="s">
        <v>169</v>
      </c>
      <c r="I21" s="70"/>
      <c r="J21" s="71"/>
    </row>
    <row r="22" spans="1:10" ht="150" x14ac:dyDescent="0.25">
      <c r="A22" s="66" t="s">
        <v>2</v>
      </c>
      <c r="B22" s="67">
        <v>15</v>
      </c>
      <c r="C22" s="68" t="s">
        <v>52</v>
      </c>
      <c r="D22" s="68" t="s">
        <v>52</v>
      </c>
      <c r="E22" s="59"/>
      <c r="F22" s="61"/>
      <c r="G22" s="71"/>
      <c r="H22" s="68" t="s">
        <v>154</v>
      </c>
      <c r="I22" s="70"/>
      <c r="J22" s="71"/>
    </row>
    <row r="23" spans="1:10" ht="135" x14ac:dyDescent="0.25">
      <c r="A23" s="66" t="s">
        <v>2</v>
      </c>
      <c r="B23" s="67">
        <v>16</v>
      </c>
      <c r="C23" s="68" t="s">
        <v>53</v>
      </c>
      <c r="D23" s="68" t="s">
        <v>53</v>
      </c>
      <c r="E23" s="59"/>
      <c r="F23" s="60"/>
      <c r="G23" s="71"/>
      <c r="H23" s="68" t="s">
        <v>170</v>
      </c>
      <c r="I23" s="70"/>
      <c r="J23" s="71"/>
    </row>
    <row r="24" spans="1:10" ht="150" x14ac:dyDescent="0.25">
      <c r="A24" s="73" t="s">
        <v>2</v>
      </c>
      <c r="B24" s="74">
        <v>17</v>
      </c>
      <c r="C24" s="75" t="s">
        <v>54</v>
      </c>
      <c r="D24" s="75" t="s">
        <v>54</v>
      </c>
      <c r="E24" s="62"/>
      <c r="F24" s="63"/>
      <c r="G24" s="76"/>
      <c r="H24" s="75" t="s">
        <v>257</v>
      </c>
      <c r="I24" s="70"/>
      <c r="J24" s="71"/>
    </row>
    <row r="25" spans="1:10" ht="135" x14ac:dyDescent="0.25">
      <c r="A25" s="66" t="s">
        <v>2</v>
      </c>
      <c r="B25" s="67">
        <v>18</v>
      </c>
      <c r="C25" s="68" t="s">
        <v>55</v>
      </c>
      <c r="D25" s="68" t="s">
        <v>55</v>
      </c>
      <c r="E25" s="59"/>
      <c r="F25" s="61"/>
      <c r="G25" s="71"/>
      <c r="H25" s="68" t="s">
        <v>171</v>
      </c>
      <c r="I25" s="70"/>
      <c r="J25" s="71"/>
    </row>
    <row r="26" spans="1:10" ht="135" x14ac:dyDescent="0.25">
      <c r="A26" s="66" t="s">
        <v>2</v>
      </c>
      <c r="B26" s="67">
        <v>19</v>
      </c>
      <c r="C26" s="68" t="s">
        <v>56</v>
      </c>
      <c r="D26" s="68" t="s">
        <v>56</v>
      </c>
      <c r="E26" s="59"/>
      <c r="F26" s="61"/>
      <c r="G26" s="71"/>
      <c r="H26" s="68" t="s">
        <v>172</v>
      </c>
      <c r="I26" s="70"/>
      <c r="J26" s="71"/>
    </row>
    <row r="27" spans="1:10" ht="135" x14ac:dyDescent="0.25">
      <c r="A27" s="66" t="s">
        <v>2</v>
      </c>
      <c r="B27" s="67">
        <v>20</v>
      </c>
      <c r="C27" s="68" t="s">
        <v>57</v>
      </c>
      <c r="D27" s="68" t="s">
        <v>57</v>
      </c>
      <c r="E27" s="59"/>
      <c r="F27" s="61"/>
      <c r="G27" s="71"/>
      <c r="H27" s="68" t="s">
        <v>173</v>
      </c>
      <c r="I27" s="70"/>
      <c r="J27" s="71"/>
    </row>
    <row r="28" spans="1:10" ht="165" x14ac:dyDescent="0.25">
      <c r="A28" s="66" t="s">
        <v>2</v>
      </c>
      <c r="B28" s="67">
        <v>21</v>
      </c>
      <c r="C28" s="68" t="s">
        <v>58</v>
      </c>
      <c r="D28" s="68" t="s">
        <v>58</v>
      </c>
      <c r="E28" s="59"/>
      <c r="F28" s="61"/>
      <c r="G28" s="71"/>
      <c r="H28" s="68" t="s">
        <v>155</v>
      </c>
      <c r="I28" s="70"/>
      <c r="J28" s="71"/>
    </row>
    <row r="29" spans="1:10" ht="150" x14ac:dyDescent="0.25">
      <c r="A29" s="66" t="s">
        <v>2</v>
      </c>
      <c r="B29" s="67">
        <v>22</v>
      </c>
      <c r="C29" s="68" t="s">
        <v>59</v>
      </c>
      <c r="D29" s="68" t="s">
        <v>59</v>
      </c>
      <c r="E29" s="59"/>
      <c r="F29" s="61"/>
      <c r="G29" s="71"/>
      <c r="H29" s="68" t="s">
        <v>174</v>
      </c>
      <c r="I29" s="70"/>
      <c r="J29" s="71"/>
    </row>
    <row r="30" spans="1:10" ht="165" x14ac:dyDescent="0.25">
      <c r="A30" s="66" t="s">
        <v>2</v>
      </c>
      <c r="B30" s="67">
        <v>23</v>
      </c>
      <c r="C30" s="68" t="s">
        <v>60</v>
      </c>
      <c r="D30" s="68" t="s">
        <v>60</v>
      </c>
      <c r="E30" s="59"/>
      <c r="F30" s="61"/>
      <c r="G30" s="71"/>
      <c r="H30" s="68" t="s">
        <v>175</v>
      </c>
      <c r="I30" s="70"/>
      <c r="J30" s="71"/>
    </row>
    <row r="31" spans="1:10" ht="150" x14ac:dyDescent="0.25">
      <c r="A31" s="66" t="s">
        <v>2</v>
      </c>
      <c r="B31" s="67">
        <v>24</v>
      </c>
      <c r="C31" s="68" t="s">
        <v>61</v>
      </c>
      <c r="D31" s="68" t="s">
        <v>61</v>
      </c>
      <c r="E31" s="59"/>
      <c r="F31" s="64"/>
      <c r="G31" s="71"/>
      <c r="H31" s="68" t="s">
        <v>176</v>
      </c>
      <c r="I31" s="70"/>
      <c r="J31" s="71"/>
    </row>
    <row r="32" spans="1:10" ht="165" x14ac:dyDescent="0.25">
      <c r="A32" s="66" t="s">
        <v>2</v>
      </c>
      <c r="B32" s="67">
        <v>25</v>
      </c>
      <c r="C32" s="68" t="s">
        <v>62</v>
      </c>
      <c r="D32" s="68" t="s">
        <v>62</v>
      </c>
      <c r="E32" s="59"/>
      <c r="F32" s="65"/>
      <c r="G32" s="69"/>
      <c r="H32" s="68" t="s">
        <v>177</v>
      </c>
      <c r="I32" s="70"/>
      <c r="J32" s="71"/>
    </row>
    <row r="33" spans="1:10" ht="121.5" customHeight="1" x14ac:dyDescent="0.25">
      <c r="A33" s="66" t="s">
        <v>2</v>
      </c>
      <c r="B33" s="67">
        <v>26</v>
      </c>
      <c r="C33" s="68" t="s">
        <v>63</v>
      </c>
      <c r="D33" s="68" t="s">
        <v>63</v>
      </c>
      <c r="E33" s="59"/>
      <c r="F33" s="65"/>
      <c r="G33" s="69"/>
      <c r="H33" s="68" t="s">
        <v>178</v>
      </c>
      <c r="I33" s="70"/>
      <c r="J33" s="71"/>
    </row>
    <row r="34" spans="1:10" ht="180" x14ac:dyDescent="0.25">
      <c r="A34" s="66" t="s">
        <v>2</v>
      </c>
      <c r="B34" s="67">
        <v>27</v>
      </c>
      <c r="C34" s="68" t="s">
        <v>64</v>
      </c>
      <c r="D34" s="68" t="s">
        <v>64</v>
      </c>
      <c r="E34" s="59"/>
      <c r="F34" s="65"/>
      <c r="G34" s="69"/>
      <c r="H34" s="68" t="s">
        <v>179</v>
      </c>
      <c r="I34" s="70"/>
      <c r="J34" s="71"/>
    </row>
    <row r="35" spans="1:10" ht="180" x14ac:dyDescent="0.25">
      <c r="A35" s="66" t="s">
        <v>2</v>
      </c>
      <c r="B35" s="67">
        <v>28</v>
      </c>
      <c r="C35" s="68" t="s">
        <v>65</v>
      </c>
      <c r="D35" s="68" t="s">
        <v>65</v>
      </c>
      <c r="E35" s="59"/>
      <c r="F35" s="65"/>
      <c r="G35" s="69"/>
      <c r="H35" s="68" t="s">
        <v>180</v>
      </c>
      <c r="I35" s="70"/>
      <c r="J35" s="71"/>
    </row>
    <row r="36" spans="1:10" ht="180" x14ac:dyDescent="0.25">
      <c r="A36" s="66" t="s">
        <v>2</v>
      </c>
      <c r="B36" s="67">
        <v>29</v>
      </c>
      <c r="C36" s="68" t="s">
        <v>66</v>
      </c>
      <c r="D36" s="68" t="s">
        <v>66</v>
      </c>
      <c r="E36" s="59"/>
      <c r="F36" s="65"/>
      <c r="G36" s="69"/>
      <c r="H36" s="68" t="s">
        <v>181</v>
      </c>
      <c r="I36" s="70"/>
      <c r="J36" s="71"/>
    </row>
    <row r="37" spans="1:10" ht="180" x14ac:dyDescent="0.25">
      <c r="A37" s="66" t="s">
        <v>2</v>
      </c>
      <c r="B37" s="67">
        <v>30</v>
      </c>
      <c r="C37" s="68" t="s">
        <v>67</v>
      </c>
      <c r="D37" s="68" t="s">
        <v>67</v>
      </c>
      <c r="E37" s="59"/>
      <c r="F37" s="65"/>
      <c r="G37" s="69"/>
      <c r="H37" s="68" t="s">
        <v>182</v>
      </c>
      <c r="I37" s="70"/>
      <c r="J37" s="71"/>
    </row>
    <row r="38" spans="1:10" ht="180" x14ac:dyDescent="0.25">
      <c r="A38" s="66" t="s">
        <v>2</v>
      </c>
      <c r="B38" s="67">
        <v>31</v>
      </c>
      <c r="C38" s="68" t="s">
        <v>68</v>
      </c>
      <c r="D38" s="68" t="s">
        <v>68</v>
      </c>
      <c r="E38" s="59"/>
      <c r="F38" s="65"/>
      <c r="G38" s="69"/>
      <c r="H38" s="68" t="s">
        <v>183</v>
      </c>
      <c r="I38" s="70"/>
      <c r="J38" s="71"/>
    </row>
    <row r="39" spans="1:10" ht="96.75" customHeight="1" x14ac:dyDescent="0.25">
      <c r="A39" s="66" t="s">
        <v>2</v>
      </c>
      <c r="B39" s="67">
        <v>32</v>
      </c>
      <c r="C39" s="68" t="s">
        <v>69</v>
      </c>
      <c r="D39" s="68" t="s">
        <v>69</v>
      </c>
      <c r="E39" s="59"/>
      <c r="F39" s="65"/>
      <c r="G39" s="69"/>
      <c r="H39" s="68" t="s">
        <v>184</v>
      </c>
      <c r="I39" s="70"/>
      <c r="J39" s="71"/>
    </row>
    <row r="40" spans="1:10" ht="180" x14ac:dyDescent="0.25">
      <c r="A40" s="66" t="s">
        <v>2</v>
      </c>
      <c r="B40" s="67">
        <v>33</v>
      </c>
      <c r="C40" s="68" t="s">
        <v>70</v>
      </c>
      <c r="D40" s="68" t="s">
        <v>70</v>
      </c>
      <c r="E40" s="59"/>
      <c r="F40" s="77"/>
      <c r="G40" s="78"/>
      <c r="H40" s="68" t="s">
        <v>185</v>
      </c>
      <c r="I40" s="79"/>
      <c r="J40" s="80"/>
    </row>
    <row r="41" spans="1:10" ht="150" x14ac:dyDescent="0.25">
      <c r="A41" s="66" t="s">
        <v>2</v>
      </c>
      <c r="B41" s="67">
        <v>34</v>
      </c>
      <c r="C41" s="68" t="s">
        <v>71</v>
      </c>
      <c r="D41" s="68" t="s">
        <v>71</v>
      </c>
      <c r="E41" s="59"/>
      <c r="F41" s="77"/>
      <c r="G41" s="80"/>
      <c r="H41" s="68" t="s">
        <v>186</v>
      </c>
      <c r="I41" s="79"/>
      <c r="J41" s="80"/>
    </row>
    <row r="42" spans="1:10" ht="150" x14ac:dyDescent="0.25">
      <c r="A42" s="66" t="s">
        <v>2</v>
      </c>
      <c r="B42" s="67">
        <v>35</v>
      </c>
      <c r="C42" s="68" t="s">
        <v>72</v>
      </c>
      <c r="D42" s="68" t="s">
        <v>72</v>
      </c>
      <c r="E42" s="59"/>
      <c r="F42" s="77"/>
      <c r="G42" s="80"/>
      <c r="H42" s="68" t="s">
        <v>187</v>
      </c>
      <c r="I42" s="79"/>
      <c r="J42" s="80"/>
    </row>
    <row r="43" spans="1:10" ht="150" x14ac:dyDescent="0.25">
      <c r="A43" s="66" t="s">
        <v>2</v>
      </c>
      <c r="B43" s="67">
        <v>36</v>
      </c>
      <c r="C43" s="68" t="s">
        <v>73</v>
      </c>
      <c r="D43" s="68" t="s">
        <v>73</v>
      </c>
      <c r="E43" s="59"/>
      <c r="F43" s="77"/>
      <c r="G43" s="80"/>
      <c r="H43" s="68" t="s">
        <v>188</v>
      </c>
      <c r="I43" s="79"/>
      <c r="J43" s="80"/>
    </row>
    <row r="44" spans="1:10" ht="150" x14ac:dyDescent="0.25">
      <c r="A44" s="66" t="s">
        <v>2</v>
      </c>
      <c r="B44" s="67">
        <v>37</v>
      </c>
      <c r="C44" s="68" t="s">
        <v>74</v>
      </c>
      <c r="D44" s="68" t="s">
        <v>74</v>
      </c>
      <c r="E44" s="59"/>
      <c r="F44" s="77"/>
      <c r="G44" s="80"/>
      <c r="H44" s="68" t="s">
        <v>189</v>
      </c>
      <c r="I44" s="79"/>
      <c r="J44" s="80"/>
    </row>
    <row r="45" spans="1:10" ht="150" x14ac:dyDescent="0.25">
      <c r="A45" s="66" t="s">
        <v>2</v>
      </c>
      <c r="B45" s="67">
        <v>38</v>
      </c>
      <c r="C45" s="68" t="s">
        <v>75</v>
      </c>
      <c r="D45" s="68" t="s">
        <v>75</v>
      </c>
      <c r="E45" s="59"/>
      <c r="F45" s="77"/>
      <c r="G45" s="80"/>
      <c r="H45" s="68" t="s">
        <v>190</v>
      </c>
      <c r="I45" s="79"/>
      <c r="J45" s="80"/>
    </row>
    <row r="46" spans="1:10" ht="150" x14ac:dyDescent="0.25">
      <c r="A46" s="66" t="s">
        <v>2</v>
      </c>
      <c r="B46" s="67">
        <v>39</v>
      </c>
      <c r="C46" s="68" t="s">
        <v>76</v>
      </c>
      <c r="D46" s="68" t="s">
        <v>76</v>
      </c>
      <c r="E46" s="59"/>
      <c r="F46" s="77"/>
      <c r="G46" s="80"/>
      <c r="H46" s="68" t="s">
        <v>191</v>
      </c>
      <c r="I46" s="79"/>
      <c r="J46" s="80"/>
    </row>
    <row r="47" spans="1:10" ht="150" x14ac:dyDescent="0.25">
      <c r="A47" s="66" t="s">
        <v>2</v>
      </c>
      <c r="B47" s="67">
        <v>40</v>
      </c>
      <c r="C47" s="68" t="s">
        <v>77</v>
      </c>
      <c r="D47" s="68" t="s">
        <v>77</v>
      </c>
      <c r="E47" s="59"/>
      <c r="F47" s="77"/>
      <c r="G47" s="80"/>
      <c r="H47" s="68" t="s">
        <v>192</v>
      </c>
      <c r="I47" s="79"/>
      <c r="J47" s="80"/>
    </row>
    <row r="48" spans="1:10" ht="150" x14ac:dyDescent="0.25">
      <c r="A48" s="66" t="s">
        <v>2</v>
      </c>
      <c r="B48" s="67">
        <v>41</v>
      </c>
      <c r="C48" s="68" t="s">
        <v>78</v>
      </c>
      <c r="D48" s="68" t="s">
        <v>78</v>
      </c>
      <c r="E48" s="59"/>
      <c r="F48" s="77"/>
      <c r="G48" s="80"/>
      <c r="H48" s="68" t="s">
        <v>193</v>
      </c>
      <c r="I48" s="79"/>
      <c r="J48" s="80"/>
    </row>
    <row r="49" spans="1:10" ht="150" x14ac:dyDescent="0.25">
      <c r="A49" s="66" t="s">
        <v>2</v>
      </c>
      <c r="B49" s="67">
        <v>42</v>
      </c>
      <c r="C49" s="68" t="s">
        <v>79</v>
      </c>
      <c r="D49" s="68" t="s">
        <v>79</v>
      </c>
      <c r="E49" s="59"/>
      <c r="F49" s="81"/>
      <c r="G49" s="80"/>
      <c r="H49" s="68" t="s">
        <v>194</v>
      </c>
      <c r="I49" s="79"/>
      <c r="J49" s="80"/>
    </row>
    <row r="50" spans="1:10" ht="150" x14ac:dyDescent="0.25">
      <c r="A50" s="66" t="s">
        <v>2</v>
      </c>
      <c r="B50" s="67">
        <v>43</v>
      </c>
      <c r="C50" s="68" t="s">
        <v>80</v>
      </c>
      <c r="D50" s="68" t="s">
        <v>80</v>
      </c>
      <c r="E50" s="59"/>
      <c r="F50" s="81"/>
      <c r="G50" s="80"/>
      <c r="H50" s="68" t="s">
        <v>195</v>
      </c>
      <c r="I50" s="79"/>
      <c r="J50" s="80"/>
    </row>
    <row r="51" spans="1:10" ht="135" x14ac:dyDescent="0.25">
      <c r="A51" s="66" t="s">
        <v>2</v>
      </c>
      <c r="B51" s="67">
        <v>44</v>
      </c>
      <c r="C51" s="68" t="s">
        <v>81</v>
      </c>
      <c r="D51" s="68" t="s">
        <v>81</v>
      </c>
      <c r="E51" s="59"/>
      <c r="F51" s="81"/>
      <c r="G51" s="80"/>
      <c r="H51" s="68" t="s">
        <v>196</v>
      </c>
      <c r="I51" s="79"/>
      <c r="J51" s="80"/>
    </row>
    <row r="52" spans="1:10" ht="135" x14ac:dyDescent="0.25">
      <c r="A52" s="66" t="s">
        <v>2</v>
      </c>
      <c r="B52" s="67">
        <v>45</v>
      </c>
      <c r="C52" s="68" t="s">
        <v>82</v>
      </c>
      <c r="D52" s="68" t="s">
        <v>82</v>
      </c>
      <c r="E52" s="59"/>
      <c r="F52" s="81"/>
      <c r="G52" s="80"/>
      <c r="H52" s="68" t="s">
        <v>197</v>
      </c>
      <c r="I52" s="79"/>
      <c r="J52" s="80"/>
    </row>
    <row r="53" spans="1:10" ht="135" x14ac:dyDescent="0.25">
      <c r="A53" s="66" t="s">
        <v>2</v>
      </c>
      <c r="B53" s="67">
        <v>46</v>
      </c>
      <c r="C53" s="68" t="s">
        <v>83</v>
      </c>
      <c r="D53" s="68" t="s">
        <v>83</v>
      </c>
      <c r="E53" s="59"/>
      <c r="F53" s="81"/>
      <c r="G53" s="80"/>
      <c r="H53" s="68" t="s">
        <v>198</v>
      </c>
      <c r="I53" s="79"/>
      <c r="J53" s="80"/>
    </row>
    <row r="54" spans="1:10" ht="135" x14ac:dyDescent="0.25">
      <c r="A54" s="66" t="s">
        <v>2</v>
      </c>
      <c r="B54" s="67">
        <v>47</v>
      </c>
      <c r="C54" s="68" t="s">
        <v>84</v>
      </c>
      <c r="D54" s="68" t="s">
        <v>84</v>
      </c>
      <c r="E54" s="59"/>
      <c r="F54" s="81"/>
      <c r="G54" s="80"/>
      <c r="H54" s="68" t="s">
        <v>199</v>
      </c>
      <c r="I54" s="79"/>
      <c r="J54" s="80"/>
    </row>
    <row r="55" spans="1:10" ht="135" x14ac:dyDescent="0.25">
      <c r="A55" s="66" t="s">
        <v>2</v>
      </c>
      <c r="B55" s="67">
        <v>48</v>
      </c>
      <c r="C55" s="68" t="s">
        <v>85</v>
      </c>
      <c r="D55" s="68" t="s">
        <v>85</v>
      </c>
      <c r="E55" s="59"/>
      <c r="F55" s="81"/>
      <c r="G55" s="80"/>
      <c r="H55" s="68" t="s">
        <v>200</v>
      </c>
      <c r="I55" s="79"/>
      <c r="J55" s="80"/>
    </row>
    <row r="56" spans="1:10" ht="165" x14ac:dyDescent="0.25">
      <c r="A56" s="66" t="s">
        <v>2</v>
      </c>
      <c r="B56" s="67">
        <v>49</v>
      </c>
      <c r="C56" s="68" t="s">
        <v>86</v>
      </c>
      <c r="D56" s="68" t="s">
        <v>86</v>
      </c>
      <c r="E56" s="59"/>
      <c r="F56" s="81"/>
      <c r="G56" s="80"/>
      <c r="H56" s="68" t="s">
        <v>201</v>
      </c>
      <c r="I56" s="79"/>
      <c r="J56" s="80"/>
    </row>
    <row r="57" spans="1:10" ht="41.25" customHeight="1" x14ac:dyDescent="0.25">
      <c r="A57" s="110"/>
      <c r="B57" s="111">
        <v>50</v>
      </c>
      <c r="C57" s="112" t="s">
        <v>87</v>
      </c>
      <c r="D57" s="112" t="s">
        <v>87</v>
      </c>
      <c r="E57" s="113"/>
      <c r="F57" s="114"/>
      <c r="G57" s="115"/>
      <c r="H57" s="120" t="s">
        <v>259</v>
      </c>
      <c r="I57" s="79"/>
      <c r="J57" s="80"/>
    </row>
    <row r="58" spans="1:10" ht="41.25" customHeight="1" x14ac:dyDescent="0.25">
      <c r="A58" s="110"/>
      <c r="B58" s="111">
        <v>51</v>
      </c>
      <c r="C58" s="112" t="s">
        <v>88</v>
      </c>
      <c r="D58" s="112" t="s">
        <v>88</v>
      </c>
      <c r="E58" s="113"/>
      <c r="F58" s="114"/>
      <c r="G58" s="115"/>
      <c r="H58" s="120" t="s">
        <v>260</v>
      </c>
      <c r="I58" s="79"/>
      <c r="J58" s="80"/>
    </row>
    <row r="59" spans="1:10" ht="51.75" customHeight="1" x14ac:dyDescent="0.25">
      <c r="A59" s="121"/>
      <c r="B59" s="74">
        <v>52</v>
      </c>
      <c r="C59" s="75" t="s">
        <v>89</v>
      </c>
      <c r="D59" s="75" t="s">
        <v>89</v>
      </c>
      <c r="E59" s="62"/>
      <c r="F59" s="122"/>
      <c r="G59" s="86"/>
      <c r="H59" s="87" t="s">
        <v>265</v>
      </c>
      <c r="I59" s="79"/>
      <c r="J59" s="80"/>
    </row>
    <row r="60" spans="1:10" ht="51.75" customHeight="1" x14ac:dyDescent="0.25">
      <c r="A60" s="121"/>
      <c r="B60" s="74">
        <v>53</v>
      </c>
      <c r="C60" s="75" t="s">
        <v>90</v>
      </c>
      <c r="D60" s="75" t="s">
        <v>90</v>
      </c>
      <c r="E60" s="62"/>
      <c r="F60" s="122"/>
      <c r="G60" s="86"/>
      <c r="H60" s="87" t="s">
        <v>266</v>
      </c>
      <c r="I60" s="79"/>
      <c r="J60" s="80"/>
    </row>
    <row r="61" spans="1:10" ht="51.75" customHeight="1" x14ac:dyDescent="0.25">
      <c r="A61" s="121"/>
      <c r="B61" s="74">
        <v>54</v>
      </c>
      <c r="C61" s="75" t="s">
        <v>91</v>
      </c>
      <c r="D61" s="75" t="s">
        <v>91</v>
      </c>
      <c r="E61" s="62"/>
      <c r="F61" s="122"/>
      <c r="G61" s="86"/>
      <c r="H61" s="87" t="s">
        <v>267</v>
      </c>
      <c r="I61" s="79"/>
      <c r="J61" s="80"/>
    </row>
    <row r="62" spans="1:10" ht="51.75" customHeight="1" x14ac:dyDescent="0.25">
      <c r="A62" s="121"/>
      <c r="B62" s="74">
        <v>55</v>
      </c>
      <c r="C62" s="75" t="s">
        <v>92</v>
      </c>
      <c r="D62" s="75" t="s">
        <v>92</v>
      </c>
      <c r="E62" s="62"/>
      <c r="F62" s="122"/>
      <c r="G62" s="86"/>
      <c r="H62" s="87" t="s">
        <v>268</v>
      </c>
      <c r="I62" s="79"/>
      <c r="J62" s="80"/>
    </row>
    <row r="63" spans="1:10" ht="51.75" customHeight="1" x14ac:dyDescent="0.25">
      <c r="A63" s="121"/>
      <c r="B63" s="74">
        <v>56</v>
      </c>
      <c r="C63" s="75" t="s">
        <v>93</v>
      </c>
      <c r="D63" s="75" t="s">
        <v>93</v>
      </c>
      <c r="E63" s="62"/>
      <c r="F63" s="122"/>
      <c r="G63" s="86"/>
      <c r="H63" s="87" t="s">
        <v>269</v>
      </c>
      <c r="I63" s="79"/>
      <c r="J63" s="80"/>
    </row>
    <row r="64" spans="1:10" ht="41.25" customHeight="1" x14ac:dyDescent="0.25">
      <c r="A64" s="110"/>
      <c r="B64" s="111">
        <v>57</v>
      </c>
      <c r="C64" s="112" t="s">
        <v>94</v>
      </c>
      <c r="D64" s="112" t="s">
        <v>94</v>
      </c>
      <c r="E64" s="113"/>
      <c r="F64" s="114"/>
      <c r="G64" s="115"/>
      <c r="H64" s="120" t="s">
        <v>261</v>
      </c>
      <c r="I64" s="79"/>
      <c r="J64" s="80"/>
    </row>
    <row r="65" spans="1:10" ht="41.25" customHeight="1" x14ac:dyDescent="0.25">
      <c r="A65" s="110"/>
      <c r="B65" s="111">
        <v>58</v>
      </c>
      <c r="C65" s="112" t="s">
        <v>95</v>
      </c>
      <c r="D65" s="112" t="s">
        <v>95</v>
      </c>
      <c r="E65" s="113"/>
      <c r="F65" s="114"/>
      <c r="G65" s="115"/>
      <c r="H65" s="120" t="s">
        <v>262</v>
      </c>
      <c r="I65" s="79"/>
      <c r="J65" s="80"/>
    </row>
    <row r="66" spans="1:10" ht="41.25" customHeight="1" x14ac:dyDescent="0.25">
      <c r="A66" s="110"/>
      <c r="B66" s="111">
        <v>59</v>
      </c>
      <c r="C66" s="112" t="s">
        <v>96</v>
      </c>
      <c r="D66" s="112" t="s">
        <v>96</v>
      </c>
      <c r="E66" s="113"/>
      <c r="F66" s="114"/>
      <c r="G66" s="115"/>
      <c r="H66" s="120" t="s">
        <v>263</v>
      </c>
      <c r="I66" s="79"/>
      <c r="J66" s="80"/>
    </row>
    <row r="67" spans="1:10" ht="41.25" customHeight="1" x14ac:dyDescent="0.25">
      <c r="A67" s="116"/>
      <c r="B67" s="117">
        <v>60</v>
      </c>
      <c r="C67" s="118" t="s">
        <v>97</v>
      </c>
      <c r="D67" s="118" t="s">
        <v>97</v>
      </c>
      <c r="E67" s="119"/>
      <c r="F67" s="114"/>
      <c r="G67" s="115"/>
      <c r="H67" s="118" t="s">
        <v>264</v>
      </c>
      <c r="I67" s="79"/>
      <c r="J67" s="80"/>
    </row>
    <row r="68" spans="1:10" ht="150" x14ac:dyDescent="0.25">
      <c r="A68" s="82"/>
      <c r="B68" s="67">
        <v>61</v>
      </c>
      <c r="C68" s="68" t="s">
        <v>98</v>
      </c>
      <c r="D68" s="68" t="s">
        <v>98</v>
      </c>
      <c r="E68" s="59"/>
      <c r="F68" s="79"/>
      <c r="G68" s="80"/>
      <c r="H68" s="68" t="s">
        <v>202</v>
      </c>
      <c r="I68" s="79"/>
      <c r="J68" s="80"/>
    </row>
    <row r="69" spans="1:10" ht="150" x14ac:dyDescent="0.25">
      <c r="A69" s="82"/>
      <c r="B69" s="67">
        <v>62</v>
      </c>
      <c r="C69" s="68" t="s">
        <v>99</v>
      </c>
      <c r="D69" s="68" t="s">
        <v>99</v>
      </c>
      <c r="E69" s="59"/>
      <c r="F69" s="83"/>
      <c r="G69" s="80"/>
      <c r="H69" s="68" t="s">
        <v>203</v>
      </c>
      <c r="I69" s="79"/>
      <c r="J69" s="80"/>
    </row>
    <row r="70" spans="1:10" ht="135" x14ac:dyDescent="0.25">
      <c r="A70" s="82"/>
      <c r="B70" s="67">
        <v>63</v>
      </c>
      <c r="C70" s="68" t="s">
        <v>100</v>
      </c>
      <c r="D70" s="68" t="s">
        <v>100</v>
      </c>
      <c r="E70" s="59"/>
      <c r="F70" s="83"/>
      <c r="G70" s="80"/>
      <c r="H70" s="68" t="s">
        <v>204</v>
      </c>
      <c r="I70" s="79"/>
      <c r="J70" s="80"/>
    </row>
    <row r="71" spans="1:10" ht="165" x14ac:dyDescent="0.25">
      <c r="A71" s="82"/>
      <c r="B71" s="67">
        <v>64</v>
      </c>
      <c r="C71" s="68" t="s">
        <v>101</v>
      </c>
      <c r="D71" s="68" t="s">
        <v>101</v>
      </c>
      <c r="E71" s="59"/>
      <c r="F71" s="84"/>
      <c r="G71" s="80"/>
      <c r="H71" s="68" t="s">
        <v>205</v>
      </c>
      <c r="I71" s="79"/>
      <c r="J71" s="80"/>
    </row>
    <row r="72" spans="1:10" ht="165" x14ac:dyDescent="0.25">
      <c r="A72" s="82"/>
      <c r="B72" s="67">
        <v>65</v>
      </c>
      <c r="C72" s="68" t="s">
        <v>102</v>
      </c>
      <c r="D72" s="68" t="s">
        <v>102</v>
      </c>
      <c r="E72" s="59"/>
      <c r="F72" s="84"/>
      <c r="G72" s="80"/>
      <c r="H72" s="68" t="s">
        <v>206</v>
      </c>
      <c r="I72" s="79"/>
      <c r="J72" s="80"/>
    </row>
    <row r="73" spans="1:10" ht="165" x14ac:dyDescent="0.25">
      <c r="A73" s="82"/>
      <c r="B73" s="67">
        <v>66</v>
      </c>
      <c r="C73" s="68" t="s">
        <v>103</v>
      </c>
      <c r="D73" s="68" t="s">
        <v>103</v>
      </c>
      <c r="E73" s="59"/>
      <c r="F73" s="84"/>
      <c r="G73" s="80"/>
      <c r="H73" s="68" t="s">
        <v>207</v>
      </c>
      <c r="I73" s="79"/>
      <c r="J73" s="80"/>
    </row>
    <row r="74" spans="1:10" ht="165" x14ac:dyDescent="0.25">
      <c r="A74" s="82"/>
      <c r="B74" s="67">
        <v>67</v>
      </c>
      <c r="C74" s="68" t="s">
        <v>104</v>
      </c>
      <c r="D74" s="68" t="s">
        <v>104</v>
      </c>
      <c r="E74" s="59"/>
      <c r="F74" s="84"/>
      <c r="G74" s="80"/>
      <c r="H74" s="68" t="s">
        <v>208</v>
      </c>
      <c r="I74" s="79"/>
      <c r="J74" s="80"/>
    </row>
    <row r="75" spans="1:10" ht="165" x14ac:dyDescent="0.25">
      <c r="A75" s="82"/>
      <c r="B75" s="67">
        <v>68</v>
      </c>
      <c r="C75" s="68" t="s">
        <v>105</v>
      </c>
      <c r="D75" s="68" t="s">
        <v>105</v>
      </c>
      <c r="E75" s="59"/>
      <c r="F75" s="84"/>
      <c r="G75" s="80"/>
      <c r="H75" s="68" t="s">
        <v>209</v>
      </c>
      <c r="I75" s="79"/>
      <c r="J75" s="80"/>
    </row>
    <row r="76" spans="1:10" ht="165" x14ac:dyDescent="0.25">
      <c r="A76" s="82"/>
      <c r="B76" s="67">
        <v>69</v>
      </c>
      <c r="C76" s="68" t="s">
        <v>106</v>
      </c>
      <c r="D76" s="68" t="s">
        <v>106</v>
      </c>
      <c r="E76" s="59"/>
      <c r="F76" s="84"/>
      <c r="G76" s="80"/>
      <c r="H76" s="68" t="s">
        <v>210</v>
      </c>
      <c r="I76" s="79"/>
      <c r="J76" s="80"/>
    </row>
    <row r="77" spans="1:10" ht="165" x14ac:dyDescent="0.25">
      <c r="A77" s="82"/>
      <c r="B77" s="67">
        <v>70</v>
      </c>
      <c r="C77" s="68" t="s">
        <v>107</v>
      </c>
      <c r="D77" s="68" t="s">
        <v>107</v>
      </c>
      <c r="E77" s="59"/>
      <c r="F77" s="83"/>
      <c r="G77" s="80"/>
      <c r="H77" s="68" t="s">
        <v>211</v>
      </c>
      <c r="I77" s="79"/>
      <c r="J77" s="80"/>
    </row>
    <row r="78" spans="1:10" ht="165" x14ac:dyDescent="0.25">
      <c r="A78" s="82"/>
      <c r="B78" s="67">
        <v>71</v>
      </c>
      <c r="C78" s="68" t="s">
        <v>108</v>
      </c>
      <c r="D78" s="68" t="s">
        <v>108</v>
      </c>
      <c r="E78" s="59"/>
      <c r="F78" s="84"/>
      <c r="G78" s="80"/>
      <c r="H78" s="68" t="s">
        <v>212</v>
      </c>
      <c r="I78" s="79"/>
      <c r="J78" s="80"/>
    </row>
    <row r="79" spans="1:10" ht="150" x14ac:dyDescent="0.25">
      <c r="A79" s="82"/>
      <c r="B79" s="67">
        <v>72</v>
      </c>
      <c r="C79" s="68" t="s">
        <v>109</v>
      </c>
      <c r="D79" s="68" t="s">
        <v>109</v>
      </c>
      <c r="E79" s="59"/>
      <c r="F79" s="84"/>
      <c r="G79" s="80"/>
      <c r="H79" s="68" t="s">
        <v>213</v>
      </c>
      <c r="I79" s="79"/>
      <c r="J79" s="80"/>
    </row>
    <row r="80" spans="1:10" ht="150" x14ac:dyDescent="0.25">
      <c r="A80" s="82"/>
      <c r="B80" s="67">
        <v>73</v>
      </c>
      <c r="C80" s="68" t="s">
        <v>110</v>
      </c>
      <c r="D80" s="68" t="s">
        <v>110</v>
      </c>
      <c r="E80" s="59"/>
      <c r="F80" s="84"/>
      <c r="G80" s="80"/>
      <c r="H80" s="68" t="s">
        <v>214</v>
      </c>
      <c r="I80" s="79"/>
      <c r="J80" s="80"/>
    </row>
    <row r="81" spans="1:10" ht="150" x14ac:dyDescent="0.25">
      <c r="A81" s="82"/>
      <c r="B81" s="67">
        <v>74</v>
      </c>
      <c r="C81" s="68" t="s">
        <v>111</v>
      </c>
      <c r="D81" s="68" t="s">
        <v>111</v>
      </c>
      <c r="E81" s="59"/>
      <c r="F81" s="84"/>
      <c r="G81" s="80"/>
      <c r="H81" s="68" t="s">
        <v>215</v>
      </c>
      <c r="I81" s="79"/>
      <c r="J81" s="80"/>
    </row>
    <row r="82" spans="1:10" ht="150" x14ac:dyDescent="0.25">
      <c r="A82" s="82"/>
      <c r="B82" s="67">
        <v>75</v>
      </c>
      <c r="C82" s="68" t="s">
        <v>112</v>
      </c>
      <c r="D82" s="68" t="s">
        <v>112</v>
      </c>
      <c r="E82" s="59"/>
      <c r="F82" s="84"/>
      <c r="G82" s="80"/>
      <c r="H82" s="68" t="s">
        <v>216</v>
      </c>
      <c r="I82" s="79"/>
      <c r="J82" s="80"/>
    </row>
    <row r="83" spans="1:10" ht="150" x14ac:dyDescent="0.25">
      <c r="A83" s="82"/>
      <c r="B83" s="67">
        <v>76</v>
      </c>
      <c r="C83" s="68" t="s">
        <v>113</v>
      </c>
      <c r="D83" s="68" t="s">
        <v>113</v>
      </c>
      <c r="E83" s="59"/>
      <c r="F83" s="84"/>
      <c r="G83" s="80"/>
      <c r="H83" s="68" t="s">
        <v>217</v>
      </c>
      <c r="I83" s="79"/>
      <c r="J83" s="80"/>
    </row>
    <row r="84" spans="1:10" ht="150" x14ac:dyDescent="0.25">
      <c r="A84" s="82"/>
      <c r="B84" s="67">
        <v>77</v>
      </c>
      <c r="C84" s="68" t="s">
        <v>114</v>
      </c>
      <c r="D84" s="68" t="s">
        <v>114</v>
      </c>
      <c r="E84" s="59"/>
      <c r="F84" s="84"/>
      <c r="G84" s="80"/>
      <c r="H84" s="68" t="s">
        <v>218</v>
      </c>
      <c r="I84" s="79"/>
      <c r="J84" s="80"/>
    </row>
    <row r="85" spans="1:10" ht="75" x14ac:dyDescent="0.25">
      <c r="A85" s="82"/>
      <c r="B85" s="67">
        <v>78</v>
      </c>
      <c r="C85" s="68" t="s">
        <v>115</v>
      </c>
      <c r="D85" s="68" t="s">
        <v>115</v>
      </c>
      <c r="E85" s="59"/>
      <c r="F85" s="84"/>
      <c r="G85" s="80"/>
      <c r="H85" s="68" t="s">
        <v>219</v>
      </c>
      <c r="I85" s="79"/>
      <c r="J85" s="80"/>
    </row>
    <row r="86" spans="1:10" ht="60" x14ac:dyDescent="0.25">
      <c r="A86" s="82"/>
      <c r="B86" s="67">
        <v>79</v>
      </c>
      <c r="C86" s="68" t="s">
        <v>116</v>
      </c>
      <c r="D86" s="68" t="s">
        <v>116</v>
      </c>
      <c r="E86" s="59"/>
      <c r="F86" s="84"/>
      <c r="G86" s="80"/>
      <c r="H86" s="68" t="s">
        <v>220</v>
      </c>
      <c r="I86" s="79"/>
      <c r="J86" s="80"/>
    </row>
    <row r="87" spans="1:10" ht="135" x14ac:dyDescent="0.25">
      <c r="A87" s="82"/>
      <c r="B87" s="67">
        <v>80</v>
      </c>
      <c r="C87" s="68" t="s">
        <v>117</v>
      </c>
      <c r="D87" s="68" t="s">
        <v>117</v>
      </c>
      <c r="E87" s="59"/>
      <c r="F87" s="84"/>
      <c r="G87" s="80"/>
      <c r="H87" s="68" t="s">
        <v>221</v>
      </c>
      <c r="I87" s="79"/>
      <c r="J87" s="80"/>
    </row>
    <row r="88" spans="1:10" ht="135" x14ac:dyDescent="0.25">
      <c r="A88" s="82"/>
      <c r="B88" s="67">
        <v>81</v>
      </c>
      <c r="C88" s="68" t="s">
        <v>118</v>
      </c>
      <c r="D88" s="68" t="s">
        <v>118</v>
      </c>
      <c r="E88" s="59"/>
      <c r="F88" s="84"/>
      <c r="G88" s="80"/>
      <c r="H88" s="68" t="s">
        <v>222</v>
      </c>
      <c r="I88" s="79"/>
      <c r="J88" s="80"/>
    </row>
    <row r="89" spans="1:10" ht="315" x14ac:dyDescent="0.25">
      <c r="A89" s="82"/>
      <c r="B89" s="67">
        <v>82</v>
      </c>
      <c r="C89" s="68" t="s">
        <v>119</v>
      </c>
      <c r="D89" s="68" t="s">
        <v>119</v>
      </c>
      <c r="E89" s="59"/>
      <c r="F89" s="84"/>
      <c r="G89" s="80"/>
      <c r="H89" s="68" t="s">
        <v>223</v>
      </c>
      <c r="I89" s="79"/>
      <c r="J89" s="80"/>
    </row>
    <row r="90" spans="1:10" ht="285" x14ac:dyDescent="0.25">
      <c r="A90" s="82"/>
      <c r="B90" s="67">
        <v>83</v>
      </c>
      <c r="C90" s="68" t="s">
        <v>120</v>
      </c>
      <c r="D90" s="68" t="s">
        <v>120</v>
      </c>
      <c r="E90" s="59"/>
      <c r="F90" s="84"/>
      <c r="G90" s="80"/>
      <c r="H90" s="68" t="s">
        <v>156</v>
      </c>
      <c r="I90" s="79"/>
      <c r="J90" s="80"/>
    </row>
    <row r="91" spans="1:10" ht="180" x14ac:dyDescent="0.25">
      <c r="A91" s="82"/>
      <c r="B91" s="67">
        <v>84</v>
      </c>
      <c r="C91" s="68" t="s">
        <v>121</v>
      </c>
      <c r="D91" s="68" t="s">
        <v>121</v>
      </c>
      <c r="E91" s="59"/>
      <c r="F91" s="84"/>
      <c r="G91" s="80"/>
      <c r="H91" s="68" t="s">
        <v>224</v>
      </c>
      <c r="I91" s="79"/>
      <c r="J91" s="80"/>
    </row>
    <row r="92" spans="1:10" ht="165" x14ac:dyDescent="0.25">
      <c r="A92" s="82"/>
      <c r="B92" s="67">
        <v>85</v>
      </c>
      <c r="C92" s="68" t="s">
        <v>122</v>
      </c>
      <c r="D92" s="68" t="s">
        <v>122</v>
      </c>
      <c r="E92" s="59"/>
      <c r="F92" s="84"/>
      <c r="G92" s="80"/>
      <c r="H92" s="68" t="s">
        <v>225</v>
      </c>
      <c r="I92" s="79"/>
      <c r="J92" s="80"/>
    </row>
    <row r="93" spans="1:10" ht="150" x14ac:dyDescent="0.25">
      <c r="A93" s="82"/>
      <c r="B93" s="67">
        <v>86</v>
      </c>
      <c r="C93" s="68" t="s">
        <v>123</v>
      </c>
      <c r="D93" s="68" t="s">
        <v>123</v>
      </c>
      <c r="E93" s="59"/>
      <c r="F93" s="84"/>
      <c r="G93" s="80"/>
      <c r="H93" s="68" t="s">
        <v>226</v>
      </c>
      <c r="I93" s="79"/>
      <c r="J93" s="80"/>
    </row>
    <row r="94" spans="1:10" ht="180" x14ac:dyDescent="0.25">
      <c r="A94" s="82"/>
      <c r="B94" s="67">
        <v>87</v>
      </c>
      <c r="C94" s="68" t="s">
        <v>124</v>
      </c>
      <c r="D94" s="68" t="s">
        <v>124</v>
      </c>
      <c r="E94" s="59"/>
      <c r="F94" s="84"/>
      <c r="G94" s="80"/>
      <c r="H94" s="68" t="s">
        <v>227</v>
      </c>
      <c r="I94" s="79"/>
      <c r="J94" s="80"/>
    </row>
    <row r="95" spans="1:10" ht="135" x14ac:dyDescent="0.25">
      <c r="A95" s="82"/>
      <c r="B95" s="67">
        <v>88</v>
      </c>
      <c r="C95" s="68" t="s">
        <v>125</v>
      </c>
      <c r="D95" s="68" t="s">
        <v>125</v>
      </c>
      <c r="E95" s="59"/>
      <c r="F95" s="84"/>
      <c r="G95" s="80"/>
      <c r="H95" s="68" t="s">
        <v>228</v>
      </c>
      <c r="I95" s="79"/>
      <c r="J95" s="80"/>
    </row>
    <row r="96" spans="1:10" ht="195" x14ac:dyDescent="0.25">
      <c r="A96" s="82"/>
      <c r="B96" s="74">
        <v>89</v>
      </c>
      <c r="C96" s="75" t="s">
        <v>126</v>
      </c>
      <c r="D96" s="75" t="s">
        <v>126</v>
      </c>
      <c r="E96" s="62"/>
      <c r="F96" s="85"/>
      <c r="G96" s="86"/>
      <c r="H96" s="87" t="s">
        <v>258</v>
      </c>
      <c r="I96" s="79"/>
      <c r="J96" s="80"/>
    </row>
    <row r="97" spans="1:10" ht="165" x14ac:dyDescent="0.25">
      <c r="A97" s="82"/>
      <c r="B97" s="67">
        <v>90</v>
      </c>
      <c r="C97" s="68" t="s">
        <v>127</v>
      </c>
      <c r="D97" s="68" t="s">
        <v>127</v>
      </c>
      <c r="E97" s="59"/>
      <c r="F97" s="83"/>
      <c r="G97" s="88"/>
      <c r="H97" s="68" t="s">
        <v>229</v>
      </c>
      <c r="I97" s="79"/>
      <c r="J97" s="80"/>
    </row>
    <row r="98" spans="1:10" ht="165" x14ac:dyDescent="0.25">
      <c r="A98" s="82"/>
      <c r="B98" s="67">
        <v>91</v>
      </c>
      <c r="C98" s="68" t="s">
        <v>128</v>
      </c>
      <c r="D98" s="68" t="s">
        <v>128</v>
      </c>
      <c r="E98" s="59"/>
      <c r="F98" s="84"/>
      <c r="G98" s="88"/>
      <c r="H98" s="68" t="s">
        <v>230</v>
      </c>
      <c r="I98" s="79"/>
      <c r="J98" s="80"/>
    </row>
    <row r="99" spans="1:10" ht="165" x14ac:dyDescent="0.25">
      <c r="A99" s="82"/>
      <c r="B99" s="67">
        <v>92</v>
      </c>
      <c r="C99" s="68" t="s">
        <v>129</v>
      </c>
      <c r="D99" s="68" t="s">
        <v>129</v>
      </c>
      <c r="E99" s="59"/>
      <c r="F99" s="83"/>
      <c r="G99" s="88"/>
      <c r="H99" s="68" t="s">
        <v>231</v>
      </c>
      <c r="I99" s="79"/>
      <c r="J99" s="80"/>
    </row>
    <row r="100" spans="1:10" ht="165" x14ac:dyDescent="0.25">
      <c r="A100" s="82"/>
      <c r="B100" s="67">
        <v>93</v>
      </c>
      <c r="C100" s="68" t="s">
        <v>130</v>
      </c>
      <c r="D100" s="68" t="s">
        <v>130</v>
      </c>
      <c r="E100" s="59"/>
      <c r="F100" s="84"/>
      <c r="G100" s="88"/>
      <c r="H100" s="68" t="s">
        <v>232</v>
      </c>
      <c r="I100" s="79"/>
      <c r="J100" s="80"/>
    </row>
    <row r="101" spans="1:10" ht="165" x14ac:dyDescent="0.25">
      <c r="A101" s="82"/>
      <c r="B101" s="67">
        <v>94</v>
      </c>
      <c r="C101" s="68" t="s">
        <v>131</v>
      </c>
      <c r="D101" s="68" t="s">
        <v>131</v>
      </c>
      <c r="E101" s="59"/>
      <c r="F101" s="84"/>
      <c r="G101" s="88"/>
      <c r="H101" s="68" t="s">
        <v>233</v>
      </c>
      <c r="I101" s="79"/>
      <c r="J101" s="80"/>
    </row>
    <row r="102" spans="1:10" ht="165" x14ac:dyDescent="0.25">
      <c r="A102" s="82"/>
      <c r="B102" s="67">
        <v>95</v>
      </c>
      <c r="C102" s="68" t="s">
        <v>132</v>
      </c>
      <c r="D102" s="68" t="s">
        <v>132</v>
      </c>
      <c r="E102" s="59"/>
      <c r="F102" s="84"/>
      <c r="G102" s="88"/>
      <c r="H102" s="68" t="s">
        <v>234</v>
      </c>
      <c r="I102" s="79"/>
      <c r="J102" s="80"/>
    </row>
    <row r="103" spans="1:10" ht="165" x14ac:dyDescent="0.25">
      <c r="A103" s="82"/>
      <c r="B103" s="67">
        <v>96</v>
      </c>
      <c r="C103" s="68" t="s">
        <v>133</v>
      </c>
      <c r="D103" s="68" t="s">
        <v>133</v>
      </c>
      <c r="E103" s="59"/>
      <c r="F103" s="84"/>
      <c r="G103" s="88"/>
      <c r="H103" s="68" t="s">
        <v>235</v>
      </c>
      <c r="I103" s="79"/>
      <c r="J103" s="80"/>
    </row>
    <row r="104" spans="1:10" ht="165" x14ac:dyDescent="0.25">
      <c r="A104" s="82"/>
      <c r="B104" s="67">
        <v>97</v>
      </c>
      <c r="C104" s="68" t="s">
        <v>134</v>
      </c>
      <c r="D104" s="68" t="s">
        <v>134</v>
      </c>
      <c r="E104" s="59"/>
      <c r="F104" s="84"/>
      <c r="G104" s="88"/>
      <c r="H104" s="68" t="s">
        <v>236</v>
      </c>
      <c r="I104" s="79"/>
      <c r="J104" s="80"/>
    </row>
    <row r="105" spans="1:10" ht="165" x14ac:dyDescent="0.25">
      <c r="A105" s="82"/>
      <c r="B105" s="67">
        <v>98</v>
      </c>
      <c r="C105" s="68" t="s">
        <v>135</v>
      </c>
      <c r="D105" s="68" t="s">
        <v>135</v>
      </c>
      <c r="E105" s="59"/>
      <c r="F105" s="84"/>
      <c r="G105" s="80"/>
      <c r="H105" s="68" t="s">
        <v>237</v>
      </c>
      <c r="I105" s="79"/>
      <c r="J105" s="80"/>
    </row>
    <row r="106" spans="1:10" ht="165" x14ac:dyDescent="0.25">
      <c r="A106" s="82"/>
      <c r="B106" s="67">
        <v>99</v>
      </c>
      <c r="C106" s="68" t="s">
        <v>136</v>
      </c>
      <c r="D106" s="68" t="s">
        <v>136</v>
      </c>
      <c r="E106" s="59"/>
      <c r="F106" s="84"/>
      <c r="G106" s="80"/>
      <c r="H106" s="68" t="s">
        <v>238</v>
      </c>
      <c r="I106" s="79"/>
      <c r="J106" s="80"/>
    </row>
    <row r="107" spans="1:10" ht="150" x14ac:dyDescent="0.25">
      <c r="A107" s="82"/>
      <c r="B107" s="67">
        <v>100</v>
      </c>
      <c r="C107" s="68" t="s">
        <v>137</v>
      </c>
      <c r="D107" s="68" t="s">
        <v>137</v>
      </c>
      <c r="E107" s="59"/>
      <c r="F107" s="84"/>
      <c r="G107" s="80"/>
      <c r="H107" s="68" t="s">
        <v>239</v>
      </c>
      <c r="I107" s="79"/>
      <c r="J107" s="80"/>
    </row>
    <row r="108" spans="1:10" ht="142.5" customHeight="1" x14ac:dyDescent="0.25">
      <c r="A108" s="82"/>
      <c r="B108" s="67">
        <v>101</v>
      </c>
      <c r="C108" s="68" t="s">
        <v>138</v>
      </c>
      <c r="D108" s="68" t="s">
        <v>138</v>
      </c>
      <c r="E108" s="59"/>
      <c r="F108" s="84"/>
      <c r="G108" s="80"/>
      <c r="H108" s="68" t="s">
        <v>240</v>
      </c>
      <c r="I108" s="79"/>
      <c r="J108" s="80"/>
    </row>
    <row r="109" spans="1:10" ht="150" x14ac:dyDescent="0.25">
      <c r="A109" s="82"/>
      <c r="B109" s="67">
        <v>102</v>
      </c>
      <c r="C109" s="68" t="s">
        <v>139</v>
      </c>
      <c r="D109" s="68" t="s">
        <v>139</v>
      </c>
      <c r="E109" s="59"/>
      <c r="F109" s="84"/>
      <c r="G109" s="80"/>
      <c r="H109" s="68" t="s">
        <v>241</v>
      </c>
      <c r="I109" s="79"/>
      <c r="J109" s="80"/>
    </row>
    <row r="110" spans="1:10" ht="150" x14ac:dyDescent="0.25">
      <c r="A110" s="82"/>
      <c r="B110" s="67">
        <v>103</v>
      </c>
      <c r="C110" s="68" t="s">
        <v>140</v>
      </c>
      <c r="D110" s="68" t="s">
        <v>140</v>
      </c>
      <c r="E110" s="59"/>
      <c r="F110" s="84"/>
      <c r="G110" s="80"/>
      <c r="H110" s="68" t="s">
        <v>242</v>
      </c>
      <c r="I110" s="79"/>
      <c r="J110" s="80"/>
    </row>
    <row r="111" spans="1:10" ht="150" x14ac:dyDescent="0.25">
      <c r="A111" s="82"/>
      <c r="B111" s="67">
        <v>104</v>
      </c>
      <c r="C111" s="68" t="s">
        <v>141</v>
      </c>
      <c r="D111" s="68" t="s">
        <v>141</v>
      </c>
      <c r="E111" s="59"/>
      <c r="F111" s="84"/>
      <c r="G111" s="80"/>
      <c r="H111" s="68" t="s">
        <v>243</v>
      </c>
      <c r="I111" s="79"/>
      <c r="J111" s="80"/>
    </row>
    <row r="112" spans="1:10" ht="150" x14ac:dyDescent="0.25">
      <c r="A112" s="82"/>
      <c r="B112" s="67">
        <v>105</v>
      </c>
      <c r="C112" s="68" t="s">
        <v>142</v>
      </c>
      <c r="D112" s="68" t="s">
        <v>142</v>
      </c>
      <c r="E112" s="59"/>
      <c r="F112" s="84"/>
      <c r="G112" s="80"/>
      <c r="H112" s="68" t="s">
        <v>244</v>
      </c>
      <c r="I112" s="79"/>
      <c r="J112" s="80"/>
    </row>
    <row r="113" spans="1:10" ht="150" x14ac:dyDescent="0.25">
      <c r="A113" s="82"/>
      <c r="B113" s="67">
        <v>106</v>
      </c>
      <c r="C113" s="68" t="s">
        <v>143</v>
      </c>
      <c r="D113" s="68" t="s">
        <v>143</v>
      </c>
      <c r="E113" s="59"/>
      <c r="F113" s="84"/>
      <c r="G113" s="80"/>
      <c r="H113" s="68" t="s">
        <v>245</v>
      </c>
      <c r="I113" s="79"/>
      <c r="J113" s="80"/>
    </row>
    <row r="114" spans="1:10" ht="150" x14ac:dyDescent="0.25">
      <c r="A114" s="82"/>
      <c r="B114" s="67">
        <v>107</v>
      </c>
      <c r="C114" s="68" t="s">
        <v>144</v>
      </c>
      <c r="D114" s="68" t="s">
        <v>144</v>
      </c>
      <c r="E114" s="59"/>
      <c r="F114" s="84"/>
      <c r="G114" s="80"/>
      <c r="H114" s="68" t="s">
        <v>246</v>
      </c>
      <c r="I114" s="79"/>
      <c r="J114" s="80"/>
    </row>
    <row r="115" spans="1:10" ht="150" x14ac:dyDescent="0.25">
      <c r="A115" s="82"/>
      <c r="B115" s="67">
        <v>108</v>
      </c>
      <c r="C115" s="68" t="s">
        <v>145</v>
      </c>
      <c r="D115" s="68" t="s">
        <v>145</v>
      </c>
      <c r="E115" s="59"/>
      <c r="F115" s="84"/>
      <c r="G115" s="80"/>
      <c r="H115" s="68" t="s">
        <v>247</v>
      </c>
      <c r="I115" s="79"/>
      <c r="J115" s="80"/>
    </row>
    <row r="116" spans="1:10" ht="150" x14ac:dyDescent="0.25">
      <c r="A116" s="82"/>
      <c r="B116" s="67">
        <v>109</v>
      </c>
      <c r="C116" s="68" t="s">
        <v>146</v>
      </c>
      <c r="D116" s="68" t="s">
        <v>146</v>
      </c>
      <c r="E116" s="59"/>
      <c r="F116" s="84"/>
      <c r="G116" s="80"/>
      <c r="H116" s="68" t="s">
        <v>248</v>
      </c>
      <c r="I116" s="79"/>
      <c r="J116" s="80"/>
    </row>
    <row r="117" spans="1:10" ht="150" x14ac:dyDescent="0.25">
      <c r="A117" s="82"/>
      <c r="B117" s="67">
        <v>110</v>
      </c>
      <c r="C117" s="68" t="s">
        <v>147</v>
      </c>
      <c r="D117" s="68" t="s">
        <v>147</v>
      </c>
      <c r="E117" s="59"/>
      <c r="F117" s="84"/>
      <c r="G117" s="80"/>
      <c r="H117" s="68" t="s">
        <v>249</v>
      </c>
      <c r="I117" s="79"/>
      <c r="J117" s="80"/>
    </row>
    <row r="118" spans="1:10" ht="150" x14ac:dyDescent="0.25">
      <c r="A118" s="82"/>
      <c r="B118" s="67">
        <v>111</v>
      </c>
      <c r="C118" s="68" t="s">
        <v>148</v>
      </c>
      <c r="D118" s="68" t="s">
        <v>148</v>
      </c>
      <c r="E118" s="59"/>
      <c r="F118" s="84"/>
      <c r="G118" s="80"/>
      <c r="H118" s="68" t="s">
        <v>250</v>
      </c>
      <c r="I118" s="79"/>
      <c r="J118" s="80"/>
    </row>
    <row r="119" spans="1:10" ht="150" x14ac:dyDescent="0.25">
      <c r="A119" s="82"/>
      <c r="B119" s="67">
        <v>112</v>
      </c>
      <c r="C119" s="68" t="s">
        <v>149</v>
      </c>
      <c r="D119" s="68" t="s">
        <v>149</v>
      </c>
      <c r="E119" s="59"/>
      <c r="F119" s="84"/>
      <c r="G119" s="80"/>
      <c r="H119" s="68" t="s">
        <v>251</v>
      </c>
      <c r="I119" s="79"/>
      <c r="J119" s="80"/>
    </row>
    <row r="120" spans="1:10" ht="150" x14ac:dyDescent="0.25">
      <c r="A120" s="82"/>
      <c r="B120" s="67">
        <v>113</v>
      </c>
      <c r="C120" s="68" t="s">
        <v>150</v>
      </c>
      <c r="D120" s="68" t="s">
        <v>150</v>
      </c>
      <c r="E120" s="59"/>
      <c r="F120" s="84"/>
      <c r="G120" s="80"/>
      <c r="H120" s="68" t="s">
        <v>252</v>
      </c>
      <c r="I120" s="79"/>
      <c r="J120" s="80"/>
    </row>
    <row r="121" spans="1:10" ht="150" x14ac:dyDescent="0.25">
      <c r="A121" s="82"/>
      <c r="B121" s="67">
        <v>114</v>
      </c>
      <c r="C121" s="68" t="s">
        <v>151</v>
      </c>
      <c r="D121" s="68" t="s">
        <v>151</v>
      </c>
      <c r="E121" s="59"/>
      <c r="F121" s="84"/>
      <c r="G121" s="80"/>
      <c r="H121" s="68" t="s">
        <v>253</v>
      </c>
      <c r="I121" s="79"/>
      <c r="J121" s="80"/>
    </row>
    <row r="122" spans="1:10" ht="150" x14ac:dyDescent="0.25">
      <c r="A122" s="82"/>
      <c r="B122" s="89">
        <v>115</v>
      </c>
      <c r="C122" s="68" t="s">
        <v>152</v>
      </c>
      <c r="D122" s="68" t="s">
        <v>152</v>
      </c>
      <c r="E122" s="59"/>
      <c r="F122" s="84"/>
      <c r="G122" s="90"/>
      <c r="H122" s="68" t="s">
        <v>254</v>
      </c>
      <c r="I122" s="79"/>
      <c r="J122" s="80"/>
    </row>
  </sheetData>
  <autoFilter ref="A6:K122"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24"/>
  <sheetViews>
    <sheetView topLeftCell="A62" workbookViewId="0">
      <selection activeCell="N63" sqref="N63"/>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6" customWidth="1"/>
    <col min="6" max="6" width="14.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26" customWidth="1"/>
    <col min="13" max="13" width="27.42578125" style="37" customWidth="1"/>
    <col min="14" max="16384" width="9.140625" style="3"/>
  </cols>
  <sheetData>
    <row r="1" spans="1:13" x14ac:dyDescent="0.25">
      <c r="D1" s="102" t="s">
        <v>21</v>
      </c>
      <c r="E1" s="102"/>
      <c r="F1" s="102"/>
      <c r="G1" s="102"/>
      <c r="H1" s="102"/>
      <c r="I1" s="102"/>
      <c r="J1" s="102"/>
      <c r="K1" s="102"/>
      <c r="L1" s="102"/>
    </row>
    <row r="2" spans="1:13" x14ac:dyDescent="0.25">
      <c r="D2" s="103" t="s">
        <v>22</v>
      </c>
      <c r="E2" s="103"/>
      <c r="F2" s="103"/>
      <c r="G2" s="103"/>
      <c r="H2" s="103"/>
      <c r="I2" s="103"/>
      <c r="J2" s="103"/>
      <c r="K2" s="17"/>
    </row>
    <row r="3" spans="1:13" ht="31.5" x14ac:dyDescent="0.25">
      <c r="B3" s="104" t="s">
        <v>12</v>
      </c>
      <c r="C3" s="104"/>
      <c r="D3" s="104"/>
      <c r="E3" s="105" t="s">
        <v>31</v>
      </c>
      <c r="F3" s="105"/>
      <c r="G3" s="105"/>
      <c r="H3" s="105"/>
      <c r="I3" s="105"/>
      <c r="K3" s="3" t="s">
        <v>13</v>
      </c>
      <c r="L3" s="26" t="s">
        <v>15</v>
      </c>
    </row>
    <row r="4" spans="1:13" s="6" customFormat="1" ht="32.25" customHeight="1" x14ac:dyDescent="0.25">
      <c r="A4" s="4"/>
      <c r="B4" s="106" t="s">
        <v>11</v>
      </c>
      <c r="C4" s="106"/>
      <c r="D4" s="106"/>
      <c r="E4" s="107" t="s">
        <v>36</v>
      </c>
      <c r="F4" s="108"/>
      <c r="G4" s="108"/>
      <c r="H4" s="108"/>
      <c r="I4" s="108"/>
      <c r="J4" s="108"/>
      <c r="K4" s="5" t="s">
        <v>14</v>
      </c>
      <c r="L4" s="5" t="s">
        <v>16</v>
      </c>
      <c r="M4" s="38"/>
    </row>
    <row r="5" spans="1:13" s="7" customFormat="1" ht="20.100000000000001" customHeight="1" x14ac:dyDescent="0.25">
      <c r="A5" s="4"/>
      <c r="E5" s="100"/>
      <c r="F5" s="100"/>
      <c r="G5" s="100"/>
      <c r="H5" s="100"/>
      <c r="I5" s="100"/>
      <c r="J5" s="100"/>
      <c r="K5" s="100"/>
      <c r="L5" s="100"/>
      <c r="M5" s="39"/>
    </row>
    <row r="6" spans="1:13" ht="47.25" x14ac:dyDescent="0.25">
      <c r="A6" s="8"/>
      <c r="B6" s="1" t="s">
        <v>3</v>
      </c>
      <c r="C6" s="1" t="s">
        <v>0</v>
      </c>
      <c r="D6" s="1" t="s">
        <v>1</v>
      </c>
      <c r="E6" s="25" t="s">
        <v>4</v>
      </c>
      <c r="F6" s="20" t="s">
        <v>23</v>
      </c>
      <c r="G6" s="18" t="s">
        <v>24</v>
      </c>
      <c r="H6" s="20" t="s">
        <v>25</v>
      </c>
      <c r="I6" s="20" t="s">
        <v>26</v>
      </c>
      <c r="J6" s="2" t="s">
        <v>27</v>
      </c>
      <c r="K6" s="2" t="s">
        <v>28</v>
      </c>
      <c r="L6" s="40" t="s">
        <v>29</v>
      </c>
      <c r="M6" s="2" t="s">
        <v>34</v>
      </c>
    </row>
    <row r="7" spans="1:13" x14ac:dyDescent="0.25">
      <c r="A7" s="8"/>
      <c r="B7" s="20">
        <v>1</v>
      </c>
      <c r="C7" s="101">
        <v>2</v>
      </c>
      <c r="D7" s="101"/>
      <c r="E7" s="101"/>
      <c r="F7" s="20">
        <v>3</v>
      </c>
      <c r="G7" s="18">
        <v>4</v>
      </c>
      <c r="H7" s="20">
        <v>5</v>
      </c>
      <c r="I7" s="20">
        <v>6</v>
      </c>
      <c r="J7" s="20">
        <v>7</v>
      </c>
      <c r="K7" s="20">
        <v>8</v>
      </c>
      <c r="L7" s="40">
        <v>9</v>
      </c>
      <c r="M7" s="36">
        <v>10</v>
      </c>
    </row>
    <row r="8" spans="1:13" ht="59.25" customHeight="1" x14ac:dyDescent="0.25">
      <c r="A8" s="8"/>
      <c r="B8" s="44" t="s">
        <v>2</v>
      </c>
      <c r="C8" s="45">
        <v>1</v>
      </c>
      <c r="D8" s="46" t="s">
        <v>38</v>
      </c>
      <c r="E8" s="46" t="s">
        <v>38</v>
      </c>
      <c r="F8" s="46" t="s">
        <v>32</v>
      </c>
      <c r="G8" s="45">
        <v>1798</v>
      </c>
      <c r="H8" s="47"/>
      <c r="I8" s="48"/>
      <c r="J8" s="48"/>
      <c r="K8" s="48"/>
      <c r="L8" s="55" t="s">
        <v>35</v>
      </c>
      <c r="M8" s="49">
        <v>11553.948</v>
      </c>
    </row>
    <row r="9" spans="1:13" ht="51.75" x14ac:dyDescent="0.25">
      <c r="A9" s="8"/>
      <c r="B9" s="44" t="s">
        <v>2</v>
      </c>
      <c r="C9" s="45">
        <v>2</v>
      </c>
      <c r="D9" s="46" t="s">
        <v>39</v>
      </c>
      <c r="E9" s="46" t="s">
        <v>39</v>
      </c>
      <c r="F9" s="46" t="s">
        <v>32</v>
      </c>
      <c r="G9" s="45">
        <v>529</v>
      </c>
      <c r="H9" s="47"/>
      <c r="I9" s="48"/>
      <c r="J9" s="48"/>
      <c r="K9" s="48"/>
      <c r="L9" s="55" t="s">
        <v>35</v>
      </c>
      <c r="M9" s="49">
        <v>3399.3540000000003</v>
      </c>
    </row>
    <row r="10" spans="1:13" ht="66" customHeight="1" x14ac:dyDescent="0.25">
      <c r="A10" s="41"/>
      <c r="B10" s="44" t="s">
        <v>2</v>
      </c>
      <c r="C10" s="45">
        <v>3</v>
      </c>
      <c r="D10" s="46" t="s">
        <v>40</v>
      </c>
      <c r="E10" s="46" t="s">
        <v>40</v>
      </c>
      <c r="F10" s="46" t="s">
        <v>32</v>
      </c>
      <c r="G10" s="45">
        <v>2889</v>
      </c>
      <c r="H10" s="47"/>
      <c r="I10" s="48"/>
      <c r="J10" s="50"/>
      <c r="K10" s="50"/>
      <c r="L10" s="55" t="s">
        <v>256</v>
      </c>
      <c r="M10" s="49">
        <v>18564.714</v>
      </c>
    </row>
    <row r="11" spans="1:13" ht="60" customHeight="1" x14ac:dyDescent="0.25">
      <c r="A11" s="41"/>
      <c r="B11" s="44" t="s">
        <v>2</v>
      </c>
      <c r="C11" s="45">
        <v>4</v>
      </c>
      <c r="D11" s="46" t="s">
        <v>41</v>
      </c>
      <c r="E11" s="46" t="s">
        <v>41</v>
      </c>
      <c r="F11" s="46" t="s">
        <v>32</v>
      </c>
      <c r="G11" s="45">
        <v>5690</v>
      </c>
      <c r="H11" s="47"/>
      <c r="I11" s="48"/>
      <c r="J11" s="50"/>
      <c r="K11" s="50"/>
      <c r="L11" s="55" t="s">
        <v>256</v>
      </c>
      <c r="M11" s="49">
        <v>35949.42</v>
      </c>
    </row>
    <row r="12" spans="1:13" ht="51.75" x14ac:dyDescent="0.25">
      <c r="A12" s="41"/>
      <c r="B12" s="44" t="s">
        <v>2</v>
      </c>
      <c r="C12" s="45">
        <v>5</v>
      </c>
      <c r="D12" s="46" t="s">
        <v>42</v>
      </c>
      <c r="E12" s="46" t="s">
        <v>42</v>
      </c>
      <c r="F12" s="46" t="s">
        <v>32</v>
      </c>
      <c r="G12" s="45">
        <v>1555</v>
      </c>
      <c r="H12" s="47"/>
      <c r="I12" s="48"/>
      <c r="J12" s="43"/>
      <c r="K12" s="43"/>
      <c r="L12" s="55" t="s">
        <v>256</v>
      </c>
      <c r="M12" s="49">
        <v>9824.49</v>
      </c>
    </row>
    <row r="13" spans="1:13" ht="51.75" x14ac:dyDescent="0.25">
      <c r="A13" s="41"/>
      <c r="B13" s="44" t="s">
        <v>2</v>
      </c>
      <c r="C13" s="45">
        <v>6</v>
      </c>
      <c r="D13" s="46" t="s">
        <v>43</v>
      </c>
      <c r="E13" s="46" t="s">
        <v>43</v>
      </c>
      <c r="F13" s="46" t="s">
        <v>32</v>
      </c>
      <c r="G13" s="45">
        <v>9230</v>
      </c>
      <c r="H13" s="47"/>
      <c r="I13" s="48"/>
      <c r="J13" s="43"/>
      <c r="K13" s="43"/>
      <c r="L13" s="55" t="s">
        <v>256</v>
      </c>
      <c r="M13" s="49">
        <v>58315.14</v>
      </c>
    </row>
    <row r="14" spans="1:13" ht="51.75" x14ac:dyDescent="0.25">
      <c r="A14" s="41"/>
      <c r="B14" s="44" t="s">
        <v>2</v>
      </c>
      <c r="C14" s="45">
        <v>7</v>
      </c>
      <c r="D14" s="46" t="s">
        <v>44</v>
      </c>
      <c r="E14" s="46" t="s">
        <v>44</v>
      </c>
      <c r="F14" s="46" t="s">
        <v>32</v>
      </c>
      <c r="G14" s="45">
        <v>3875</v>
      </c>
      <c r="H14" s="47"/>
      <c r="I14" s="48"/>
      <c r="J14" s="43"/>
      <c r="K14" s="43"/>
      <c r="L14" s="55" t="s">
        <v>256</v>
      </c>
      <c r="M14" s="49">
        <v>24482.25</v>
      </c>
    </row>
    <row r="15" spans="1:13" ht="51.75" x14ac:dyDescent="0.25">
      <c r="A15" s="41"/>
      <c r="B15" s="44" t="s">
        <v>2</v>
      </c>
      <c r="C15" s="45">
        <v>8</v>
      </c>
      <c r="D15" s="46" t="s">
        <v>45</v>
      </c>
      <c r="E15" s="46" t="s">
        <v>45</v>
      </c>
      <c r="F15" s="46" t="s">
        <v>32</v>
      </c>
      <c r="G15" s="45">
        <v>3285</v>
      </c>
      <c r="H15" s="47"/>
      <c r="I15" s="48"/>
      <c r="J15" s="43"/>
      <c r="K15" s="43"/>
      <c r="L15" s="55" t="s">
        <v>256</v>
      </c>
      <c r="M15" s="49">
        <v>20754.629999999997</v>
      </c>
    </row>
    <row r="16" spans="1:13" ht="51.75" x14ac:dyDescent="0.25">
      <c r="A16" s="41"/>
      <c r="B16" s="44" t="s">
        <v>2</v>
      </c>
      <c r="C16" s="45">
        <v>9</v>
      </c>
      <c r="D16" s="46" t="s">
        <v>46</v>
      </c>
      <c r="E16" s="46" t="s">
        <v>46</v>
      </c>
      <c r="F16" s="46" t="s">
        <v>33</v>
      </c>
      <c r="G16" s="45">
        <v>2070630</v>
      </c>
      <c r="H16" s="51"/>
      <c r="I16" s="48"/>
      <c r="J16" s="50"/>
      <c r="K16" s="50"/>
      <c r="L16" s="55" t="s">
        <v>256</v>
      </c>
      <c r="M16" s="49">
        <v>795121.92</v>
      </c>
    </row>
    <row r="17" spans="1:13" s="34" customFormat="1" ht="51.75" x14ac:dyDescent="0.25">
      <c r="A17" s="42"/>
      <c r="B17" s="44" t="s">
        <v>2</v>
      </c>
      <c r="C17" s="45">
        <v>10</v>
      </c>
      <c r="D17" s="46" t="s">
        <v>47</v>
      </c>
      <c r="E17" s="46" t="s">
        <v>47</v>
      </c>
      <c r="F17" s="46" t="s">
        <v>32</v>
      </c>
      <c r="G17" s="45">
        <v>5230</v>
      </c>
      <c r="H17" s="51"/>
      <c r="I17" s="48"/>
      <c r="J17" s="50"/>
      <c r="K17" s="50"/>
      <c r="L17" s="55" t="s">
        <v>256</v>
      </c>
      <c r="M17" s="49">
        <v>235350</v>
      </c>
    </row>
    <row r="18" spans="1:13" ht="51.75" x14ac:dyDescent="0.25">
      <c r="A18" s="41"/>
      <c r="B18" s="44" t="s">
        <v>2</v>
      </c>
      <c r="C18" s="45">
        <v>11</v>
      </c>
      <c r="D18" s="46" t="s">
        <v>48</v>
      </c>
      <c r="E18" s="46" t="s">
        <v>48</v>
      </c>
      <c r="F18" s="46" t="s">
        <v>32</v>
      </c>
      <c r="G18" s="45">
        <v>3988</v>
      </c>
      <c r="H18" s="51"/>
      <c r="I18" s="48"/>
      <c r="J18" s="50"/>
      <c r="K18" s="50"/>
      <c r="L18" s="55" t="s">
        <v>256</v>
      </c>
      <c r="M18" s="49">
        <v>259220</v>
      </c>
    </row>
    <row r="19" spans="1:13" ht="51.75" x14ac:dyDescent="0.25">
      <c r="A19" s="41"/>
      <c r="B19" s="44" t="s">
        <v>2</v>
      </c>
      <c r="C19" s="45">
        <v>12</v>
      </c>
      <c r="D19" s="46" t="s">
        <v>49</v>
      </c>
      <c r="E19" s="46" t="s">
        <v>49</v>
      </c>
      <c r="F19" s="46" t="s">
        <v>32</v>
      </c>
      <c r="G19" s="45">
        <v>9797</v>
      </c>
      <c r="H19" s="51"/>
      <c r="I19" s="48"/>
      <c r="J19" s="50"/>
      <c r="K19" s="50"/>
      <c r="L19" s="55" t="s">
        <v>256</v>
      </c>
      <c r="M19" s="49">
        <v>832745</v>
      </c>
    </row>
    <row r="20" spans="1:13" ht="51.75" x14ac:dyDescent="0.25">
      <c r="A20" s="41"/>
      <c r="B20" s="44" t="s">
        <v>2</v>
      </c>
      <c r="C20" s="45">
        <v>13</v>
      </c>
      <c r="D20" s="46" t="s">
        <v>50</v>
      </c>
      <c r="E20" s="46" t="s">
        <v>50</v>
      </c>
      <c r="F20" s="46" t="s">
        <v>32</v>
      </c>
      <c r="G20" s="45">
        <v>2722</v>
      </c>
      <c r="H20" s="51"/>
      <c r="I20" s="48"/>
      <c r="J20" s="50"/>
      <c r="K20" s="50"/>
      <c r="L20" s="55" t="s">
        <v>256</v>
      </c>
      <c r="M20" s="49">
        <v>326640</v>
      </c>
    </row>
    <row r="21" spans="1:13" ht="51.75" x14ac:dyDescent="0.25">
      <c r="A21" s="41"/>
      <c r="B21" s="44" t="s">
        <v>2</v>
      </c>
      <c r="C21" s="45">
        <v>14</v>
      </c>
      <c r="D21" s="46" t="s">
        <v>51</v>
      </c>
      <c r="E21" s="46" t="s">
        <v>51</v>
      </c>
      <c r="F21" s="46" t="s">
        <v>32</v>
      </c>
      <c r="G21" s="45">
        <v>1984070</v>
      </c>
      <c r="H21" s="51"/>
      <c r="I21" s="48"/>
      <c r="J21" s="50"/>
      <c r="K21" s="50"/>
      <c r="L21" s="55" t="s">
        <v>256</v>
      </c>
      <c r="M21" s="49">
        <v>840253.64500000002</v>
      </c>
    </row>
    <row r="22" spans="1:13" ht="51.75" x14ac:dyDescent="0.25">
      <c r="A22" s="41"/>
      <c r="B22" s="44" t="s">
        <v>2</v>
      </c>
      <c r="C22" s="45">
        <v>15</v>
      </c>
      <c r="D22" s="46" t="s">
        <v>52</v>
      </c>
      <c r="E22" s="46" t="s">
        <v>52</v>
      </c>
      <c r="F22" s="46" t="s">
        <v>32</v>
      </c>
      <c r="G22" s="45">
        <v>8125</v>
      </c>
      <c r="H22" s="51"/>
      <c r="I22" s="48"/>
      <c r="J22" s="50"/>
      <c r="K22" s="50"/>
      <c r="L22" s="55" t="s">
        <v>256</v>
      </c>
      <c r="M22" s="49">
        <v>27641.25</v>
      </c>
    </row>
    <row r="23" spans="1:13" ht="51.75" x14ac:dyDescent="0.25">
      <c r="A23" s="41"/>
      <c r="B23" s="44" t="s">
        <v>2</v>
      </c>
      <c r="C23" s="45">
        <v>16</v>
      </c>
      <c r="D23" s="46" t="s">
        <v>53</v>
      </c>
      <c r="E23" s="46" t="s">
        <v>53</v>
      </c>
      <c r="F23" s="46" t="s">
        <v>32</v>
      </c>
      <c r="G23" s="45">
        <v>7970</v>
      </c>
      <c r="H23" s="51"/>
      <c r="I23" s="48"/>
      <c r="J23" s="50"/>
      <c r="K23" s="50"/>
      <c r="L23" s="55" t="s">
        <v>256</v>
      </c>
      <c r="M23" s="49">
        <v>163114.02000000002</v>
      </c>
    </row>
    <row r="24" spans="1:13" s="34" customFormat="1" ht="51.75" x14ac:dyDescent="0.25">
      <c r="A24" s="42"/>
      <c r="B24" s="44" t="s">
        <v>2</v>
      </c>
      <c r="C24" s="45">
        <v>17</v>
      </c>
      <c r="D24" s="46" t="s">
        <v>54</v>
      </c>
      <c r="E24" s="46" t="s">
        <v>54</v>
      </c>
      <c r="F24" s="46" t="s">
        <v>32</v>
      </c>
      <c r="G24" s="45">
        <v>17230</v>
      </c>
      <c r="H24" s="51"/>
      <c r="I24" s="48"/>
      <c r="J24" s="50"/>
      <c r="K24" s="50"/>
      <c r="L24" s="55" t="s">
        <v>256</v>
      </c>
      <c r="M24" s="49">
        <v>23570.640000000003</v>
      </c>
    </row>
    <row r="25" spans="1:13" ht="51.75" x14ac:dyDescent="0.25">
      <c r="A25" s="41"/>
      <c r="B25" s="44" t="s">
        <v>2</v>
      </c>
      <c r="C25" s="45">
        <v>18</v>
      </c>
      <c r="D25" s="46" t="s">
        <v>55</v>
      </c>
      <c r="E25" s="46" t="s">
        <v>55</v>
      </c>
      <c r="F25" s="46" t="s">
        <v>32</v>
      </c>
      <c r="G25" s="45">
        <v>22955</v>
      </c>
      <c r="H25" s="51"/>
      <c r="I25" s="48"/>
      <c r="J25" s="50"/>
      <c r="K25" s="50"/>
      <c r="L25" s="55" t="s">
        <v>256</v>
      </c>
      <c r="M25" s="49">
        <v>27063.945</v>
      </c>
    </row>
    <row r="26" spans="1:13" ht="51.75" x14ac:dyDescent="0.25">
      <c r="A26" s="41"/>
      <c r="B26" s="44" t="s">
        <v>2</v>
      </c>
      <c r="C26" s="45">
        <v>19</v>
      </c>
      <c r="D26" s="46" t="s">
        <v>56</v>
      </c>
      <c r="E26" s="46" t="s">
        <v>56</v>
      </c>
      <c r="F26" s="46" t="s">
        <v>32</v>
      </c>
      <c r="G26" s="45">
        <v>9965</v>
      </c>
      <c r="H26" s="51"/>
      <c r="I26" s="48"/>
      <c r="J26" s="50"/>
      <c r="K26" s="50"/>
      <c r="L26" s="55" t="s">
        <v>256</v>
      </c>
      <c r="M26" s="49">
        <v>11688.945</v>
      </c>
    </row>
    <row r="27" spans="1:13" ht="51.75" x14ac:dyDescent="0.25">
      <c r="A27" s="41"/>
      <c r="B27" s="44" t="s">
        <v>2</v>
      </c>
      <c r="C27" s="45">
        <v>20</v>
      </c>
      <c r="D27" s="46" t="s">
        <v>57</v>
      </c>
      <c r="E27" s="46" t="s">
        <v>57</v>
      </c>
      <c r="F27" s="46" t="s">
        <v>32</v>
      </c>
      <c r="G27" s="45">
        <v>23725</v>
      </c>
      <c r="H27" s="51"/>
      <c r="I27" s="48"/>
      <c r="J27" s="50"/>
      <c r="K27" s="50"/>
      <c r="L27" s="55" t="s">
        <v>256</v>
      </c>
      <c r="M27" s="49">
        <v>27829.424999999999</v>
      </c>
    </row>
    <row r="28" spans="1:13" ht="51.75" x14ac:dyDescent="0.25">
      <c r="A28" s="41"/>
      <c r="B28" s="44" t="s">
        <v>2</v>
      </c>
      <c r="C28" s="45">
        <v>21</v>
      </c>
      <c r="D28" s="46" t="s">
        <v>58</v>
      </c>
      <c r="E28" s="46" t="s">
        <v>58</v>
      </c>
      <c r="F28" s="46" t="s">
        <v>32</v>
      </c>
      <c r="G28" s="45">
        <v>5700</v>
      </c>
      <c r="H28" s="51"/>
      <c r="I28" s="48"/>
      <c r="J28" s="50"/>
      <c r="K28" s="50"/>
      <c r="L28" s="55" t="s">
        <v>256</v>
      </c>
      <c r="M28" s="49">
        <v>7797.6</v>
      </c>
    </row>
    <row r="29" spans="1:13" ht="51.75" x14ac:dyDescent="0.25">
      <c r="A29" s="41"/>
      <c r="B29" s="44" t="s">
        <v>2</v>
      </c>
      <c r="C29" s="45">
        <v>22</v>
      </c>
      <c r="D29" s="46" t="s">
        <v>59</v>
      </c>
      <c r="E29" s="46" t="s">
        <v>59</v>
      </c>
      <c r="F29" s="46" t="s">
        <v>32</v>
      </c>
      <c r="G29" s="45">
        <v>13515</v>
      </c>
      <c r="H29" s="51"/>
      <c r="I29" s="48"/>
      <c r="J29" s="50"/>
      <c r="K29" s="50"/>
      <c r="L29" s="55" t="s">
        <v>256</v>
      </c>
      <c r="M29" s="49">
        <v>18488.52</v>
      </c>
    </row>
    <row r="30" spans="1:13" ht="51.75" x14ac:dyDescent="0.25">
      <c r="A30" s="41"/>
      <c r="B30" s="44" t="s">
        <v>2</v>
      </c>
      <c r="C30" s="45">
        <v>23</v>
      </c>
      <c r="D30" s="46" t="s">
        <v>60</v>
      </c>
      <c r="E30" s="46" t="s">
        <v>60</v>
      </c>
      <c r="F30" s="46" t="s">
        <v>32</v>
      </c>
      <c r="G30" s="45">
        <v>4720</v>
      </c>
      <c r="H30" s="51"/>
      <c r="I30" s="48"/>
      <c r="J30" s="50"/>
      <c r="K30" s="50"/>
      <c r="L30" s="55" t="s">
        <v>256</v>
      </c>
      <c r="M30" s="49">
        <v>6456.9600000000009</v>
      </c>
    </row>
    <row r="31" spans="1:13" ht="51.75" x14ac:dyDescent="0.25">
      <c r="A31" s="41"/>
      <c r="B31" s="44" t="s">
        <v>2</v>
      </c>
      <c r="C31" s="45">
        <v>24</v>
      </c>
      <c r="D31" s="46" t="s">
        <v>61</v>
      </c>
      <c r="E31" s="46" t="s">
        <v>61</v>
      </c>
      <c r="F31" s="46" t="s">
        <v>32</v>
      </c>
      <c r="G31" s="45">
        <v>47515</v>
      </c>
      <c r="H31" s="51"/>
      <c r="I31" s="48"/>
      <c r="J31" s="50"/>
      <c r="K31" s="50"/>
      <c r="L31" s="55" t="s">
        <v>256</v>
      </c>
      <c r="M31" s="49">
        <v>65000.520000000004</v>
      </c>
    </row>
    <row r="32" spans="1:13" s="34" customFormat="1" ht="51.75" x14ac:dyDescent="0.25">
      <c r="A32" s="42"/>
      <c r="B32" s="44" t="s">
        <v>2</v>
      </c>
      <c r="C32" s="45">
        <v>25</v>
      </c>
      <c r="D32" s="46" t="s">
        <v>62</v>
      </c>
      <c r="E32" s="46" t="s">
        <v>62</v>
      </c>
      <c r="F32" s="46" t="s">
        <v>32</v>
      </c>
      <c r="G32" s="45">
        <v>6975</v>
      </c>
      <c r="H32" s="51"/>
      <c r="I32" s="48"/>
      <c r="J32" s="50"/>
      <c r="K32" s="50"/>
      <c r="L32" s="55" t="s">
        <v>256</v>
      </c>
      <c r="M32" s="52">
        <v>9541.8000000000011</v>
      </c>
    </row>
    <row r="33" spans="1:13" ht="51.75" x14ac:dyDescent="0.25">
      <c r="A33" s="41"/>
      <c r="B33" s="44" t="s">
        <v>2</v>
      </c>
      <c r="C33" s="45">
        <v>26</v>
      </c>
      <c r="D33" s="46" t="s">
        <v>63</v>
      </c>
      <c r="E33" s="46" t="s">
        <v>63</v>
      </c>
      <c r="F33" s="46" t="s">
        <v>32</v>
      </c>
      <c r="G33" s="45">
        <v>30491</v>
      </c>
      <c r="H33" s="51"/>
      <c r="I33" s="48"/>
      <c r="J33" s="50"/>
      <c r="K33" s="50"/>
      <c r="L33" s="55" t="s">
        <v>256</v>
      </c>
      <c r="M33" s="52">
        <v>41711.688000000002</v>
      </c>
    </row>
    <row r="34" spans="1:13" ht="51.75" x14ac:dyDescent="0.25">
      <c r="A34" s="41"/>
      <c r="B34" s="44" t="s">
        <v>2</v>
      </c>
      <c r="C34" s="45">
        <v>27</v>
      </c>
      <c r="D34" s="46" t="s">
        <v>64</v>
      </c>
      <c r="E34" s="46" t="s">
        <v>64</v>
      </c>
      <c r="F34" s="46" t="s">
        <v>32</v>
      </c>
      <c r="G34" s="45">
        <v>5621</v>
      </c>
      <c r="H34" s="51"/>
      <c r="I34" s="48"/>
      <c r="J34" s="50"/>
      <c r="K34" s="50"/>
      <c r="L34" s="55" t="s">
        <v>256</v>
      </c>
      <c r="M34" s="52">
        <v>32814.453671999996</v>
      </c>
    </row>
    <row r="35" spans="1:13" ht="51.75" x14ac:dyDescent="0.25">
      <c r="A35" s="41"/>
      <c r="B35" s="44" t="s">
        <v>2</v>
      </c>
      <c r="C35" s="45">
        <v>28</v>
      </c>
      <c r="D35" s="46" t="s">
        <v>65</v>
      </c>
      <c r="E35" s="46" t="s">
        <v>65</v>
      </c>
      <c r="F35" s="46" t="s">
        <v>32</v>
      </c>
      <c r="G35" s="45">
        <v>6876</v>
      </c>
      <c r="H35" s="51"/>
      <c r="I35" s="48"/>
      <c r="J35" s="50"/>
      <c r="K35" s="50"/>
      <c r="L35" s="55" t="s">
        <v>256</v>
      </c>
      <c r="M35" s="52">
        <v>40140.932831999999</v>
      </c>
    </row>
    <row r="36" spans="1:13" ht="51.75" x14ac:dyDescent="0.25">
      <c r="A36" s="41"/>
      <c r="B36" s="44" t="s">
        <v>2</v>
      </c>
      <c r="C36" s="45">
        <v>29</v>
      </c>
      <c r="D36" s="46" t="s">
        <v>66</v>
      </c>
      <c r="E36" s="46" t="s">
        <v>66</v>
      </c>
      <c r="F36" s="46" t="s">
        <v>32</v>
      </c>
      <c r="G36" s="45">
        <v>117684</v>
      </c>
      <c r="H36" s="51"/>
      <c r="I36" s="48"/>
      <c r="J36" s="50"/>
      <c r="K36" s="50"/>
      <c r="L36" s="55" t="s">
        <v>256</v>
      </c>
      <c r="M36" s="52">
        <v>641848.53599999996</v>
      </c>
    </row>
    <row r="37" spans="1:13" ht="51.75" x14ac:dyDescent="0.25">
      <c r="A37" s="41"/>
      <c r="B37" s="44" t="s">
        <v>2</v>
      </c>
      <c r="C37" s="45">
        <v>30</v>
      </c>
      <c r="D37" s="46" t="s">
        <v>67</v>
      </c>
      <c r="E37" s="46" t="s">
        <v>67</v>
      </c>
      <c r="F37" s="46" t="s">
        <v>32</v>
      </c>
      <c r="G37" s="45">
        <v>172124</v>
      </c>
      <c r="H37" s="51"/>
      <c r="I37" s="48"/>
      <c r="J37" s="50"/>
      <c r="K37" s="50"/>
      <c r="L37" s="55" t="s">
        <v>256</v>
      </c>
      <c r="M37" s="52">
        <v>938764.29599999997</v>
      </c>
    </row>
    <row r="38" spans="1:13" ht="51.75" x14ac:dyDescent="0.25">
      <c r="A38" s="41"/>
      <c r="B38" s="44" t="s">
        <v>2</v>
      </c>
      <c r="C38" s="45">
        <v>31</v>
      </c>
      <c r="D38" s="46" t="s">
        <v>68</v>
      </c>
      <c r="E38" s="46" t="s">
        <v>68</v>
      </c>
      <c r="F38" s="46" t="s">
        <v>32</v>
      </c>
      <c r="G38" s="45">
        <v>196037</v>
      </c>
      <c r="H38" s="51"/>
      <c r="I38" s="48"/>
      <c r="J38" s="50"/>
      <c r="K38" s="50"/>
      <c r="L38" s="55" t="s">
        <v>256</v>
      </c>
      <c r="M38" s="52">
        <v>1069185.798</v>
      </c>
    </row>
    <row r="39" spans="1:13" ht="51.75" x14ac:dyDescent="0.25">
      <c r="A39" s="41"/>
      <c r="B39" s="44" t="s">
        <v>2</v>
      </c>
      <c r="C39" s="45">
        <v>32</v>
      </c>
      <c r="D39" s="46" t="s">
        <v>69</v>
      </c>
      <c r="E39" s="46" t="s">
        <v>69</v>
      </c>
      <c r="F39" s="46" t="s">
        <v>32</v>
      </c>
      <c r="G39" s="45">
        <v>99082</v>
      </c>
      <c r="H39" s="51"/>
      <c r="I39" s="48"/>
      <c r="J39" s="50"/>
      <c r="K39" s="50"/>
      <c r="L39" s="55" t="s">
        <v>256</v>
      </c>
      <c r="M39" s="52">
        <v>540393.228</v>
      </c>
    </row>
    <row r="40" spans="1:13" s="34" customFormat="1" ht="51.75" x14ac:dyDescent="0.25">
      <c r="A40" s="42"/>
      <c r="B40" s="44" t="s">
        <v>2</v>
      </c>
      <c r="C40" s="45">
        <v>33</v>
      </c>
      <c r="D40" s="46" t="s">
        <v>70</v>
      </c>
      <c r="E40" s="46" t="s">
        <v>70</v>
      </c>
      <c r="F40" s="46" t="s">
        <v>32</v>
      </c>
      <c r="G40" s="45">
        <v>49100</v>
      </c>
      <c r="H40" s="51"/>
      <c r="I40" s="48"/>
      <c r="J40" s="50"/>
      <c r="K40" s="50"/>
      <c r="L40" s="55" t="s">
        <v>256</v>
      </c>
      <c r="M40" s="53">
        <v>291654</v>
      </c>
    </row>
    <row r="41" spans="1:13" s="34" customFormat="1" ht="51.75" x14ac:dyDescent="0.25">
      <c r="A41" s="42"/>
      <c r="B41" s="44" t="s">
        <v>2</v>
      </c>
      <c r="C41" s="45">
        <v>34</v>
      </c>
      <c r="D41" s="46" t="s">
        <v>71</v>
      </c>
      <c r="E41" s="46" t="s">
        <v>71</v>
      </c>
      <c r="F41" s="46" t="s">
        <v>32</v>
      </c>
      <c r="G41" s="45">
        <v>2142</v>
      </c>
      <c r="H41" s="51"/>
      <c r="I41" s="48"/>
      <c r="J41" s="50"/>
      <c r="K41" s="50"/>
      <c r="L41" s="55" t="s">
        <v>256</v>
      </c>
      <c r="M41" s="53">
        <v>2013.4799999999998</v>
      </c>
    </row>
    <row r="42" spans="1:13" s="34" customFormat="1" ht="51.75" x14ac:dyDescent="0.25">
      <c r="A42" s="42"/>
      <c r="B42" s="44" t="s">
        <v>2</v>
      </c>
      <c r="C42" s="45">
        <v>35</v>
      </c>
      <c r="D42" s="46" t="s">
        <v>72</v>
      </c>
      <c r="E42" s="46" t="s">
        <v>72</v>
      </c>
      <c r="F42" s="46" t="s">
        <v>32</v>
      </c>
      <c r="G42" s="45">
        <v>2974</v>
      </c>
      <c r="H42" s="51"/>
      <c r="I42" s="48"/>
      <c r="J42" s="50"/>
      <c r="K42" s="50"/>
      <c r="L42" s="55" t="s">
        <v>256</v>
      </c>
      <c r="M42" s="53">
        <v>2795.56</v>
      </c>
    </row>
    <row r="43" spans="1:13" s="34" customFormat="1" ht="51.75" x14ac:dyDescent="0.25">
      <c r="A43" s="42"/>
      <c r="B43" s="44" t="s">
        <v>2</v>
      </c>
      <c r="C43" s="45">
        <v>36</v>
      </c>
      <c r="D43" s="46" t="s">
        <v>73</v>
      </c>
      <c r="E43" s="46" t="s">
        <v>73</v>
      </c>
      <c r="F43" s="46" t="s">
        <v>32</v>
      </c>
      <c r="G43" s="45">
        <v>14510</v>
      </c>
      <c r="H43" s="51"/>
      <c r="I43" s="48"/>
      <c r="J43" s="50"/>
      <c r="K43" s="50"/>
      <c r="L43" s="55" t="s">
        <v>256</v>
      </c>
      <c r="M43" s="53">
        <v>13639.4</v>
      </c>
    </row>
    <row r="44" spans="1:13" ht="51.75" x14ac:dyDescent="0.25">
      <c r="A44" s="41"/>
      <c r="B44" s="44" t="s">
        <v>2</v>
      </c>
      <c r="C44" s="45">
        <v>37</v>
      </c>
      <c r="D44" s="46" t="s">
        <v>74</v>
      </c>
      <c r="E44" s="46" t="s">
        <v>74</v>
      </c>
      <c r="F44" s="46" t="s">
        <v>32</v>
      </c>
      <c r="G44" s="45">
        <v>22705</v>
      </c>
      <c r="H44" s="51"/>
      <c r="I44" s="48"/>
      <c r="J44" s="50"/>
      <c r="K44" s="50"/>
      <c r="L44" s="55" t="s">
        <v>256</v>
      </c>
      <c r="M44" s="54">
        <v>21342.699999999997</v>
      </c>
    </row>
    <row r="45" spans="1:13" ht="51.75" x14ac:dyDescent="0.25">
      <c r="B45" s="44" t="s">
        <v>2</v>
      </c>
      <c r="C45" s="45">
        <v>38</v>
      </c>
      <c r="D45" s="46" t="s">
        <v>75</v>
      </c>
      <c r="E45" s="46" t="s">
        <v>75</v>
      </c>
      <c r="F45" s="46" t="s">
        <v>32</v>
      </c>
      <c r="G45" s="45">
        <v>17327</v>
      </c>
      <c r="H45" s="43"/>
      <c r="I45" s="43"/>
      <c r="J45" s="43"/>
      <c r="K45" s="43"/>
      <c r="L45" s="55" t="s">
        <v>256</v>
      </c>
      <c r="M45" s="54">
        <v>16287.38</v>
      </c>
    </row>
    <row r="46" spans="1:13" ht="51.75" x14ac:dyDescent="0.25">
      <c r="B46" s="44" t="s">
        <v>2</v>
      </c>
      <c r="C46" s="45">
        <v>39</v>
      </c>
      <c r="D46" s="46" t="s">
        <v>76</v>
      </c>
      <c r="E46" s="46" t="s">
        <v>76</v>
      </c>
      <c r="F46" s="46" t="s">
        <v>32</v>
      </c>
      <c r="G46" s="45">
        <v>2227</v>
      </c>
      <c r="H46" s="43"/>
      <c r="I46" s="43"/>
      <c r="J46" s="43"/>
      <c r="K46" s="43"/>
      <c r="L46" s="55" t="s">
        <v>256</v>
      </c>
      <c r="M46" s="54">
        <v>2093.3799999999997</v>
      </c>
    </row>
    <row r="47" spans="1:13" ht="51.75" x14ac:dyDescent="0.25">
      <c r="B47" s="44" t="s">
        <v>2</v>
      </c>
      <c r="C47" s="45">
        <v>40</v>
      </c>
      <c r="D47" s="46" t="s">
        <v>77</v>
      </c>
      <c r="E47" s="46" t="s">
        <v>77</v>
      </c>
      <c r="F47" s="46" t="s">
        <v>32</v>
      </c>
      <c r="G47" s="45">
        <v>995</v>
      </c>
      <c r="H47" s="43"/>
      <c r="I47" s="43"/>
      <c r="J47" s="43"/>
      <c r="K47" s="43"/>
      <c r="L47" s="55" t="s">
        <v>256</v>
      </c>
      <c r="M47" s="54">
        <v>935.3</v>
      </c>
    </row>
    <row r="48" spans="1:13" ht="51.75" x14ac:dyDescent="0.25">
      <c r="B48" s="44" t="s">
        <v>2</v>
      </c>
      <c r="C48" s="45">
        <v>41</v>
      </c>
      <c r="D48" s="46" t="s">
        <v>78</v>
      </c>
      <c r="E48" s="46" t="s">
        <v>78</v>
      </c>
      <c r="F48" s="46" t="s">
        <v>32</v>
      </c>
      <c r="G48" s="45">
        <v>2156</v>
      </c>
      <c r="H48" s="43"/>
      <c r="I48" s="43"/>
      <c r="J48" s="43"/>
      <c r="K48" s="43"/>
      <c r="L48" s="55" t="s">
        <v>256</v>
      </c>
      <c r="M48" s="54">
        <v>2026.6399999999999</v>
      </c>
    </row>
    <row r="49" spans="2:13" ht="51.75" x14ac:dyDescent="0.25">
      <c r="B49" s="44" t="s">
        <v>2</v>
      </c>
      <c r="C49" s="45">
        <v>42</v>
      </c>
      <c r="D49" s="46" t="s">
        <v>79</v>
      </c>
      <c r="E49" s="46" t="s">
        <v>79</v>
      </c>
      <c r="F49" s="46" t="s">
        <v>32</v>
      </c>
      <c r="G49" s="45">
        <v>1903</v>
      </c>
      <c r="H49" s="43"/>
      <c r="I49" s="43"/>
      <c r="J49" s="43"/>
      <c r="K49" s="43"/>
      <c r="L49" s="55" t="s">
        <v>256</v>
      </c>
      <c r="M49" s="54">
        <v>2209.3830000000003</v>
      </c>
    </row>
    <row r="50" spans="2:13" ht="51.75" x14ac:dyDescent="0.25">
      <c r="B50" s="44" t="s">
        <v>2</v>
      </c>
      <c r="C50" s="45">
        <v>43</v>
      </c>
      <c r="D50" s="46" t="s">
        <v>80</v>
      </c>
      <c r="E50" s="46" t="s">
        <v>80</v>
      </c>
      <c r="F50" s="46" t="s">
        <v>32</v>
      </c>
      <c r="G50" s="45">
        <v>3623</v>
      </c>
      <c r="H50" s="43"/>
      <c r="I50" s="43"/>
      <c r="J50" s="43"/>
      <c r="K50" s="43"/>
      <c r="L50" s="55" t="s">
        <v>256</v>
      </c>
      <c r="M50" s="54">
        <v>95864.58</v>
      </c>
    </row>
    <row r="51" spans="2:13" ht="51.75" x14ac:dyDescent="0.25">
      <c r="B51" s="44" t="s">
        <v>2</v>
      </c>
      <c r="C51" s="45">
        <v>44</v>
      </c>
      <c r="D51" s="46" t="s">
        <v>81</v>
      </c>
      <c r="E51" s="46" t="s">
        <v>81</v>
      </c>
      <c r="F51" s="46" t="s">
        <v>32</v>
      </c>
      <c r="G51" s="45">
        <v>146324</v>
      </c>
      <c r="H51" s="43"/>
      <c r="I51" s="43"/>
      <c r="J51" s="43"/>
      <c r="K51" s="43"/>
      <c r="L51" s="55" t="s">
        <v>256</v>
      </c>
      <c r="M51" s="54">
        <v>1641755.28</v>
      </c>
    </row>
    <row r="52" spans="2:13" ht="51.75" x14ac:dyDescent="0.25">
      <c r="B52" s="44" t="s">
        <v>2</v>
      </c>
      <c r="C52" s="45">
        <v>45</v>
      </c>
      <c r="D52" s="46" t="s">
        <v>82</v>
      </c>
      <c r="E52" s="46" t="s">
        <v>82</v>
      </c>
      <c r="F52" s="46" t="s">
        <v>32</v>
      </c>
      <c r="G52" s="45">
        <v>128280</v>
      </c>
      <c r="H52" s="43"/>
      <c r="I52" s="43"/>
      <c r="J52" s="43"/>
      <c r="K52" s="43"/>
      <c r="L52" s="55" t="s">
        <v>256</v>
      </c>
      <c r="M52" s="54">
        <v>487977.12</v>
      </c>
    </row>
    <row r="53" spans="2:13" ht="51.75" x14ac:dyDescent="0.25">
      <c r="B53" s="44" t="s">
        <v>2</v>
      </c>
      <c r="C53" s="45">
        <v>46</v>
      </c>
      <c r="D53" s="46" t="s">
        <v>83</v>
      </c>
      <c r="E53" s="46" t="s">
        <v>83</v>
      </c>
      <c r="F53" s="46" t="s">
        <v>32</v>
      </c>
      <c r="G53" s="45">
        <v>260355</v>
      </c>
      <c r="H53" s="43"/>
      <c r="I53" s="43"/>
      <c r="J53" s="43"/>
      <c r="K53" s="43"/>
      <c r="L53" s="55" t="s">
        <v>256</v>
      </c>
      <c r="M53" s="54">
        <v>506286.33300000004</v>
      </c>
    </row>
    <row r="54" spans="2:13" ht="51.75" x14ac:dyDescent="0.25">
      <c r="B54" s="44" t="s">
        <v>2</v>
      </c>
      <c r="C54" s="45">
        <v>47</v>
      </c>
      <c r="D54" s="46" t="s">
        <v>84</v>
      </c>
      <c r="E54" s="46" t="s">
        <v>84</v>
      </c>
      <c r="F54" s="46" t="s">
        <v>32</v>
      </c>
      <c r="G54" s="45">
        <v>72677</v>
      </c>
      <c r="H54" s="43"/>
      <c r="I54" s="43"/>
      <c r="J54" s="43"/>
      <c r="K54" s="43"/>
      <c r="L54" s="55" t="s">
        <v>256</v>
      </c>
      <c r="M54" s="54">
        <v>281950.4215</v>
      </c>
    </row>
    <row r="55" spans="2:13" ht="51.75" x14ac:dyDescent="0.25">
      <c r="B55" s="44" t="s">
        <v>2</v>
      </c>
      <c r="C55" s="45">
        <v>48</v>
      </c>
      <c r="D55" s="46" t="s">
        <v>85</v>
      </c>
      <c r="E55" s="46" t="s">
        <v>85</v>
      </c>
      <c r="F55" s="46" t="s">
        <v>32</v>
      </c>
      <c r="G55" s="45">
        <v>449213</v>
      </c>
      <c r="H55" s="43"/>
      <c r="I55" s="43"/>
      <c r="J55" s="43"/>
      <c r="K55" s="43"/>
      <c r="L55" s="55" t="s">
        <v>256</v>
      </c>
      <c r="M55" s="54">
        <v>61092.968000000001</v>
      </c>
    </row>
    <row r="56" spans="2:13" ht="51.75" x14ac:dyDescent="0.25">
      <c r="B56" s="44" t="s">
        <v>2</v>
      </c>
      <c r="C56" s="45">
        <v>49</v>
      </c>
      <c r="D56" s="46" t="s">
        <v>86</v>
      </c>
      <c r="E56" s="46" t="s">
        <v>86</v>
      </c>
      <c r="F56" s="46" t="s">
        <v>32</v>
      </c>
      <c r="G56" s="45">
        <v>9276</v>
      </c>
      <c r="H56" s="43"/>
      <c r="I56" s="43"/>
      <c r="J56" s="43"/>
      <c r="K56" s="43"/>
      <c r="L56" s="55" t="s">
        <v>256</v>
      </c>
      <c r="M56" s="54">
        <v>231900</v>
      </c>
    </row>
    <row r="57" spans="2:13" ht="51.75" x14ac:dyDescent="0.25">
      <c r="B57" s="44" t="s">
        <v>2</v>
      </c>
      <c r="C57" s="45">
        <v>50</v>
      </c>
      <c r="D57" s="46" t="s">
        <v>87</v>
      </c>
      <c r="E57" s="46" t="s">
        <v>87</v>
      </c>
      <c r="F57" s="46" t="s">
        <v>32</v>
      </c>
      <c r="G57" s="45">
        <v>69040</v>
      </c>
      <c r="H57" s="43"/>
      <c r="I57" s="43"/>
      <c r="J57" s="43"/>
      <c r="K57" s="43"/>
      <c r="L57" s="55" t="s">
        <v>256</v>
      </c>
      <c r="M57" s="54">
        <v>2415019.1999999997</v>
      </c>
    </row>
    <row r="58" spans="2:13" ht="51.75" x14ac:dyDescent="0.25">
      <c r="B58" s="44" t="s">
        <v>2</v>
      </c>
      <c r="C58" s="45">
        <v>51</v>
      </c>
      <c r="D58" s="46" t="s">
        <v>88</v>
      </c>
      <c r="E58" s="46" t="s">
        <v>88</v>
      </c>
      <c r="F58" s="46" t="s">
        <v>32</v>
      </c>
      <c r="G58" s="45">
        <v>17725</v>
      </c>
      <c r="H58" s="43"/>
      <c r="I58" s="43"/>
      <c r="J58" s="43"/>
      <c r="K58" s="43"/>
      <c r="L58" s="55" t="s">
        <v>256</v>
      </c>
      <c r="M58" s="54">
        <v>610803.5</v>
      </c>
    </row>
    <row r="59" spans="2:13" ht="51.75" x14ac:dyDescent="0.25">
      <c r="B59" s="44" t="s">
        <v>2</v>
      </c>
      <c r="C59" s="45">
        <v>52</v>
      </c>
      <c r="D59" s="46" t="s">
        <v>89</v>
      </c>
      <c r="E59" s="46" t="s">
        <v>89</v>
      </c>
      <c r="F59" s="46" t="s">
        <v>32</v>
      </c>
      <c r="G59" s="45">
        <v>9650</v>
      </c>
      <c r="H59" s="43"/>
      <c r="I59" s="43"/>
      <c r="J59" s="43"/>
      <c r="K59" s="43"/>
      <c r="L59" s="55" t="s">
        <v>256</v>
      </c>
      <c r="M59" s="54">
        <v>392562</v>
      </c>
    </row>
    <row r="60" spans="2:13" ht="51.75" x14ac:dyDescent="0.25">
      <c r="B60" s="44" t="s">
        <v>2</v>
      </c>
      <c r="C60" s="45">
        <v>53</v>
      </c>
      <c r="D60" s="46" t="s">
        <v>90</v>
      </c>
      <c r="E60" s="46" t="s">
        <v>90</v>
      </c>
      <c r="F60" s="46" t="s">
        <v>32</v>
      </c>
      <c r="G60" s="45">
        <v>5810</v>
      </c>
      <c r="H60" s="43"/>
      <c r="I60" s="43"/>
      <c r="J60" s="43"/>
      <c r="K60" s="43"/>
      <c r="L60" s="55" t="s">
        <v>256</v>
      </c>
      <c r="M60" s="54">
        <v>236350.8</v>
      </c>
    </row>
    <row r="61" spans="2:13" ht="51.75" x14ac:dyDescent="0.25">
      <c r="B61" s="44" t="s">
        <v>2</v>
      </c>
      <c r="C61" s="45">
        <v>54</v>
      </c>
      <c r="D61" s="46" t="s">
        <v>91</v>
      </c>
      <c r="E61" s="46" t="s">
        <v>91</v>
      </c>
      <c r="F61" s="46" t="s">
        <v>32</v>
      </c>
      <c r="G61" s="45">
        <v>1800</v>
      </c>
      <c r="H61" s="43"/>
      <c r="I61" s="43"/>
      <c r="J61" s="43"/>
      <c r="K61" s="43"/>
      <c r="L61" s="55" t="s">
        <v>256</v>
      </c>
      <c r="M61" s="54">
        <v>73224</v>
      </c>
    </row>
    <row r="62" spans="2:13" ht="51.75" x14ac:dyDescent="0.25">
      <c r="B62" s="44" t="s">
        <v>2</v>
      </c>
      <c r="C62" s="45">
        <v>55</v>
      </c>
      <c r="D62" s="46" t="s">
        <v>92</v>
      </c>
      <c r="E62" s="46" t="s">
        <v>92</v>
      </c>
      <c r="F62" s="46" t="s">
        <v>32</v>
      </c>
      <c r="G62" s="45">
        <v>10950</v>
      </c>
      <c r="H62" s="43"/>
      <c r="I62" s="43"/>
      <c r="J62" s="43"/>
      <c r="K62" s="43"/>
      <c r="L62" s="55" t="s">
        <v>256</v>
      </c>
      <c r="M62" s="54">
        <v>445446</v>
      </c>
    </row>
    <row r="63" spans="2:13" ht="51.75" x14ac:dyDescent="0.25">
      <c r="B63" s="44" t="s">
        <v>2</v>
      </c>
      <c r="C63" s="45">
        <v>56</v>
      </c>
      <c r="D63" s="46" t="s">
        <v>93</v>
      </c>
      <c r="E63" s="46" t="s">
        <v>93</v>
      </c>
      <c r="F63" s="46" t="s">
        <v>32</v>
      </c>
      <c r="G63" s="45">
        <v>15380</v>
      </c>
      <c r="H63" s="43"/>
      <c r="I63" s="43"/>
      <c r="J63" s="43"/>
      <c r="K63" s="43"/>
      <c r="L63" s="55" t="s">
        <v>256</v>
      </c>
      <c r="M63" s="54">
        <v>625658.4</v>
      </c>
    </row>
    <row r="64" spans="2:13" ht="51.75" x14ac:dyDescent="0.25">
      <c r="B64" s="44" t="s">
        <v>2</v>
      </c>
      <c r="C64" s="45">
        <v>57</v>
      </c>
      <c r="D64" s="46" t="s">
        <v>94</v>
      </c>
      <c r="E64" s="46" t="s">
        <v>94</v>
      </c>
      <c r="F64" s="46" t="s">
        <v>32</v>
      </c>
      <c r="G64" s="45">
        <v>3100</v>
      </c>
      <c r="H64" s="43"/>
      <c r="I64" s="43"/>
      <c r="J64" s="43"/>
      <c r="K64" s="43"/>
      <c r="L64" s="55" t="s">
        <v>256</v>
      </c>
      <c r="M64" s="54">
        <v>105400</v>
      </c>
    </row>
    <row r="65" spans="2:13" ht="51.75" x14ac:dyDescent="0.25">
      <c r="B65" s="44" t="s">
        <v>2</v>
      </c>
      <c r="C65" s="45">
        <v>58</v>
      </c>
      <c r="D65" s="46" t="s">
        <v>95</v>
      </c>
      <c r="E65" s="46" t="s">
        <v>95</v>
      </c>
      <c r="F65" s="46" t="s">
        <v>32</v>
      </c>
      <c r="G65" s="45">
        <v>64030</v>
      </c>
      <c r="H65" s="43"/>
      <c r="I65" s="43"/>
      <c r="J65" s="43"/>
      <c r="K65" s="43"/>
      <c r="L65" s="55" t="s">
        <v>256</v>
      </c>
      <c r="M65" s="54">
        <v>2241050</v>
      </c>
    </row>
    <row r="66" spans="2:13" ht="51.75" x14ac:dyDescent="0.25">
      <c r="B66" s="44" t="s">
        <v>2</v>
      </c>
      <c r="C66" s="45">
        <v>59</v>
      </c>
      <c r="D66" s="46" t="s">
        <v>96</v>
      </c>
      <c r="E66" s="46" t="s">
        <v>96</v>
      </c>
      <c r="F66" s="46" t="s">
        <v>32</v>
      </c>
      <c r="G66" s="45">
        <v>78700</v>
      </c>
      <c r="H66" s="43"/>
      <c r="I66" s="43"/>
      <c r="J66" s="43"/>
      <c r="K66" s="43"/>
      <c r="L66" s="55" t="s">
        <v>256</v>
      </c>
      <c r="M66" s="54">
        <v>2817460</v>
      </c>
    </row>
    <row r="67" spans="2:13" ht="51.75" x14ac:dyDescent="0.25">
      <c r="B67" s="44" t="s">
        <v>2</v>
      </c>
      <c r="C67" s="45">
        <v>60</v>
      </c>
      <c r="D67" s="46" t="s">
        <v>97</v>
      </c>
      <c r="E67" s="46" t="s">
        <v>97</v>
      </c>
      <c r="F67" s="46" t="s">
        <v>32</v>
      </c>
      <c r="G67" s="45">
        <v>368270</v>
      </c>
      <c r="H67" s="43"/>
      <c r="I67" s="43"/>
      <c r="J67" s="43"/>
      <c r="K67" s="43"/>
      <c r="L67" s="55" t="s">
        <v>256</v>
      </c>
      <c r="M67" s="54">
        <v>3167122</v>
      </c>
    </row>
    <row r="68" spans="2:13" ht="51.75" x14ac:dyDescent="0.25">
      <c r="B68" s="44" t="s">
        <v>2</v>
      </c>
      <c r="C68" s="45">
        <v>61</v>
      </c>
      <c r="D68" s="46" t="s">
        <v>98</v>
      </c>
      <c r="E68" s="46" t="s">
        <v>98</v>
      </c>
      <c r="F68" s="46" t="s">
        <v>32</v>
      </c>
      <c r="G68" s="45">
        <v>200180</v>
      </c>
      <c r="H68" s="43"/>
      <c r="I68" s="43"/>
      <c r="J68" s="43"/>
      <c r="K68" s="43"/>
      <c r="L68" s="55" t="s">
        <v>256</v>
      </c>
      <c r="M68" s="54">
        <v>486437.4</v>
      </c>
    </row>
    <row r="69" spans="2:13" ht="51.75" x14ac:dyDescent="0.25">
      <c r="B69" s="44" t="s">
        <v>2</v>
      </c>
      <c r="C69" s="45">
        <v>62</v>
      </c>
      <c r="D69" s="46" t="s">
        <v>99</v>
      </c>
      <c r="E69" s="46" t="s">
        <v>99</v>
      </c>
      <c r="F69" s="46" t="s">
        <v>32</v>
      </c>
      <c r="G69" s="45">
        <v>3481300</v>
      </c>
      <c r="H69" s="43"/>
      <c r="I69" s="43"/>
      <c r="J69" s="43"/>
      <c r="K69" s="43"/>
      <c r="L69" s="55" t="s">
        <v>256</v>
      </c>
      <c r="M69" s="54">
        <v>8424746</v>
      </c>
    </row>
    <row r="70" spans="2:13" ht="51.75" x14ac:dyDescent="0.25">
      <c r="B70" s="44" t="s">
        <v>2</v>
      </c>
      <c r="C70" s="45">
        <v>63</v>
      </c>
      <c r="D70" s="46" t="s">
        <v>100</v>
      </c>
      <c r="E70" s="46" t="s">
        <v>100</v>
      </c>
      <c r="F70" s="46" t="s">
        <v>32</v>
      </c>
      <c r="G70" s="45">
        <v>8655600</v>
      </c>
      <c r="H70" s="43"/>
      <c r="I70" s="43"/>
      <c r="J70" s="43"/>
      <c r="K70" s="43"/>
      <c r="L70" s="55" t="s">
        <v>256</v>
      </c>
      <c r="M70" s="54">
        <v>5903119.2000000002</v>
      </c>
    </row>
    <row r="71" spans="2:13" ht="51.75" x14ac:dyDescent="0.25">
      <c r="B71" s="44" t="s">
        <v>2</v>
      </c>
      <c r="C71" s="45">
        <v>64</v>
      </c>
      <c r="D71" s="46" t="s">
        <v>101</v>
      </c>
      <c r="E71" s="46" t="s">
        <v>101</v>
      </c>
      <c r="F71" s="46" t="s">
        <v>32</v>
      </c>
      <c r="G71" s="45">
        <v>3975</v>
      </c>
      <c r="H71" s="43"/>
      <c r="I71" s="43"/>
      <c r="J71" s="43"/>
      <c r="K71" s="43"/>
      <c r="L71" s="55" t="s">
        <v>256</v>
      </c>
      <c r="M71" s="54">
        <v>4340.7000000000007</v>
      </c>
    </row>
    <row r="72" spans="2:13" ht="51.75" x14ac:dyDescent="0.25">
      <c r="B72" s="44" t="s">
        <v>2</v>
      </c>
      <c r="C72" s="45">
        <v>65</v>
      </c>
      <c r="D72" s="46" t="s">
        <v>102</v>
      </c>
      <c r="E72" s="46" t="s">
        <v>102</v>
      </c>
      <c r="F72" s="46" t="s">
        <v>32</v>
      </c>
      <c r="G72" s="45">
        <v>7235</v>
      </c>
      <c r="H72" s="43"/>
      <c r="I72" s="43"/>
      <c r="J72" s="43"/>
      <c r="K72" s="43"/>
      <c r="L72" s="55" t="s">
        <v>256</v>
      </c>
      <c r="M72" s="54">
        <v>4063.1759999999999</v>
      </c>
    </row>
    <row r="73" spans="2:13" ht="51.75" x14ac:dyDescent="0.25">
      <c r="B73" s="44" t="s">
        <v>2</v>
      </c>
      <c r="C73" s="45">
        <v>66</v>
      </c>
      <c r="D73" s="46" t="s">
        <v>103</v>
      </c>
      <c r="E73" s="46" t="s">
        <v>103</v>
      </c>
      <c r="F73" s="46" t="s">
        <v>32</v>
      </c>
      <c r="G73" s="45">
        <v>33395</v>
      </c>
      <c r="H73" s="43"/>
      <c r="I73" s="43"/>
      <c r="J73" s="43"/>
      <c r="K73" s="43"/>
      <c r="L73" s="55" t="s">
        <v>256</v>
      </c>
      <c r="M73" s="54">
        <v>18133.485000000001</v>
      </c>
    </row>
    <row r="74" spans="2:13" ht="51.75" x14ac:dyDescent="0.25">
      <c r="B74" s="44" t="s">
        <v>2</v>
      </c>
      <c r="C74" s="45">
        <v>67</v>
      </c>
      <c r="D74" s="46" t="s">
        <v>104</v>
      </c>
      <c r="E74" s="46" t="s">
        <v>104</v>
      </c>
      <c r="F74" s="46" t="s">
        <v>32</v>
      </c>
      <c r="G74" s="45">
        <v>54900</v>
      </c>
      <c r="H74" s="43"/>
      <c r="I74" s="43"/>
      <c r="J74" s="43"/>
      <c r="K74" s="43"/>
      <c r="L74" s="55" t="s">
        <v>256</v>
      </c>
      <c r="M74" s="54">
        <v>29810.7</v>
      </c>
    </row>
    <row r="75" spans="2:13" ht="51.75" x14ac:dyDescent="0.25">
      <c r="B75" s="44" t="s">
        <v>2</v>
      </c>
      <c r="C75" s="45">
        <v>68</v>
      </c>
      <c r="D75" s="46" t="s">
        <v>105</v>
      </c>
      <c r="E75" s="46" t="s">
        <v>105</v>
      </c>
      <c r="F75" s="46" t="s">
        <v>32</v>
      </c>
      <c r="G75" s="45">
        <v>78755</v>
      </c>
      <c r="H75" s="43"/>
      <c r="I75" s="43"/>
      <c r="J75" s="43"/>
      <c r="K75" s="43"/>
      <c r="L75" s="55" t="s">
        <v>256</v>
      </c>
      <c r="M75" s="54">
        <v>42763.965000000004</v>
      </c>
    </row>
    <row r="76" spans="2:13" ht="51.75" x14ac:dyDescent="0.25">
      <c r="B76" s="44" t="s">
        <v>2</v>
      </c>
      <c r="C76" s="45">
        <v>69</v>
      </c>
      <c r="D76" s="46" t="s">
        <v>106</v>
      </c>
      <c r="E76" s="46" t="s">
        <v>106</v>
      </c>
      <c r="F76" s="46" t="s">
        <v>32</v>
      </c>
      <c r="G76" s="45">
        <v>12105</v>
      </c>
      <c r="H76" s="43"/>
      <c r="I76" s="43"/>
      <c r="J76" s="43"/>
      <c r="K76" s="43"/>
      <c r="L76" s="55" t="s">
        <v>256</v>
      </c>
      <c r="M76" s="54">
        <v>6798.1679999999997</v>
      </c>
    </row>
    <row r="77" spans="2:13" ht="51.75" x14ac:dyDescent="0.25">
      <c r="B77" s="44" t="s">
        <v>2</v>
      </c>
      <c r="C77" s="45">
        <v>70</v>
      </c>
      <c r="D77" s="46" t="s">
        <v>107</v>
      </c>
      <c r="E77" s="46" t="s">
        <v>107</v>
      </c>
      <c r="F77" s="46" t="s">
        <v>32</v>
      </c>
      <c r="G77" s="45">
        <v>14686</v>
      </c>
      <c r="H77" s="43"/>
      <c r="I77" s="43"/>
      <c r="J77" s="43"/>
      <c r="K77" s="43"/>
      <c r="L77" s="55" t="s">
        <v>256</v>
      </c>
      <c r="M77" s="54">
        <v>7974.4980000000005</v>
      </c>
    </row>
    <row r="78" spans="2:13" ht="51.75" x14ac:dyDescent="0.25">
      <c r="B78" s="44" t="s">
        <v>2</v>
      </c>
      <c r="C78" s="45">
        <v>71</v>
      </c>
      <c r="D78" s="46" t="s">
        <v>108</v>
      </c>
      <c r="E78" s="46" t="s">
        <v>108</v>
      </c>
      <c r="F78" s="46" t="s">
        <v>32</v>
      </c>
      <c r="G78" s="45">
        <v>3415</v>
      </c>
      <c r="H78" s="43"/>
      <c r="I78" s="43"/>
      <c r="J78" s="43"/>
      <c r="K78" s="43"/>
      <c r="L78" s="55" t="s">
        <v>256</v>
      </c>
      <c r="M78" s="54">
        <v>1991.6280000000002</v>
      </c>
    </row>
    <row r="79" spans="2:13" ht="51.75" x14ac:dyDescent="0.25">
      <c r="B79" s="44" t="s">
        <v>2</v>
      </c>
      <c r="C79" s="45">
        <v>72</v>
      </c>
      <c r="D79" s="46" t="s">
        <v>109</v>
      </c>
      <c r="E79" s="46" t="s">
        <v>109</v>
      </c>
      <c r="F79" s="46" t="s">
        <v>32</v>
      </c>
      <c r="G79" s="45">
        <v>617</v>
      </c>
      <c r="H79" s="43"/>
      <c r="I79" s="43"/>
      <c r="J79" s="43"/>
      <c r="K79" s="43"/>
      <c r="L79" s="55" t="s">
        <v>256</v>
      </c>
      <c r="M79" s="54">
        <v>41647.5</v>
      </c>
    </row>
    <row r="80" spans="2:13" ht="51.75" x14ac:dyDescent="0.25">
      <c r="B80" s="44" t="s">
        <v>2</v>
      </c>
      <c r="C80" s="45">
        <v>73</v>
      </c>
      <c r="D80" s="46" t="s">
        <v>110</v>
      </c>
      <c r="E80" s="46" t="s">
        <v>110</v>
      </c>
      <c r="F80" s="46" t="s">
        <v>32</v>
      </c>
      <c r="G80" s="45">
        <v>1005</v>
      </c>
      <c r="H80" s="43"/>
      <c r="I80" s="43"/>
      <c r="J80" s="43"/>
      <c r="K80" s="43"/>
      <c r="L80" s="55" t="s">
        <v>256</v>
      </c>
      <c r="M80" s="54">
        <v>48843</v>
      </c>
    </row>
    <row r="81" spans="2:13" ht="51.75" x14ac:dyDescent="0.25">
      <c r="B81" s="44" t="s">
        <v>2</v>
      </c>
      <c r="C81" s="45">
        <v>74</v>
      </c>
      <c r="D81" s="46" t="s">
        <v>111</v>
      </c>
      <c r="E81" s="46" t="s">
        <v>111</v>
      </c>
      <c r="F81" s="46" t="s">
        <v>32</v>
      </c>
      <c r="G81" s="45">
        <v>575</v>
      </c>
      <c r="H81" s="43"/>
      <c r="I81" s="43"/>
      <c r="J81" s="43"/>
      <c r="K81" s="43"/>
      <c r="L81" s="55" t="s">
        <v>256</v>
      </c>
      <c r="M81" s="54">
        <v>96255</v>
      </c>
    </row>
    <row r="82" spans="2:13" ht="51.75" x14ac:dyDescent="0.25">
      <c r="B82" s="44" t="s">
        <v>2</v>
      </c>
      <c r="C82" s="45">
        <v>75</v>
      </c>
      <c r="D82" s="46" t="s">
        <v>112</v>
      </c>
      <c r="E82" s="46" t="s">
        <v>112</v>
      </c>
      <c r="F82" s="46" t="s">
        <v>32</v>
      </c>
      <c r="G82" s="45">
        <v>71310</v>
      </c>
      <c r="H82" s="43"/>
      <c r="I82" s="43"/>
      <c r="J82" s="43"/>
      <c r="K82" s="43"/>
      <c r="L82" s="55" t="s">
        <v>256</v>
      </c>
      <c r="M82" s="54">
        <v>186546.96000000002</v>
      </c>
    </row>
    <row r="83" spans="2:13" ht="51.75" x14ac:dyDescent="0.25">
      <c r="B83" s="44" t="s">
        <v>2</v>
      </c>
      <c r="C83" s="45">
        <v>76</v>
      </c>
      <c r="D83" s="46" t="s">
        <v>113</v>
      </c>
      <c r="E83" s="46" t="s">
        <v>113</v>
      </c>
      <c r="F83" s="46" t="s">
        <v>32</v>
      </c>
      <c r="G83" s="45">
        <v>53510</v>
      </c>
      <c r="H83" s="43"/>
      <c r="I83" s="43"/>
      <c r="J83" s="43"/>
      <c r="K83" s="43"/>
      <c r="L83" s="55" t="s">
        <v>256</v>
      </c>
      <c r="M83" s="54">
        <v>283817.04000000004</v>
      </c>
    </row>
    <row r="84" spans="2:13" ht="51.75" x14ac:dyDescent="0.25">
      <c r="B84" s="44" t="s">
        <v>2</v>
      </c>
      <c r="C84" s="45">
        <v>77</v>
      </c>
      <c r="D84" s="46" t="s">
        <v>114</v>
      </c>
      <c r="E84" s="46" t="s">
        <v>114</v>
      </c>
      <c r="F84" s="46" t="s">
        <v>32</v>
      </c>
      <c r="G84" s="45">
        <v>161165</v>
      </c>
      <c r="H84" s="43"/>
      <c r="I84" s="43"/>
      <c r="J84" s="43"/>
      <c r="K84" s="43"/>
      <c r="L84" s="55" t="s">
        <v>256</v>
      </c>
      <c r="M84" s="54">
        <v>520240.62000000005</v>
      </c>
    </row>
    <row r="85" spans="2:13" ht="51.75" x14ac:dyDescent="0.25">
      <c r="B85" s="44" t="s">
        <v>2</v>
      </c>
      <c r="C85" s="45">
        <v>78</v>
      </c>
      <c r="D85" s="46" t="s">
        <v>115</v>
      </c>
      <c r="E85" s="46" t="s">
        <v>115</v>
      </c>
      <c r="F85" s="46" t="s">
        <v>32</v>
      </c>
      <c r="G85" s="45">
        <v>601315</v>
      </c>
      <c r="H85" s="43"/>
      <c r="I85" s="43"/>
      <c r="J85" s="43"/>
      <c r="K85" s="43"/>
      <c r="L85" s="55" t="s">
        <v>256</v>
      </c>
      <c r="M85" s="54">
        <v>1984339.5</v>
      </c>
    </row>
    <row r="86" spans="2:13" ht="51.75" x14ac:dyDescent="0.25">
      <c r="B86" s="44" t="s">
        <v>2</v>
      </c>
      <c r="C86" s="45">
        <v>79</v>
      </c>
      <c r="D86" s="46" t="s">
        <v>116</v>
      </c>
      <c r="E86" s="46" t="s">
        <v>116</v>
      </c>
      <c r="F86" s="46" t="s">
        <v>32</v>
      </c>
      <c r="G86" s="45">
        <v>10770</v>
      </c>
      <c r="H86" s="43"/>
      <c r="I86" s="43"/>
      <c r="J86" s="43"/>
      <c r="K86" s="43"/>
      <c r="L86" s="55" t="s">
        <v>256</v>
      </c>
      <c r="M86" s="54">
        <v>62466</v>
      </c>
    </row>
    <row r="87" spans="2:13" ht="51.75" x14ac:dyDescent="0.25">
      <c r="B87" s="44" t="s">
        <v>2</v>
      </c>
      <c r="C87" s="45">
        <v>80</v>
      </c>
      <c r="D87" s="46" t="s">
        <v>117</v>
      </c>
      <c r="E87" s="46" t="s">
        <v>117</v>
      </c>
      <c r="F87" s="46" t="s">
        <v>32</v>
      </c>
      <c r="G87" s="45">
        <v>24427</v>
      </c>
      <c r="H87" s="43"/>
      <c r="I87" s="43"/>
      <c r="J87" s="43"/>
      <c r="K87" s="43"/>
      <c r="L87" s="55" t="s">
        <v>256</v>
      </c>
      <c r="M87" s="54">
        <v>144778.829</v>
      </c>
    </row>
    <row r="88" spans="2:13" ht="51.75" x14ac:dyDescent="0.25">
      <c r="B88" s="44" t="s">
        <v>2</v>
      </c>
      <c r="C88" s="45">
        <v>81</v>
      </c>
      <c r="D88" s="46" t="s">
        <v>118</v>
      </c>
      <c r="E88" s="46" t="s">
        <v>118</v>
      </c>
      <c r="F88" s="46" t="s">
        <v>32</v>
      </c>
      <c r="G88" s="45">
        <v>35871</v>
      </c>
      <c r="H88" s="43"/>
      <c r="I88" s="43"/>
      <c r="J88" s="43"/>
      <c r="K88" s="43"/>
      <c r="L88" s="55" t="s">
        <v>256</v>
      </c>
      <c r="M88" s="54">
        <v>93264.6</v>
      </c>
    </row>
    <row r="89" spans="2:13" ht="51.75" x14ac:dyDescent="0.25">
      <c r="B89" s="44" t="s">
        <v>2</v>
      </c>
      <c r="C89" s="45">
        <v>82</v>
      </c>
      <c r="D89" s="46" t="s">
        <v>119</v>
      </c>
      <c r="E89" s="46" t="s">
        <v>119</v>
      </c>
      <c r="F89" s="46" t="s">
        <v>32</v>
      </c>
      <c r="G89" s="45">
        <v>3006</v>
      </c>
      <c r="H89" s="43"/>
      <c r="I89" s="43"/>
      <c r="J89" s="43"/>
      <c r="K89" s="43"/>
      <c r="L89" s="55" t="s">
        <v>256</v>
      </c>
      <c r="M89" s="54">
        <v>631260</v>
      </c>
    </row>
    <row r="90" spans="2:13" ht="51.75" x14ac:dyDescent="0.25">
      <c r="B90" s="44" t="s">
        <v>2</v>
      </c>
      <c r="C90" s="45">
        <v>83</v>
      </c>
      <c r="D90" s="46" t="s">
        <v>120</v>
      </c>
      <c r="E90" s="46" t="s">
        <v>120</v>
      </c>
      <c r="F90" s="46" t="s">
        <v>32</v>
      </c>
      <c r="G90" s="45">
        <v>12446</v>
      </c>
      <c r="H90" s="43"/>
      <c r="I90" s="43"/>
      <c r="J90" s="43"/>
      <c r="K90" s="43"/>
      <c r="L90" s="55" t="s">
        <v>256</v>
      </c>
      <c r="M90" s="54">
        <v>1929130</v>
      </c>
    </row>
    <row r="91" spans="2:13" ht="51.75" x14ac:dyDescent="0.25">
      <c r="B91" s="44" t="s">
        <v>2</v>
      </c>
      <c r="C91" s="45">
        <v>84</v>
      </c>
      <c r="D91" s="46" t="s">
        <v>121</v>
      </c>
      <c r="E91" s="46" t="s">
        <v>121</v>
      </c>
      <c r="F91" s="46" t="s">
        <v>32</v>
      </c>
      <c r="G91" s="45">
        <v>19126</v>
      </c>
      <c r="H91" s="43"/>
      <c r="I91" s="43"/>
      <c r="J91" s="43"/>
      <c r="K91" s="43"/>
      <c r="L91" s="55" t="s">
        <v>256</v>
      </c>
      <c r="M91" s="54">
        <v>2103860</v>
      </c>
    </row>
    <row r="92" spans="2:13" ht="51.75" x14ac:dyDescent="0.25">
      <c r="B92" s="44" t="s">
        <v>2</v>
      </c>
      <c r="C92" s="45">
        <v>85</v>
      </c>
      <c r="D92" s="46" t="s">
        <v>122</v>
      </c>
      <c r="E92" s="46" t="s">
        <v>122</v>
      </c>
      <c r="F92" s="46" t="s">
        <v>32</v>
      </c>
      <c r="G92" s="45">
        <v>86698</v>
      </c>
      <c r="H92" s="43"/>
      <c r="I92" s="43"/>
      <c r="J92" s="43"/>
      <c r="K92" s="43"/>
      <c r="L92" s="55" t="s">
        <v>256</v>
      </c>
      <c r="M92" s="54">
        <v>699132.67200000002</v>
      </c>
    </row>
    <row r="93" spans="2:13" ht="51.75" x14ac:dyDescent="0.25">
      <c r="B93" s="44" t="s">
        <v>2</v>
      </c>
      <c r="C93" s="45">
        <v>86</v>
      </c>
      <c r="D93" s="46" t="s">
        <v>123</v>
      </c>
      <c r="E93" s="46" t="s">
        <v>123</v>
      </c>
      <c r="F93" s="46" t="s">
        <v>32</v>
      </c>
      <c r="G93" s="45">
        <v>3175</v>
      </c>
      <c r="H93" s="43"/>
      <c r="I93" s="43"/>
      <c r="J93" s="43"/>
      <c r="K93" s="43"/>
      <c r="L93" s="55" t="s">
        <v>256</v>
      </c>
      <c r="M93" s="54">
        <v>222885</v>
      </c>
    </row>
    <row r="94" spans="2:13" ht="51.75" x14ac:dyDescent="0.25">
      <c r="B94" s="44" t="s">
        <v>2</v>
      </c>
      <c r="C94" s="45">
        <v>87</v>
      </c>
      <c r="D94" s="46" t="s">
        <v>124</v>
      </c>
      <c r="E94" s="46" t="s">
        <v>124</v>
      </c>
      <c r="F94" s="46" t="s">
        <v>32</v>
      </c>
      <c r="G94" s="45">
        <v>3417</v>
      </c>
      <c r="H94" s="43"/>
      <c r="I94" s="43"/>
      <c r="J94" s="43"/>
      <c r="K94" s="43"/>
      <c r="L94" s="55" t="s">
        <v>256</v>
      </c>
      <c r="M94" s="54">
        <v>801433.08929999999</v>
      </c>
    </row>
    <row r="95" spans="2:13" ht="51.75" x14ac:dyDescent="0.25">
      <c r="B95" s="44" t="s">
        <v>2</v>
      </c>
      <c r="C95" s="45">
        <v>88</v>
      </c>
      <c r="D95" s="46" t="s">
        <v>125</v>
      </c>
      <c r="E95" s="46" t="s">
        <v>125</v>
      </c>
      <c r="F95" s="46" t="s">
        <v>32</v>
      </c>
      <c r="G95" s="45">
        <v>12795</v>
      </c>
      <c r="H95" s="43"/>
      <c r="I95" s="43"/>
      <c r="J95" s="43"/>
      <c r="K95" s="43"/>
      <c r="L95" s="55" t="s">
        <v>256</v>
      </c>
      <c r="M95" s="54">
        <v>234225.27000000002</v>
      </c>
    </row>
    <row r="96" spans="2:13" ht="51.75" x14ac:dyDescent="0.25">
      <c r="B96" s="44" t="s">
        <v>2</v>
      </c>
      <c r="C96" s="45">
        <v>89</v>
      </c>
      <c r="D96" s="46" t="s">
        <v>126</v>
      </c>
      <c r="E96" s="46" t="s">
        <v>126</v>
      </c>
      <c r="F96" s="46" t="s">
        <v>32</v>
      </c>
      <c r="G96" s="45">
        <v>17845</v>
      </c>
      <c r="H96" s="43"/>
      <c r="I96" s="43"/>
      <c r="J96" s="43"/>
      <c r="K96" s="43"/>
      <c r="L96" s="55" t="s">
        <v>256</v>
      </c>
      <c r="M96" s="54">
        <v>263820.48000000004</v>
      </c>
    </row>
    <row r="97" spans="2:13" ht="51.75" x14ac:dyDescent="0.25">
      <c r="B97" s="44" t="s">
        <v>2</v>
      </c>
      <c r="C97" s="45">
        <v>90</v>
      </c>
      <c r="D97" s="46" t="s">
        <v>127</v>
      </c>
      <c r="E97" s="46" t="s">
        <v>127</v>
      </c>
      <c r="F97" s="46" t="s">
        <v>32</v>
      </c>
      <c r="G97" s="45">
        <v>3350</v>
      </c>
      <c r="H97" s="43"/>
      <c r="I97" s="43"/>
      <c r="J97" s="43"/>
      <c r="K97" s="43"/>
      <c r="L97" s="55" t="s">
        <v>256</v>
      </c>
      <c r="M97" s="54">
        <v>20803.5</v>
      </c>
    </row>
    <row r="98" spans="2:13" ht="51.75" x14ac:dyDescent="0.25">
      <c r="B98" s="44" t="s">
        <v>2</v>
      </c>
      <c r="C98" s="45">
        <v>91</v>
      </c>
      <c r="D98" s="46" t="s">
        <v>128</v>
      </c>
      <c r="E98" s="46" t="s">
        <v>128</v>
      </c>
      <c r="F98" s="46" t="s">
        <v>32</v>
      </c>
      <c r="G98" s="45">
        <v>9406</v>
      </c>
      <c r="H98" s="43"/>
      <c r="I98" s="43"/>
      <c r="J98" s="43"/>
      <c r="K98" s="43"/>
      <c r="L98" s="55" t="s">
        <v>256</v>
      </c>
      <c r="M98" s="54">
        <v>58411.26</v>
      </c>
    </row>
    <row r="99" spans="2:13" ht="51.75" x14ac:dyDescent="0.25">
      <c r="B99" s="44" t="s">
        <v>2</v>
      </c>
      <c r="C99" s="45">
        <v>92</v>
      </c>
      <c r="D99" s="46" t="s">
        <v>129</v>
      </c>
      <c r="E99" s="46" t="s">
        <v>129</v>
      </c>
      <c r="F99" s="46" t="s">
        <v>32</v>
      </c>
      <c r="G99" s="45">
        <v>38897</v>
      </c>
      <c r="H99" s="43"/>
      <c r="I99" s="43"/>
      <c r="J99" s="43"/>
      <c r="K99" s="43"/>
      <c r="L99" s="55" t="s">
        <v>256</v>
      </c>
      <c r="M99" s="54">
        <v>241550.37</v>
      </c>
    </row>
    <row r="100" spans="2:13" ht="51.75" x14ac:dyDescent="0.25">
      <c r="B100" s="44" t="s">
        <v>2</v>
      </c>
      <c r="C100" s="45">
        <v>93</v>
      </c>
      <c r="D100" s="46" t="s">
        <v>130</v>
      </c>
      <c r="E100" s="46" t="s">
        <v>130</v>
      </c>
      <c r="F100" s="46" t="s">
        <v>32</v>
      </c>
      <c r="G100" s="45">
        <v>36275</v>
      </c>
      <c r="H100" s="43"/>
      <c r="I100" s="43"/>
      <c r="J100" s="43"/>
      <c r="K100" s="43"/>
      <c r="L100" s="55" t="s">
        <v>256</v>
      </c>
      <c r="M100" s="54">
        <v>225267.75</v>
      </c>
    </row>
    <row r="101" spans="2:13" ht="51.75" x14ac:dyDescent="0.25">
      <c r="B101" s="44" t="s">
        <v>2</v>
      </c>
      <c r="C101" s="45">
        <v>94</v>
      </c>
      <c r="D101" s="46" t="s">
        <v>131</v>
      </c>
      <c r="E101" s="46" t="s">
        <v>131</v>
      </c>
      <c r="F101" s="46" t="s">
        <v>32</v>
      </c>
      <c r="G101" s="45">
        <v>13812</v>
      </c>
      <c r="H101" s="43"/>
      <c r="I101" s="43"/>
      <c r="J101" s="43"/>
      <c r="K101" s="43"/>
      <c r="L101" s="55" t="s">
        <v>256</v>
      </c>
      <c r="M101" s="54">
        <v>85772.52</v>
      </c>
    </row>
    <row r="102" spans="2:13" ht="51.75" x14ac:dyDescent="0.25">
      <c r="B102" s="44" t="s">
        <v>2</v>
      </c>
      <c r="C102" s="45">
        <v>95</v>
      </c>
      <c r="D102" s="46" t="s">
        <v>132</v>
      </c>
      <c r="E102" s="46" t="s">
        <v>132</v>
      </c>
      <c r="F102" s="46" t="s">
        <v>32</v>
      </c>
      <c r="G102" s="45">
        <v>3367</v>
      </c>
      <c r="H102" s="43"/>
      <c r="I102" s="43"/>
      <c r="J102" s="43"/>
      <c r="K102" s="43"/>
      <c r="L102" s="55" t="s">
        <v>256</v>
      </c>
      <c r="M102" s="54">
        <v>20909.07</v>
      </c>
    </row>
    <row r="103" spans="2:13" ht="51.75" x14ac:dyDescent="0.25">
      <c r="B103" s="44" t="s">
        <v>2</v>
      </c>
      <c r="C103" s="45">
        <v>96</v>
      </c>
      <c r="D103" s="46" t="s">
        <v>133</v>
      </c>
      <c r="E103" s="46" t="s">
        <v>133</v>
      </c>
      <c r="F103" s="46" t="s">
        <v>32</v>
      </c>
      <c r="G103" s="45">
        <v>952</v>
      </c>
      <c r="H103" s="43"/>
      <c r="I103" s="43"/>
      <c r="J103" s="43"/>
      <c r="K103" s="43"/>
      <c r="L103" s="55" t="s">
        <v>256</v>
      </c>
      <c r="M103" s="54">
        <v>5911.92</v>
      </c>
    </row>
    <row r="104" spans="2:13" ht="51.75" x14ac:dyDescent="0.25">
      <c r="B104" s="44" t="s">
        <v>2</v>
      </c>
      <c r="C104" s="45">
        <v>97</v>
      </c>
      <c r="D104" s="46" t="s">
        <v>134</v>
      </c>
      <c r="E104" s="46" t="s">
        <v>134</v>
      </c>
      <c r="F104" s="46" t="s">
        <v>32</v>
      </c>
      <c r="G104" s="45">
        <v>372</v>
      </c>
      <c r="H104" s="43"/>
      <c r="I104" s="43"/>
      <c r="J104" s="43"/>
      <c r="K104" s="43"/>
      <c r="L104" s="55" t="s">
        <v>256</v>
      </c>
      <c r="M104" s="54">
        <v>2402.3760000000002</v>
      </c>
    </row>
    <row r="105" spans="2:13" ht="51.75" x14ac:dyDescent="0.25">
      <c r="B105" s="44" t="s">
        <v>2</v>
      </c>
      <c r="C105" s="45">
        <v>98</v>
      </c>
      <c r="D105" s="46" t="s">
        <v>135</v>
      </c>
      <c r="E105" s="46" t="s">
        <v>135</v>
      </c>
      <c r="F105" s="46" t="s">
        <v>32</v>
      </c>
      <c r="G105" s="45">
        <v>45</v>
      </c>
      <c r="H105" s="43"/>
      <c r="I105" s="43"/>
      <c r="J105" s="43"/>
      <c r="K105" s="43"/>
      <c r="L105" s="55" t="s">
        <v>256</v>
      </c>
      <c r="M105" s="54">
        <v>290.61</v>
      </c>
    </row>
    <row r="106" spans="2:13" ht="51.75" x14ac:dyDescent="0.25">
      <c r="B106" s="44" t="s">
        <v>2</v>
      </c>
      <c r="C106" s="45">
        <v>99</v>
      </c>
      <c r="D106" s="46" t="s">
        <v>136</v>
      </c>
      <c r="E106" s="46" t="s">
        <v>136</v>
      </c>
      <c r="F106" s="46" t="s">
        <v>32</v>
      </c>
      <c r="G106" s="45">
        <v>120</v>
      </c>
      <c r="H106" s="43"/>
      <c r="I106" s="43"/>
      <c r="J106" s="43"/>
      <c r="K106" s="43"/>
      <c r="L106" s="55" t="s">
        <v>256</v>
      </c>
      <c r="M106" s="54">
        <v>774.96</v>
      </c>
    </row>
    <row r="107" spans="2:13" ht="51.75" x14ac:dyDescent="0.25">
      <c r="B107" s="44" t="s">
        <v>2</v>
      </c>
      <c r="C107" s="45">
        <v>100</v>
      </c>
      <c r="D107" s="46" t="s">
        <v>137</v>
      </c>
      <c r="E107" s="46" t="s">
        <v>137</v>
      </c>
      <c r="F107" s="46" t="s">
        <v>32</v>
      </c>
      <c r="G107" s="45">
        <v>2846</v>
      </c>
      <c r="H107" s="43"/>
      <c r="I107" s="43"/>
      <c r="J107" s="43"/>
      <c r="K107" s="43"/>
      <c r="L107" s="55" t="s">
        <v>256</v>
      </c>
      <c r="M107" s="54">
        <v>5805.84</v>
      </c>
    </row>
    <row r="108" spans="2:13" ht="51.75" x14ac:dyDescent="0.25">
      <c r="B108" s="44" t="s">
        <v>2</v>
      </c>
      <c r="C108" s="45">
        <v>101</v>
      </c>
      <c r="D108" s="46" t="s">
        <v>138</v>
      </c>
      <c r="E108" s="46" t="s">
        <v>138</v>
      </c>
      <c r="F108" s="46" t="s">
        <v>32</v>
      </c>
      <c r="G108" s="45">
        <v>3092</v>
      </c>
      <c r="H108" s="43"/>
      <c r="I108" s="43"/>
      <c r="J108" s="43"/>
      <c r="K108" s="43"/>
      <c r="L108" s="55" t="s">
        <v>256</v>
      </c>
      <c r="M108" s="54">
        <v>6307.68</v>
      </c>
    </row>
    <row r="109" spans="2:13" ht="51.75" x14ac:dyDescent="0.25">
      <c r="B109" s="44" t="s">
        <v>2</v>
      </c>
      <c r="C109" s="45">
        <v>102</v>
      </c>
      <c r="D109" s="46" t="s">
        <v>139</v>
      </c>
      <c r="E109" s="46" t="s">
        <v>139</v>
      </c>
      <c r="F109" s="46" t="s">
        <v>32</v>
      </c>
      <c r="G109" s="45">
        <v>4831</v>
      </c>
      <c r="H109" s="43"/>
      <c r="I109" s="43"/>
      <c r="J109" s="43"/>
      <c r="K109" s="43"/>
      <c r="L109" s="55" t="s">
        <v>256</v>
      </c>
      <c r="M109" s="54">
        <v>9855.24</v>
      </c>
    </row>
    <row r="110" spans="2:13" ht="51.75" x14ac:dyDescent="0.25">
      <c r="B110" s="44" t="s">
        <v>2</v>
      </c>
      <c r="C110" s="45">
        <v>103</v>
      </c>
      <c r="D110" s="46" t="s">
        <v>140</v>
      </c>
      <c r="E110" s="46" t="s">
        <v>140</v>
      </c>
      <c r="F110" s="46" t="s">
        <v>32</v>
      </c>
      <c r="G110" s="45">
        <v>14068</v>
      </c>
      <c r="H110" s="43"/>
      <c r="I110" s="43"/>
      <c r="J110" s="43"/>
      <c r="K110" s="43"/>
      <c r="L110" s="55" t="s">
        <v>256</v>
      </c>
      <c r="M110" s="54">
        <v>30386.880000000001</v>
      </c>
    </row>
    <row r="111" spans="2:13" ht="51.75" x14ac:dyDescent="0.25">
      <c r="B111" s="44" t="s">
        <v>2</v>
      </c>
      <c r="C111" s="45">
        <v>104</v>
      </c>
      <c r="D111" s="46" t="s">
        <v>141</v>
      </c>
      <c r="E111" s="46" t="s">
        <v>141</v>
      </c>
      <c r="F111" s="46" t="s">
        <v>32</v>
      </c>
      <c r="G111" s="45">
        <v>18008</v>
      </c>
      <c r="H111" s="43"/>
      <c r="I111" s="43"/>
      <c r="J111" s="43"/>
      <c r="K111" s="43"/>
      <c r="L111" s="55" t="s">
        <v>256</v>
      </c>
      <c r="M111" s="54">
        <v>38897.280000000006</v>
      </c>
    </row>
    <row r="112" spans="2:13" ht="51.75" x14ac:dyDescent="0.25">
      <c r="B112" s="44" t="s">
        <v>2</v>
      </c>
      <c r="C112" s="45">
        <v>105</v>
      </c>
      <c r="D112" s="46" t="s">
        <v>142</v>
      </c>
      <c r="E112" s="46" t="s">
        <v>142</v>
      </c>
      <c r="F112" s="46" t="s">
        <v>32</v>
      </c>
      <c r="G112" s="45">
        <v>5058</v>
      </c>
      <c r="H112" s="43"/>
      <c r="I112" s="43"/>
      <c r="J112" s="43"/>
      <c r="K112" s="43"/>
      <c r="L112" s="55" t="s">
        <v>256</v>
      </c>
      <c r="M112" s="54">
        <v>10318.32</v>
      </c>
    </row>
    <row r="113" spans="2:13" ht="51.75" x14ac:dyDescent="0.25">
      <c r="B113" s="44" t="s">
        <v>2</v>
      </c>
      <c r="C113" s="45">
        <v>106</v>
      </c>
      <c r="D113" s="46" t="s">
        <v>143</v>
      </c>
      <c r="E113" s="46" t="s">
        <v>143</v>
      </c>
      <c r="F113" s="46" t="s">
        <v>32</v>
      </c>
      <c r="G113" s="45">
        <v>1509</v>
      </c>
      <c r="H113" s="43"/>
      <c r="I113" s="43"/>
      <c r="J113" s="43"/>
      <c r="K113" s="43"/>
      <c r="L113" s="55" t="s">
        <v>256</v>
      </c>
      <c r="M113" s="54">
        <v>3078.36</v>
      </c>
    </row>
    <row r="114" spans="2:13" ht="51.75" x14ac:dyDescent="0.25">
      <c r="B114" s="44" t="s">
        <v>2</v>
      </c>
      <c r="C114" s="45">
        <v>107</v>
      </c>
      <c r="D114" s="46" t="s">
        <v>144</v>
      </c>
      <c r="E114" s="46" t="s">
        <v>144</v>
      </c>
      <c r="F114" s="46" t="s">
        <v>32</v>
      </c>
      <c r="G114" s="45">
        <v>3495</v>
      </c>
      <c r="H114" s="43"/>
      <c r="I114" s="43"/>
      <c r="J114" s="43"/>
      <c r="K114" s="43"/>
      <c r="L114" s="55" t="s">
        <v>256</v>
      </c>
      <c r="M114" s="54">
        <v>7129.8</v>
      </c>
    </row>
    <row r="115" spans="2:13" ht="51.75" x14ac:dyDescent="0.25">
      <c r="B115" s="44" t="s">
        <v>2</v>
      </c>
      <c r="C115" s="45">
        <v>108</v>
      </c>
      <c r="D115" s="46" t="s">
        <v>145</v>
      </c>
      <c r="E115" s="46" t="s">
        <v>145</v>
      </c>
      <c r="F115" s="46" t="s">
        <v>255</v>
      </c>
      <c r="G115" s="45">
        <v>30419</v>
      </c>
      <c r="H115" s="43"/>
      <c r="I115" s="43"/>
      <c r="J115" s="43"/>
      <c r="K115" s="43"/>
      <c r="L115" s="55" t="s">
        <v>256</v>
      </c>
      <c r="M115" s="54">
        <v>710867.69479999994</v>
      </c>
    </row>
    <row r="116" spans="2:13" ht="51.75" x14ac:dyDescent="0.25">
      <c r="B116" s="44" t="s">
        <v>2</v>
      </c>
      <c r="C116" s="45">
        <v>109</v>
      </c>
      <c r="D116" s="46" t="s">
        <v>146</v>
      </c>
      <c r="E116" s="46" t="s">
        <v>146</v>
      </c>
      <c r="F116" s="46" t="s">
        <v>32</v>
      </c>
      <c r="G116" s="45">
        <v>29510</v>
      </c>
      <c r="H116" s="43"/>
      <c r="I116" s="43"/>
      <c r="J116" s="43"/>
      <c r="K116" s="43"/>
      <c r="L116" s="55" t="s">
        <v>256</v>
      </c>
      <c r="M116" s="54">
        <v>99460.504000000001</v>
      </c>
    </row>
    <row r="117" spans="2:13" ht="51.75" x14ac:dyDescent="0.25">
      <c r="B117" s="44" t="s">
        <v>2</v>
      </c>
      <c r="C117" s="45">
        <v>110</v>
      </c>
      <c r="D117" s="46" t="s">
        <v>147</v>
      </c>
      <c r="E117" s="46" t="s">
        <v>147</v>
      </c>
      <c r="F117" s="46" t="s">
        <v>32</v>
      </c>
      <c r="G117" s="45">
        <v>152195</v>
      </c>
      <c r="H117" s="43"/>
      <c r="I117" s="43"/>
      <c r="J117" s="43"/>
      <c r="K117" s="43"/>
      <c r="L117" s="55" t="s">
        <v>256</v>
      </c>
      <c r="M117" s="54">
        <v>481240.58999999997</v>
      </c>
    </row>
    <row r="118" spans="2:13" ht="51.75" x14ac:dyDescent="0.25">
      <c r="B118" s="44" t="s">
        <v>2</v>
      </c>
      <c r="C118" s="45">
        <v>111</v>
      </c>
      <c r="D118" s="46" t="s">
        <v>148</v>
      </c>
      <c r="E118" s="46" t="s">
        <v>148</v>
      </c>
      <c r="F118" s="46" t="s">
        <v>32</v>
      </c>
      <c r="G118" s="45">
        <v>47250</v>
      </c>
      <c r="H118" s="43"/>
      <c r="I118" s="43"/>
      <c r="J118" s="43"/>
      <c r="K118" s="43"/>
      <c r="L118" s="55" t="s">
        <v>256</v>
      </c>
      <c r="M118" s="54">
        <v>159251.4</v>
      </c>
    </row>
    <row r="119" spans="2:13" ht="51.75" x14ac:dyDescent="0.25">
      <c r="B119" s="44" t="s">
        <v>2</v>
      </c>
      <c r="C119" s="45">
        <v>112</v>
      </c>
      <c r="D119" s="46" t="s">
        <v>149</v>
      </c>
      <c r="E119" s="46" t="s">
        <v>149</v>
      </c>
      <c r="F119" s="46" t="s">
        <v>255</v>
      </c>
      <c r="G119" s="45">
        <v>45894</v>
      </c>
      <c r="H119" s="43"/>
      <c r="I119" s="43"/>
      <c r="J119" s="43"/>
      <c r="K119" s="43"/>
      <c r="L119" s="55" t="s">
        <v>256</v>
      </c>
      <c r="M119" s="54">
        <v>917880</v>
      </c>
    </row>
    <row r="120" spans="2:13" ht="51.75" x14ac:dyDescent="0.25">
      <c r="B120" s="44" t="s">
        <v>2</v>
      </c>
      <c r="C120" s="45">
        <v>113</v>
      </c>
      <c r="D120" s="46" t="s">
        <v>150</v>
      </c>
      <c r="E120" s="46" t="s">
        <v>150</v>
      </c>
      <c r="F120" s="46" t="s">
        <v>255</v>
      </c>
      <c r="G120" s="45">
        <v>68664</v>
      </c>
      <c r="H120" s="43"/>
      <c r="I120" s="43"/>
      <c r="J120" s="43"/>
      <c r="K120" s="43"/>
      <c r="L120" s="55" t="s">
        <v>256</v>
      </c>
      <c r="M120" s="54">
        <v>1029960</v>
      </c>
    </row>
    <row r="121" spans="2:13" ht="51.75" x14ac:dyDescent="0.25">
      <c r="B121" s="44" t="s">
        <v>2</v>
      </c>
      <c r="C121" s="45">
        <v>114</v>
      </c>
      <c r="D121" s="46" t="s">
        <v>151</v>
      </c>
      <c r="E121" s="46" t="s">
        <v>151</v>
      </c>
      <c r="F121" s="46" t="s">
        <v>255</v>
      </c>
      <c r="G121" s="45">
        <v>7046</v>
      </c>
      <c r="H121" s="43"/>
      <c r="I121" s="43"/>
      <c r="J121" s="43"/>
      <c r="K121" s="43"/>
      <c r="L121" s="55" t="s">
        <v>256</v>
      </c>
      <c r="M121" s="54">
        <v>126828</v>
      </c>
    </row>
    <row r="122" spans="2:13" ht="51.75" x14ac:dyDescent="0.25">
      <c r="B122" s="44" t="s">
        <v>2</v>
      </c>
      <c r="C122" s="45">
        <v>115</v>
      </c>
      <c r="D122" s="46" t="s">
        <v>152</v>
      </c>
      <c r="E122" s="46" t="s">
        <v>152</v>
      </c>
      <c r="F122" s="46" t="s">
        <v>255</v>
      </c>
      <c r="G122" s="45">
        <v>9398</v>
      </c>
      <c r="H122" s="43"/>
      <c r="I122" s="43"/>
      <c r="J122" s="43"/>
      <c r="K122" s="43"/>
      <c r="L122" s="55" t="s">
        <v>256</v>
      </c>
      <c r="M122" s="54">
        <v>122174</v>
      </c>
    </row>
    <row r="124" spans="2:13" x14ac:dyDescent="0.25">
      <c r="M124" s="37">
        <f>SUM(M7:M123)</f>
        <v>53656817.29910402</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09" t="s">
        <v>30</v>
      </c>
      <c r="I12" s="109"/>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user-pc</cp:lastModifiedBy>
  <cp:lastPrinted>2021-08-03T08:55:10Z</cp:lastPrinted>
  <dcterms:created xsi:type="dcterms:W3CDTF">2017-08-17T12:48:14Z</dcterms:created>
  <dcterms:modified xsi:type="dcterms:W3CDTF">2021-08-18T06:15:28Z</dcterms:modified>
</cp:coreProperties>
</file>