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62913"/>
  <extLst/>
</workbook>
</file>

<file path=xl/sharedStrings.xml><?xml version="1.0" encoding="utf-8"?>
<sst xmlns="http://schemas.openxmlformats.org/spreadsheetml/2006/main" count="269" uniqueCount="111">
  <si>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</si>
  <si>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</si>
  <si>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</si>
  <si>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</si>
  <si>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</si>
  <si>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</si>
  <si>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</si>
  <si>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</si>
  <si>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</si>
  <si>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</si>
  <si>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</si>
  <si>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</si>
  <si>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</si>
  <si>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</si>
  <si>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</si>
  <si>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</si>
  <si>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</si>
  <si>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</si>
  <si>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</si>
  <si>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</si>
  <si>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</si>
  <si>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</si>
  <si>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</si>
  <si>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</si>
  <si>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</si>
  <si>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</si>
  <si>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</si>
  <si>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</si>
  <si>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</si>
  <si>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</si>
  <si>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 xml:space="preserve">valoarea estimativă </t>
  </si>
  <si>
    <t xml:space="preserve">"În conformitate cu cerințele/ condițiile de livrare stipulate la pct.11 din anunțul de participare
"
</t>
  </si>
  <si>
    <t>Standarde de referință/ Număr de înregistrare AMDM</t>
  </si>
  <si>
    <t>24455000-8</t>
  </si>
  <si>
    <t xml:space="preserve"> Dezinfecția suprafețelor non-critice (podele, unități sanitare)</t>
  </si>
  <si>
    <t xml:space="preserve">Dezinfecția suprafețelor non-critice (podele, unități sanitare)***Litri soluție de lucru***                                                                                                  Acțiunea dezinfectantului:
-virucidă EN 14476 
-bactericidă EN 13727 
-fungicidă EN 13624 
Certificări:
- Raport de încercări (testări microbiologice) de la laborator acreditat ce confirmă eficacitatea solicitată,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 30 min
Să fie indicată concentrația soluției de lucru oferită. Operatorul economic va indica forma și mărimea ambalajului. Ambalaj pînă la 1 kg
</t>
  </si>
  <si>
    <t>Achiziționarea Dezinfectanților, conform necesităților IMSP Spitalului Raional Florești,  pentru anul 2024</t>
  </si>
  <si>
    <t>Dezinfecția suprafețelor non-critice (podele, unități sanitare)</t>
  </si>
  <si>
    <t xml:space="preserve">3.1 Dezinfectarea si curatarea suprafețelor.                                                 ( suprafețe non critice ) 
(ambalaj ≤ 5 litru)
</t>
  </si>
  <si>
    <t xml:space="preserve">Dezinfectarea si curatarea suprafețelor.                                                 ( suprafețe non critice ) 
(ambalaj ≤ 5 litru)
</t>
  </si>
  <si>
    <t xml:space="preserve">3.2 Dezinfectarea si curatarea suprafețelor.                                                 ( suprafețe non critice ) 
(ambalaj ≤ 1 litru)
</t>
  </si>
  <si>
    <t xml:space="preserve">Dezinfectarea si curatarea suprafețelor.                                                 ( suprafețe non critice ) 
(ambalaj ≤ 1 litru)
</t>
  </si>
  <si>
    <t xml:space="preserve">Dezinfecția suprafețelor non-critice (podele, unități sanitare)***Litri soluție de lucru***                                                                                                                                 Acțiunea dezinfectantului:
virucidă EN 14476 (acțiune virucida completă) 
bactericidă EN 13727 
mycobactericidă/tuberculocidă EN 14348 
fungicidă/levuricid  EN 13624 
sporicid  EN 17126
Certificări:
- Raport de încercări (testări microbiologice) de la laborator acreditat ce confirmă eficacitatea solicitată,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≤30 min                                                                                                                                                                                                      Ambalaj pînă la 1 kg
Să fie indicată concentrația soluției de lucru oferită. Operatorul economic va indica forma și mărimea ambalajului.
</t>
  </si>
  <si>
    <t xml:space="preserve">Dezinfectarea și curățarea  suprafețelor non critice
Acțiunea dezinfectantului:
virucidă  EN 14476 (conditii murdarie)
bactericidă, SM   EN 13727 (conditii murdarie)
levuricid  SM EN 13624 (conditii murdarie)
Certificări:
- Raport de încercări (testări microbiologice) de la laborator acreditat ce confirmă eficacitatea solicitată,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cu pompa dozator, capac cu gradatie, vas separat de gradație sau ambalaj cu gradație 
Expoziția: ≤ 30 min
Să fie indicată concentraia soluției de lucru oferită. Operatorul economic va indica forma și mărimea ambalajului.
Notă: Produsele ofertate pentru ambele poziții în lot urmează a fi de la un singur producător 
</t>
  </si>
  <si>
    <t xml:space="preserve">Dezinfectarea și curățarea  suprafețelor non critice
Acțiunea dezinfectantului:
virucidă  EN 14476 (conditii murdarie)
bactericidă, SM   EN 13727 (conditii murdarie)
levuricid  SM EN 13624 (conditii murdarie)
Certificări:
- Raport de încercări (testări microbiologice) de la laborator acreditat ce confirmă eficacitatea solicitată,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pompa dozator, capac cu gradatie, vas separat de gradație sau ambalaj cu gradație 
Expoziția: ≤ 30 min
Să fie indicată concentrația soluției de lucru oferită. Operatorul economic va indica forma și mărimea ambalajului.
Notă: Produsele ofertate pentru ambele poziții în lot urmează a fi de la un singur producător 
</t>
  </si>
  <si>
    <t xml:space="preserve">4.1 Dezinfectarea și curățarea suprafețelor și dispozitivelor medicale (prin actiune mecanica) 
(ambalaj ≤ 5 litru)
</t>
  </si>
  <si>
    <t xml:space="preserve">Dezinfectarea și curățarea suprafețelor și dispozitivelor medicale (prin actiune mecanica) 
(ambalaj ≤ 5 litru)
</t>
  </si>
  <si>
    <t xml:space="preserve">Dezinfectarea și curățarea suprafețelor și dispozitivelor medicale (prin actiune mecanica) Acțiunea dezinfectantului:
virucidă  EN 14476  (conditii murdarie) 
bactericidă SR EN 13727, EN 16615  (conditii murdarie) 
fungicidă  SR EN 13624, EN 16615 (conditii murdarie),                                                                                                 Tuberculocid/Mycobactericid EN 14348 (conditii murdarie)
Certificări:
- Raport de încercări (testări microbiologice) de la laborator acreditat ce confirmă eficacitatea solicitată,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30 min
Să fie indicată concentrația soluției de lucru oferită, Operatorul economic va indica forma și mărimea ambalajului.
Notă: Produsele ofertate pentru ambele poziții în lot urmează a fi de la un singur producător 
</t>
  </si>
  <si>
    <t xml:space="preserve">4.2 Dezinfectarea și curățarea suprafețelor și dispozitivelor medicale (prin actiune mecanica) 
(ambalaj ≤ 1 litru)
</t>
  </si>
  <si>
    <t xml:space="preserve">Dezinfectarea și curățarea suprafețelor și dispozitivelor medicale (prin actiune mecanica) 
(ambalaj ≤ 1 litru)
</t>
  </si>
  <si>
    <t xml:space="preserve">Dezinfectarea și curățarea suprafețelor și dispozitivelor medicale (prin actiune mecanica) (ambalaj ≤ 1 litru)
Acțiunea dezinfectantului:
virucidă  EN 14476  (conditii murdarie) 
bactericidă SR EN 13727, EN 16615  (conditii murdarie) 
fungicidă  SR EN 13624, EN 16615 (conditii murdarie),                                                                                                 Tuberculocid/Mycobactericid EN 14348 (conditii murdarie)
Certificări:
- Raport de încercări (testări microbiologice) de la laborator acreditat ce confirmă eficacitatea solicitată,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ori ambalaj de gradație. 
Expoziția: ≤ 30 min
Să fie indicată concentrația soluției de lucru oferită. Operatorul economic va indica forma și mărimea ambalajului.
Notă: Produsele ofertate pentru ambele poziții în lot urmează a fi de la un singur producător 
</t>
  </si>
  <si>
    <t xml:space="preserve">5.1 Dezinfectarea și curățarea suprafețelor și dispozitivelor medicale ( actiune sporicida) 
(ambalaj ≤ 5 litru)
</t>
  </si>
  <si>
    <t xml:space="preserve">Dezinfectarea și curățarea suprafețelor și dispozitivelor medicale ( actiune sporicida) 
(ambalaj ≤ 5 litru)
</t>
  </si>
  <si>
    <t xml:space="preserve">5.2 Dezinfectarea și curățarea suprafețelor și dispozitivelor medicale ( actiune sporicida) 
(ambalaj ≤ 1 litru)
</t>
  </si>
  <si>
    <t xml:space="preserve">Dezinfectarea și curățarea suprafețelor și dispozitivelor medicale ( actiune sporicida) 
(ambalaj ≤ 1 litru)
</t>
  </si>
  <si>
    <t xml:space="preserve">Soluție de lucru pentru Dezinfectarea și curățarea suprafețelor și dispozitivelor medicale (actiune sporicida)
Acțiunea dezinfectantului:
virucidă  EN 14476 (conditii murdarie)
bactericidă, SM   EN 13727 (conditii murdarie)
levuricid  SM EN 13624 (conditii murdarie)                                                                                                                                   Sporicid  EN 17126 (conditii murdarie)  
Certificări:
-Raport de încercări (testări microbiologice) de la laborator acreditat ce confirmă eficacitatea solicitată,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15 min
Să fie indicată concentrația soluției de lucru oferită. Operatorul economic va indica forma și mărimea ambalajului.
Notă: Produsele ofertate pentru ambele poziții în lot urmează a fi de la un singur producător
</t>
  </si>
  <si>
    <t xml:space="preserve">Soluție de lucru pentru Dezinfectarea și curățarea suprafețelor și dispozitivelor medicale ( actiune sporicida) 
Acțiunea dezinfectantului:
virucidă  EN 14476 (conditii murdarie)
bactericidă, SM   EN 13727 (conditii murdarie)
levuricid  SM EN 13624 (conditii murdarie)                                                                                                                                   Sporicid  EN 17126 (conditii murdarie) 
Certificări:
-Raport de încercări (testări microbiologice) de la laborator acreditat ce confirmă eficacitatea solicitată,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ori ambalaj cu gradație. 
Expoziția: ≤15 min
Să fie indicată concentrația soluției de lucru oferită. Operatorul economic va indica forma și mărimea ambalajului.
Notă: Produsele ofertate pentru ambele poziții în lot urmează a fi de la un singur producător
</t>
  </si>
  <si>
    <t>7.2 Curatarea si Dezinfecția suprafețelor și dispozitive medicale) (ambalaj ≤ 1 litru)</t>
  </si>
  <si>
    <t xml:space="preserve"> Curatarea si Dezinfecția suprafețelor și dispozitive medicale) (ambalaj ≤ 1 litru)</t>
  </si>
  <si>
    <t xml:space="preserve">Soluție gata de ucru pentru Curatarea si Dezinfecția suprafețelor și dispozitive medicale                                                                                                        Acțiunea dezinfectantului:
virucidă  EN 14476 ( virucida completa) 
SM EN 13727, EN 16615( condiții de murdarie )  
Fungicid EN 13624,  EN 16615 ( condiții de murdarie ) 
Mycobactericid/Tuberculocid EN 14348( condiții de murdarie )
Sporicid EN 17126 ( condiții de murdarie )
Certificări:
-Raport de încercări (testări microbiologice) de la laborator acreditat ce confirmă eficacitatea solicitată,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cu pompa spumigenă sau pulverizator                                                             - ambalaj ≤ 1 litri inclusiv 
Expoziția: ≤ 15 min
Operatorul economic va indica forma și mărimea ambalajului.
Notă: Produsele ofertate pentru ambele poziții în lot urmează a fi de la un singur producător
</t>
  </si>
  <si>
    <t xml:space="preserve">Dezinfecția suprafețelor dispozitivelor medicale) prin pulverizare </t>
  </si>
  <si>
    <t xml:space="preserve">Dezinfectant pentru dezinfecția suprafețelor adiacente și dispozitive medicale) prin pulverizare                                                                                        Acțiunea dezinfectantului:
virucidă  EN 14476, (acțiune virucida completă) -conditii murdarie.
bactericidă, SM EN 13727 (conditii murdarie)
fungicidă,  SM EN 13624 (conditii murdarie)
Tuberculocid SM EN  14348 (conditii murdarie)                                                                                                                                                                               Certificări: 
-Raport de încercări (testări microbiologice) de la laborator acreditat ce confirmă eficacitatea solicitată,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 ex. Propanol, etanol, etc., ) se permit produse adaugatoare – saruri cuaternare, coloranti,                                                                                                                                  - Dotat cu pulverizator 
- produs gata de lucru 
Expoziția: ≤  15 min
Operatorul economic va indica forma și mărimea ambalajului
</t>
  </si>
  <si>
    <t>10.1 Dezinfectant cu detergent enzimatic pentru reprocesare manuală și băi cu ultrasunet al instrumentelor (- ambalaj ≤ 5 litri inclusiv )</t>
  </si>
  <si>
    <t xml:space="preserve"> Dezinfectant cu detergent enzimatic pentru reprocesare manuală și băi cu ultrasunet al instrumentelor (- ambalaj ≤ 5 litri inclusiv )</t>
  </si>
  <si>
    <t xml:space="preserve">Dezinfectant cu detergent enzimatic pentru reprocesare manuală și băi cu ultrasunet al instrumentelor                                                                                                                                                       Acțiunea dezinfectantului:                                                                                                                                                                                   virucid EN 14476 si EN 17111 virusi anvelopati (conditii de murdarie),  
bactericidă  EN 13727  si EN 14561 (conditii de murdarie), 
levuricid  EN 13624 si EN 14562 (conditii de murdarie),
Certificări:
Raport de încercări (testări microbiologice) de la laborator acreditat ce confirmă eficacitatea solicitată,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‐substanța activă: sare cuaternară , complex enzimatic (minim 3 enzime),                                                                       - produs concentrat lichid, necoroziv, să nu conțină aldehide, ph neutru în diluție. 
-expoziția (minut): ≤ 15min                                                                                                                                                                                                                       - ambalaj ≤ 5 litri inclusiv 
Să fie indicată concentrația soluției de lucru oferită. Operatorul economic va indica forma și mărimea ambalajului.                                                                                                                                                      Notă: Produsele ofertate pentru ambele poziții în lot urmează a fi de la un singur producător
</t>
  </si>
  <si>
    <t>10.2 Dezinfectant cu detergent enzimatic pentru reprocesare manuală și băi cu ultrasunet al instrumentelor (- ambalaj ≤ 1 litru inclusiv )</t>
  </si>
  <si>
    <t xml:space="preserve"> Dezinfectant cu detergent enzimatic pentru reprocesare manuală și băi cu ultrasunet al instrumentelor (- ambalaj ≤ 1 litru inclusiv )</t>
  </si>
  <si>
    <t xml:space="preserve">Dezinfectant cu detergent enzimatic pentru reprocesare manuală și băi cu ultrasunet al instrumentelor                                                                                                                                            Acțiunea dezinfectantului:                                                                                                                                                                                              virucid EN 14476, EN 17111 virusi anvelopati (conditii de murdarie),  
bactericidă  EN 13727 , EN 14561 (conditii de murdarie), 
levuricid  EN 13624 EN 14562 (conditii de murdarie),
Certificări:
Raport de încercări (testări microbiologice) de la laborator acreditat ce confirmă eficacitatea solicitată,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‐substanța activă: sare cuaternară , complex enzimatic (minim 3 enzime),                                                                                                 - produs concentrat lichid, necoroziv, să nu conțină aldehide, ph neutru în diluție. 
-expoziția (minut): ≤ 15min                                                                                                                                                                                                                       - ambalaj ≤ 1 litru inclusiv, dotat cu pompă de dozare,
Să fie indicată concentrația soluției de lucru oferită. Operatorul economic va indica forma și mărimea ambalajului.                                                                                                                                                  Notă: Produsele ofertate pentru ambele poziții în lot urmează a fi de la un singur producător
</t>
  </si>
  <si>
    <t>11.1 Detergent  enzimatic  neutru pentru reprocesare manuala si automata a endoscoapelor flexibile (nu necesita clatitor)(- ambalaj ≤ 5 litri inclusiv )</t>
  </si>
  <si>
    <t xml:space="preserve"> Detergent  enzimatic  neutru pentru reprocesare manuala si automata a endoscoapelor flexibile (nu necesita clatitor)(- ambalaj ≤ 5 litri inclusiv )</t>
  </si>
  <si>
    <t xml:space="preserve">Detergent  enzimatic  neutru pentru reprocesare manuala si automata a instrumentelor (nu necesita clatitor)                                                                                                                                         Acțiunea detergentului :                                                                                                                                                                                            Distrugerea biofilmului, confirmarea bacteriostatica a prodului, fara EDTA si NTA
Certificări: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-Produs concentrat lichid,                                                                                                                  - Detergent enzimatic, fără efect DEZIFECTANT: minim 5 enzime, surfactanți, pH‐ neutru.                          
 - Aplicație: imersie, baie cu ultrasunete, mașina de spălat automata. 
Expoziția: ≤  5 min.                                                                                                                                                                         - ambalaj ≤ 5 litri inclusiv
Să fie indicată concentrația soluției de lucru oferită. Operatorul economic va indica forma și mărimea ambalajului.                                                                                    Notă: Produsele ofertate pentru ambele poziții în lot urmează a fi de la un singur producător 
</t>
  </si>
  <si>
    <t>11.2 Detergent  enzimatic  neutru pentru reprocesare manuala si automata a endoscoapelor flexibile (nu necesita clatitor)(- ambalaj ≤ 1 litru inclusiv )</t>
  </si>
  <si>
    <t xml:space="preserve"> Detergent  enzimatic  neutru pentru reprocesare manuala si automata a endoscoapelor flexibile (nu necesita clatitor)(- ambalaj ≤ 1 litru inclusiv )</t>
  </si>
  <si>
    <t xml:space="preserve">Detergent  enzimatic  neutru pentru reprocesare manuala si automata a instrumentelor (nu necesita clatitor)                                                                                                                                                                        Acțiunea detergentului :                                                                                                                                                                                                      Distrugerea biofilmului, confirmarea bacteriostatica a prodului, fara EDTA si NTA
Certificări: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-Produs concentrat lichid,                                                                                                                  - Detergent enzimatic, fără efect DEZIFECTANT: minim 5 enzime, surfactanți, pH‐ neutru.                         
  - Aplicație: imersie, baie cu ultrasunete, mașina de spălat automata. 
Expoziția: ≤  5 min.                                                                                                                                                                         - ambalaj ≤ 1 litru inclusiv, dotat cu dozator 
Să fie indicată concentrația soluției de lucru oferită. Operatorul economic va indica forma și mărimea ambalajului.                                                                                                              Notă: Produsele ofertate pentru ambele poziții în lot urmează a fi de la un singur producător 
</t>
  </si>
  <si>
    <t>12.1 Curațare si dezinfecția intrumentelor de nivel intermediar (pre‐sterilizare). Acid peracetic / saruri cuaternare, pînă la 6 kg</t>
  </si>
  <si>
    <t xml:space="preserve"> Curațare si dezinfecția intrumentelor de nivel intermediar (pre‐sterilizare). Acid peracetic / saruri cuaternare, pînă la 6 kg</t>
  </si>
  <si>
    <t xml:space="preserve">Curațare si dezinfecția intrumentelor de nivel intermediar (pre‐sterilizare)                                                                                                  Acțiunea dezinfectantului:                                                                                                                             Bactericid  EN 13727 si EN 14561 (condiții de murdărie), 
Levuricid conform EN 13624 si EN 14562 (condiții de murdărie), 
Virucid conform EN 14476 si EN 17111 (condiții de murdărie).
Certificări:
- Raport de încercări (testări microbiologice) de la laborator acreditat ce confirmă eficacitatea solicitată,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sau saruri cuaternare , complex enzimatic  – Ph neutru în diluție 
- produs concentrat /solid                                                                                                                                                               -pînă la 6 kg
Expozitie 15 min.                                                                                                                                                                               Să fie indicată concentrația soluției de lucru oferită. Operatorul economic va indica forma și mărimea ambalajului.        
Notă: Produsele ofertate pentru ambele poziții în lot urmează a fi de la un singur producător 
</t>
  </si>
  <si>
    <t>12.2 Curațare si dezinfecția intrumentelor de nivel intermediar (pre‐sterilizare). Acid peracetic / saruri cuaternare,  pînă la 2 kg</t>
  </si>
  <si>
    <t xml:space="preserve"> Curațare si dezinfecția intrumentelor de nivel intermediar (pre‐sterilizare). Acid peracetic / saruri cuaternare,  pînă la 2 kg</t>
  </si>
  <si>
    <t xml:space="preserve">Curațare si dezinfecția intrumentelor de nivel intermediar (pre‐sterilizare)                                                                                                                              Acțiunea dezinfectantului:                                                                                                                                                                                                Bactericid  EN 13727 si EN 14561 (condiții de murdărie), 
Levuricid conform EN 13624 si EN 14562 (condiții de murdărie), 
 Virucid conform EN 14476 si EN 17111 (condiții de murdărie).
Certificări:
- Raport de încercări (testări microbiologice) de la laborator acreditat ce confirmă eficacitatea solicitată,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sau saruri cuaternare, complex enzimatic– Ph neutru în diluție 
- produs concentrat /solid                                                                                                                                                               -pînă la 2 kg
Expozitie 15 min.                                                                                                                                                         Să fie indicată concentrația soluției de lucru oferită. Operatorul economic va indica forma și mărimea ambalajului.                                                                                                                                                   Notă: Produsele ofertate pentru ambele poziții în lot urmează a fi de la un singur producător 
</t>
  </si>
  <si>
    <t>13.2 Soluție pentru sterilizarea chimică a instrumentelor și endoscoapelor, pînă la 2 kg</t>
  </si>
  <si>
    <t xml:space="preserve"> Soluție pentru sterilizarea chimică a instrumentelor și endoscoapelor, pînă la 2 kg</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</si>
  <si>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 laborator acreditat ce confirmă eficacitatea solicitată,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2 kg
. Expozitie 15 min.                                                                                                                                                    Să fie indicată concentrația soluției de lucru oferită . Operatorul economic va indica forma și mărimea ambalajului.                                                                                                                                                  Notă: Produsele ofertate pentru ambele poziții în lot urmează a fi de la un singur producător 
</t>
  </si>
  <si>
    <t>14.1 Sterilizarea chimica rapida a instrumentelor si endoscoapelor, solutie valabila minimum 7 zile</t>
  </si>
  <si>
    <t>Sterilizarea chimica rapida a instrumentelor si endoscoapelor, solutie valabila minimum 7 zile</t>
  </si>
  <si>
    <t xml:space="preserve">Soluție chimica rapida pentru sterilizareaa instrumentelor si endoscoapelor, solutie valabila minimum 7 zile                                                                                                                                                      Actiunea dezinfectantului:                                                                                                                                                                          Bactericid  EN 13727 și EN 14561 conditii de curatenie ,
 Levuricid EN 13624 și EN14562 conditii de curatenie 
 Micobactericid/ Tuberculocid EN 14348 și EN 14563 conditii de curatenie,                                                                                                       Virucid  EN 14476 și EN 17111 /conditii de curatenie, 
Sporicid EN 17126  conditii de curatenie. 
Certificări:
-Raport de încercări (testări microbiologice) de la laborator acreditat ce confirmă eficacitatea solicitată,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-Declarația ofertantului privind termenul de valabilitate la livrare restant -  minim 50%  din termenul total de valabilitate indicat, dar nu mai putin de 1 an .
- Valabilitatea soluției după deschidere minim 7 zile;
Cerinţe tehnice:
- substanță activă: acid peracetic                                                                                                                                                   - ambalaj ≤ 5 litri inclusiv
Expozitie ≤10 min.
Operatorul economic va indica forma și mărimea ambalajului.      
</t>
  </si>
  <si>
    <t>14.2 Bandelete de control optional</t>
  </si>
  <si>
    <t xml:space="preserve"> Bandelete de control optional</t>
  </si>
  <si>
    <t xml:space="preserve">Bandeletele compatibile cu produsul ofertat pentru lotul în cauză. Conform cantitatii solicitate  300 bucati la un punct de sterilizare, termen de valabilitate restant minim 50% la livrare
- Instrucţiunea de utilizare a produsului, în limba engleză sau rusă inclusiv şi traducerea în limba de stat la livrare - copie sau original confirmată prin semnătura și ștampila participantului.
</t>
  </si>
  <si>
    <t xml:space="preserve">15.1 Dezinfecţia igienică (expoziția pînă la 1 min ) a mâinilor, pe baza de alcool
 (ambalaj ≤ 1 litru)
</t>
  </si>
  <si>
    <t xml:space="preserve"> Dezinfecţia igienică (expoziția pînă la 1 min ) a mâinilor, pe baza de alcool
 (ambalaj ≤ 1 litru)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</si>
  <si>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 laborator acreditat ce confirmă eficacitatea solicitată,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lichid;
- produs gata pentru ultilizare
- nu provoacă alergii, iritații a pielii; conține agent de umectare: uscarea pielii                                                                                                        - ambalaj ≤ 1 litru, dotat cu pompa de minim 3 ml.
Expoziția:
Dezinfecţia igienică (expoziția pînă la un minut) 
Operatorul economic va indica forma și mărimea ambalajului.      
Notă: Produsele ofertate pentru ambele poziții în lot urmează a fi de la un singur producător 
</t>
  </si>
  <si>
    <t xml:space="preserve">15.2 Dezinfecţia igienică (expoziția pînă la 1 minut)  a mâinilor, pe baza de alcool
 (ambalaj ≤ 5 litri
</t>
  </si>
  <si>
    <t xml:space="preserve"> Dezinfecţia igienică (expoziția pînă la 1 minut)  a mâinilor, pe baza de alcool
 (ambalaj ≤ 5 litri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</si>
  <si>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 laborator acreditat ce confirmă eficacitatea solicitată,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lichid;
- produs gata pentru ultilizare
- testat la toleranta dermatologica.                                                                                                                                                                               - ambalaj ≤ 5 litru, 
Expoziția:
Dezinfecţia igienică (expoziția pînă la 1 minut)
Operatorul economic va indica forma și mărimea ambalajului.      
Notă: Produsele ofertate pentru ambele poziții în lot urmează a fi de la un singur producător 
</t>
  </si>
  <si>
    <t>17.1 Dezinfectia igienica si chirurgicala  pe baza de alcool, gel  1L</t>
  </si>
  <si>
    <t xml:space="preserve"> Dezinfectia igienica si chirurgicala  pe baza de alcool, gel  1L</t>
  </si>
  <si>
    <t xml:space="preserve">Dezinfectia igienica si chirurgicala  pe baza de etanol, gel.                                                                                                                                                Acțiunea dezinfectantului: 
Virucidă: EN 14476 actiune virucida completa, 
Bactericidă:  EN 13727,  EN 1500, EN 12791, 
Micobactericida (M. avium, M. terrae) EN 14348.                                                                                                                                                                           Levuricid EN 13624.
Certificări:
Raport de încercări (testări microbiologice) de la laborator acreditat ce confirmă eficacitatea solicitată,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70-85% (se admit numai  emolienti protectori ai tegumentelor)
- produs gel, ambalaj ≤1 litru cu pompa dozator de minim 3 ml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</si>
  <si>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 xml:space="preserve">Clorură de var </t>
  </si>
  <si>
    <t xml:space="preserve">Clor activ 28-30%, pulbere
Acțiunea dezinfectantului Bactericidă  EN 13697, EN 13623,  fungicidă EN 13697, sporicidă EN 13704 și sau EN 17126.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Instrucţiunea de utilizare a produsului, în limba engleză sau rusă inclusiv şi traducerea în limba de stat la livrare - copie sau original confirmată prin semnătura și ștampila participantului. 
Operatorul economic va indica forma și mărimea ambalajului.         
</t>
  </si>
  <si>
    <t>Peroxid de hidrogen 6% (medicinal)</t>
  </si>
  <si>
    <t xml:space="preserve">Peroxid de hidrogen 6% (medicinal)
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Înregistraea produsului în Registru Național al produselor biocide, pînă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5 litri, 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</si>
  <si>
    <t xml:space="preserve">Spălarea și dezinfecția veselei de masă, spălare manuală </t>
  </si>
  <si>
    <t xml:space="preserve">Spălarea și dezinfecția veselei de masă, spălare manuală 
Litri soluție de lucru***                                                                                                                                                                                      Acțiunea dezinfectantului:
virucidă  EN 14476  (conditii murdarie) 
bactericidă SR EN 13727  (conditii murdarie) 
fungicidă  SR EN 13624 (conditii murdarie),                                                                                                 Tuberculocid/Mycobactericid EN 14348 (conditii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produs concentrat /lichid. Confirmarea utilizarii pe suprafețe cu contact alimentar.                                                                                           Expoziția: ≤ 30 min                                                                                                                                                                              Ambalaj pînă la  5 litri
Operatorul economic va indica forma și mărimea ambalajului
Să fie indicată concentrația soluției de lucru oferită
</t>
  </si>
  <si>
    <t>L/soluție de lucru</t>
  </si>
  <si>
    <t>Solutie gata de lucru</t>
  </si>
  <si>
    <t> bucati</t>
  </si>
  <si>
    <t>L/gel</t>
  </si>
  <si>
    <t>kg</t>
  </si>
  <si>
    <t>Litru</t>
  </si>
  <si>
    <t>Litri soluție de lucru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</si>
</sst>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000"/>
  </numFmts>
  <fonts count="22">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8"/>
      <name val="Times New Roman"/>
      <family val="1"/>
    </font>
    <font>
      <sz val="10"/>
      <name val="Arial Cyr"/>
      <family val="2"/>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000000"/>
      <name val="Calibri"/>
      <family val="2"/>
      <scheme val="minor"/>
    </font>
    <font>
      <sz val="11"/>
      <color theme="1"/>
      <name val="Times New Roman"/>
      <family val="1"/>
    </font>
    <font>
      <sz val="12"/>
      <color theme="1"/>
      <name val="Times New Roman"/>
      <family val="1"/>
    </font>
  </fonts>
  <fills count="7">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7">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3" fillId="0" borderId="0" applyBorder="0" applyProtection="0">
      <alignment/>
    </xf>
    <xf numFmtId="0" fontId="0" fillId="0" borderId="0">
      <alignment/>
      <protection/>
    </xf>
    <xf numFmtId="0" fontId="14"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Border="0" applyProtection="0">
      <alignment/>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7" fillId="0" borderId="0" applyBorder="0" applyProtection="0">
      <alignment/>
    </xf>
    <xf numFmtId="0" fontId="0" fillId="0" borderId="0">
      <alignment/>
      <protection/>
    </xf>
    <xf numFmtId="0" fontId="16" fillId="3" borderId="1" applyProtection="0">
      <alignment/>
    </xf>
    <xf numFmtId="0" fontId="18"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cellStyleXfs>
  <cellXfs count="88">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5"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4" xfId="20" applyFont="1" applyBorder="1" applyProtection="1">
      <alignment/>
      <protection locked="0"/>
    </xf>
    <xf numFmtId="0" fontId="3" fillId="0" borderId="5"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4" fontId="3" fillId="6" borderId="2" xfId="20" applyNumberFormat="1" applyFont="1" applyFill="1" applyBorder="1" applyAlignment="1" applyProtection="1">
      <alignment horizontal="left" vertical="top"/>
      <protection locked="0"/>
    </xf>
    <xf numFmtId="4" fontId="11" fillId="0" borderId="2" xfId="20" applyNumberFormat="1" applyFont="1" applyBorder="1" applyAlignment="1" applyProtection="1">
      <alignment horizontal="left" vertical="top"/>
      <protection locked="0"/>
    </xf>
    <xf numFmtId="0" fontId="0" fillId="0" borderId="0" xfId="0"/>
    <xf numFmtId="0" fontId="3" fillId="0" borderId="0" xfId="20" applyFont="1" applyProtection="1">
      <alignment/>
      <protection locked="0"/>
    </xf>
    <xf numFmtId="0" fontId="9" fillId="0" borderId="0" xfId="20" applyFont="1" applyProtection="1">
      <alignment/>
      <protection locked="0"/>
    </xf>
    <xf numFmtId="0" fontId="5" fillId="6" borderId="2" xfId="20" applyFont="1" applyFill="1" applyBorder="1" applyAlignment="1" applyProtection="1">
      <alignment horizontal="center" vertical="center" wrapText="1"/>
      <protection/>
    </xf>
    <xf numFmtId="0" fontId="0" fillId="0" borderId="2" xfId="0" applyBorder="1" applyAlignment="1">
      <alignment horizontal="center" vertical="center"/>
    </xf>
    <xf numFmtId="0" fontId="20" fillId="0" borderId="2" xfId="0" applyFont="1" applyBorder="1" applyAlignment="1">
      <alignment wrapText="1"/>
    </xf>
    <xf numFmtId="0" fontId="3" fillId="6" borderId="2" xfId="20" applyFont="1" applyFill="1" applyBorder="1" applyAlignment="1" applyProtection="1">
      <alignment horizontal="center" vertical="center"/>
      <protection locked="0"/>
    </xf>
    <xf numFmtId="0" fontId="3" fillId="0" borderId="2" xfId="20" applyFont="1" applyBorder="1" applyAlignment="1" applyProtection="1">
      <alignment horizontal="center" vertical="center"/>
      <protection locked="0"/>
    </xf>
    <xf numFmtId="0" fontId="3" fillId="0" borderId="2" xfId="20" applyFont="1" applyBorder="1" applyAlignment="1" applyProtection="1">
      <alignment wrapText="1"/>
      <protection locked="0"/>
    </xf>
    <xf numFmtId="0" fontId="3" fillId="0" borderId="2" xfId="88" applyFont="1" applyBorder="1" applyAlignment="1">
      <alignment wrapText="1"/>
      <protection/>
    </xf>
    <xf numFmtId="0" fontId="3" fillId="0" borderId="2" xfId="88" applyFont="1" applyBorder="1" applyAlignment="1">
      <alignment horizontal="center" vertical="center" wrapText="1"/>
      <protection/>
    </xf>
    <xf numFmtId="4" fontId="21" fillId="0" borderId="2" xfId="88" applyNumberFormat="1" applyFont="1" applyBorder="1" applyAlignment="1">
      <alignment horizontal="center" vertical="center"/>
      <protection/>
    </xf>
    <xf numFmtId="1" fontId="3" fillId="0" borderId="2" xfId="0" applyNumberFormat="1" applyFont="1" applyBorder="1" applyAlignment="1">
      <alignment horizontal="center" vertical="top"/>
    </xf>
    <xf numFmtId="0" fontId="3" fillId="0" borderId="2" xfId="0" applyFont="1" applyBorder="1" applyAlignment="1">
      <alignment horizontal="left" vertical="top" wrapText="1"/>
    </xf>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4" fillId="5" borderId="2" xfId="0" applyFont="1" applyFill="1" applyBorder="1" applyAlignment="1" applyProtection="1">
      <alignment horizontal="center" vertical="top" wrapText="1"/>
      <protection/>
    </xf>
    <xf numFmtId="0" fontId="6" fillId="0" borderId="2" xfId="0" applyFont="1" applyBorder="1" applyAlignment="1" applyProtection="1">
      <alignment horizontal="center" wrapText="1"/>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3" fillId="0" borderId="0" xfId="0" applyFont="1" applyAlignment="1">
      <alignment wrapText="1"/>
    </xf>
    <xf numFmtId="0" fontId="3" fillId="0" borderId="2" xfId="20" applyNumberFormat="1" applyFont="1" applyBorder="1" applyAlignment="1" applyProtection="1">
      <alignment wrapText="1"/>
      <protection locked="0"/>
    </xf>
    <xf numFmtId="0" fontId="2" fillId="0" borderId="2" xfId="0" applyFont="1" applyBorder="1" applyAlignment="1" applyProtection="1">
      <alignment horizontal="right" vertical="center" wrapText="1"/>
      <protection locked="0"/>
    </xf>
    <xf numFmtId="0" fontId="8" fillId="0" borderId="0" xfId="20" applyFont="1" applyAlignment="1" applyProtection="1">
      <alignment horizontal="center" wrapText="1"/>
      <protection locked="0"/>
    </xf>
    <xf numFmtId="0" fontId="3" fillId="0" borderId="2" xfId="20" applyFont="1" applyBorder="1" applyProtection="1">
      <alignment/>
      <protection locked="0"/>
    </xf>
    <xf numFmtId="4" fontId="3" fillId="0" borderId="2" xfId="20" applyNumberFormat="1" applyFont="1" applyBorder="1" applyProtection="1">
      <alignment/>
      <protection locked="0"/>
    </xf>
    <xf numFmtId="0" fontId="3" fillId="0" borderId="3" xfId="20" applyFont="1" applyBorder="1" applyAlignment="1" applyProtection="1">
      <alignment horizontal="center"/>
      <protection locked="0"/>
    </xf>
    <xf numFmtId="0" fontId="3" fillId="0" borderId="2" xfId="0" applyFont="1" applyBorder="1" applyAlignment="1">
      <alignment vertical="center"/>
    </xf>
    <xf numFmtId="0" fontId="4" fillId="5" borderId="6" xfId="20" applyFont="1" applyFill="1" applyBorder="1" applyAlignment="1" applyProtection="1">
      <alignment horizontal="center" vertical="center" wrapText="1"/>
      <protection/>
    </xf>
    <xf numFmtId="2" fontId="4" fillId="5" borderId="6" xfId="20" applyNumberFormat="1" applyFont="1" applyFill="1" applyBorder="1" applyAlignment="1" applyProtection="1">
      <alignment horizontal="center" vertical="center" wrapText="1"/>
      <protection/>
    </xf>
    <xf numFmtId="0" fontId="5" fillId="5" borderId="6" xfId="20" applyFont="1" applyFill="1" applyBorder="1" applyAlignment="1" applyProtection="1">
      <alignment horizontal="center" vertical="center" wrapText="1"/>
      <protection/>
    </xf>
    <xf numFmtId="0" fontId="3" fillId="0" borderId="3" xfId="20" applyFont="1" applyBorder="1" applyProtection="1">
      <alignment/>
      <protection locked="0"/>
    </xf>
    <xf numFmtId="0" fontId="3" fillId="0" borderId="3" xfId="20" applyFont="1" applyBorder="1" applyAlignment="1" applyProtection="1">
      <alignment wrapText="1"/>
      <protection locked="0"/>
    </xf>
    <xf numFmtId="2" fontId="3" fillId="0" borderId="3" xfId="20" applyNumberFormat="1" applyFont="1" applyBorder="1" applyAlignment="1" applyProtection="1">
      <alignment horizontal="center" vertical="center"/>
      <protection locked="0"/>
    </xf>
    <xf numFmtId="0" fontId="3" fillId="0" borderId="2" xfId="0" applyFont="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wrapText="1"/>
    </xf>
  </cellXfs>
  <cellStyles count="7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 name="Comma 2" xfId="87"/>
    <cellStyle name="Normal 2 2 4"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2"/>
  <sheetViews>
    <sheetView workbookViewId="0" topLeftCell="A2">
      <selection activeCell="A8" sqref="A8:D32"/>
    </sheetView>
  </sheetViews>
  <sheetFormatPr defaultColWidth="9.140625" defaultRowHeight="12.75"/>
  <cols>
    <col min="1" max="1" width="13.421875" style="20" customWidth="1"/>
    <col min="2" max="2" width="4.421875" style="13" customWidth="1"/>
    <col min="3" max="3" width="25.8515625" style="20" customWidth="1"/>
    <col min="4" max="4" width="34.57421875" style="20" customWidth="1"/>
    <col min="5" max="5" width="10.57421875" style="13" customWidth="1"/>
    <col min="6" max="6" width="11.28125" style="13" customWidth="1"/>
    <col min="7" max="7" width="10.7109375" style="13" customWidth="1"/>
    <col min="8" max="8" width="38.7109375" style="13" customWidth="1"/>
    <col min="9" max="9" width="30.421875" style="13" customWidth="1"/>
    <col min="10" max="10" width="30.00390625" style="20" customWidth="1"/>
    <col min="11" max="11" width="1.7109375" style="13" customWidth="1"/>
    <col min="12" max="16384" width="9.140625" style="13" customWidth="1"/>
  </cols>
  <sheetData>
    <row r="1" spans="3:11" ht="12.75">
      <c r="C1" s="74" t="s">
        <v>27</v>
      </c>
      <c r="D1" s="56"/>
      <c r="E1" s="56"/>
      <c r="F1" s="56"/>
      <c r="G1" s="56"/>
      <c r="H1" s="56"/>
      <c r="I1" s="56"/>
      <c r="J1" s="56"/>
      <c r="K1" s="56"/>
    </row>
    <row r="2" spans="4:8" ht="42" customHeight="1">
      <c r="D2" s="59" t="s">
        <v>14</v>
      </c>
      <c r="E2" s="59"/>
      <c r="F2" s="59"/>
      <c r="G2" s="59"/>
      <c r="H2" s="59"/>
    </row>
    <row r="3" spans="1:10" ht="63">
      <c r="A3" s="73" t="s">
        <v>9</v>
      </c>
      <c r="B3" s="60"/>
      <c r="C3" s="73"/>
      <c r="D3" s="61" t="s">
        <v>29</v>
      </c>
      <c r="E3" s="61"/>
      <c r="F3" s="61"/>
      <c r="G3" s="61"/>
      <c r="H3" s="61"/>
      <c r="I3" s="13" t="s">
        <v>10</v>
      </c>
      <c r="J3" s="20" t="s">
        <v>12</v>
      </c>
    </row>
    <row r="4" spans="1:11" s="18" customFormat="1" ht="92.25" customHeight="1">
      <c r="A4" s="62" t="s">
        <v>8</v>
      </c>
      <c r="B4" s="62"/>
      <c r="C4" s="62"/>
      <c r="D4" s="63" t="s">
        <v>36</v>
      </c>
      <c r="E4" s="63"/>
      <c r="F4" s="63"/>
      <c r="G4" s="63"/>
      <c r="H4" s="63"/>
      <c r="I4" s="63"/>
      <c r="J4" s="16" t="s">
        <v>13</v>
      </c>
      <c r="K4" s="17"/>
    </row>
    <row r="5" spans="1:11" s="19" customFormat="1" ht="12.75">
      <c r="A5" s="18"/>
      <c r="C5" s="18"/>
      <c r="D5" s="57"/>
      <c r="E5" s="57"/>
      <c r="F5" s="57"/>
      <c r="G5" s="57"/>
      <c r="H5" s="57"/>
      <c r="I5" s="57"/>
      <c r="J5" s="57"/>
      <c r="K5" s="17"/>
    </row>
    <row r="6" spans="1:11" ht="47.25">
      <c r="A6" s="26" t="s">
        <v>2</v>
      </c>
      <c r="B6" s="26" t="s">
        <v>0</v>
      </c>
      <c r="C6" s="26" t="s">
        <v>1</v>
      </c>
      <c r="D6" s="26" t="s">
        <v>3</v>
      </c>
      <c r="E6" s="58" t="s">
        <v>4</v>
      </c>
      <c r="F6" s="58" t="s">
        <v>5</v>
      </c>
      <c r="G6" s="58" t="s">
        <v>6</v>
      </c>
      <c r="H6" s="30" t="s">
        <v>7</v>
      </c>
      <c r="I6" s="30" t="s">
        <v>28</v>
      </c>
      <c r="J6" s="30" t="s">
        <v>32</v>
      </c>
      <c r="K6" s="12"/>
    </row>
    <row r="7" spans="1:11" ht="12.75">
      <c r="A7" s="30">
        <v>1</v>
      </c>
      <c r="B7" s="58">
        <v>2</v>
      </c>
      <c r="C7" s="58"/>
      <c r="D7" s="58"/>
      <c r="E7" s="30">
        <v>3</v>
      </c>
      <c r="F7" s="30">
        <v>4</v>
      </c>
      <c r="G7" s="30">
        <v>5</v>
      </c>
      <c r="H7" s="30">
        <v>6</v>
      </c>
      <c r="I7" s="22">
        <v>7</v>
      </c>
      <c r="J7" s="26">
        <v>8</v>
      </c>
      <c r="K7" s="12"/>
    </row>
    <row r="8" spans="1:11" ht="51" customHeight="1">
      <c r="A8" s="31" t="s">
        <v>33</v>
      </c>
      <c r="B8" s="54">
        <v>1</v>
      </c>
      <c r="C8" s="55" t="s">
        <v>34</v>
      </c>
      <c r="D8" s="47" t="s">
        <v>34</v>
      </c>
      <c r="E8" s="23"/>
      <c r="F8" s="23"/>
      <c r="G8" s="27"/>
      <c r="H8" s="51" t="s">
        <v>35</v>
      </c>
      <c r="I8" s="28"/>
      <c r="J8" s="29"/>
      <c r="K8" s="33"/>
    </row>
    <row r="9" spans="1:11" ht="33" customHeight="1">
      <c r="A9" s="31" t="s">
        <v>33</v>
      </c>
      <c r="B9" s="54">
        <v>2</v>
      </c>
      <c r="C9" s="55" t="s">
        <v>37</v>
      </c>
      <c r="D9" s="71" t="s">
        <v>37</v>
      </c>
      <c r="E9" s="23"/>
      <c r="F9" s="23"/>
      <c r="G9" s="27"/>
      <c r="H9" s="72" t="s">
        <v>42</v>
      </c>
      <c r="I9" s="28"/>
      <c r="J9" s="29"/>
      <c r="K9" s="35"/>
    </row>
    <row r="10" spans="1:11" ht="48.75" customHeight="1">
      <c r="A10" s="31" t="s">
        <v>33</v>
      </c>
      <c r="B10" s="54">
        <v>3</v>
      </c>
      <c r="C10" s="55" t="s">
        <v>38</v>
      </c>
      <c r="D10" s="47" t="s">
        <v>39</v>
      </c>
      <c r="E10" s="23"/>
      <c r="F10" s="23"/>
      <c r="G10" s="27"/>
      <c r="H10" s="50" t="s">
        <v>43</v>
      </c>
      <c r="I10" s="28"/>
      <c r="J10" s="29"/>
      <c r="K10" s="35"/>
    </row>
    <row r="11" spans="1:11" ht="40.5" customHeight="1">
      <c r="A11" s="31" t="s">
        <v>33</v>
      </c>
      <c r="B11" s="54">
        <v>3</v>
      </c>
      <c r="C11" s="55" t="s">
        <v>40</v>
      </c>
      <c r="D11" s="47" t="s">
        <v>41</v>
      </c>
      <c r="E11" s="23"/>
      <c r="F11" s="23"/>
      <c r="G11" s="27"/>
      <c r="H11" s="50" t="s">
        <v>44</v>
      </c>
      <c r="I11" s="28"/>
      <c r="J11" s="29"/>
      <c r="K11" s="35"/>
    </row>
    <row r="12" spans="1:11" ht="46.5" customHeight="1">
      <c r="A12" s="31" t="s">
        <v>33</v>
      </c>
      <c r="B12" s="54">
        <v>4</v>
      </c>
      <c r="C12" s="55" t="s">
        <v>45</v>
      </c>
      <c r="D12" s="47" t="s">
        <v>46</v>
      </c>
      <c r="E12" s="23"/>
      <c r="F12" s="23"/>
      <c r="G12" s="27"/>
      <c r="H12" s="52" t="s">
        <v>47</v>
      </c>
      <c r="I12" s="28"/>
      <c r="J12" s="29"/>
      <c r="K12" s="35"/>
    </row>
    <row r="13" spans="1:11" ht="47.25" customHeight="1">
      <c r="A13" s="31" t="s">
        <v>33</v>
      </c>
      <c r="B13" s="54">
        <v>4</v>
      </c>
      <c r="C13" s="55" t="s">
        <v>48</v>
      </c>
      <c r="D13" s="47" t="s">
        <v>49</v>
      </c>
      <c r="E13" s="23"/>
      <c r="F13" s="23"/>
      <c r="G13" s="27"/>
      <c r="H13" s="52" t="s">
        <v>50</v>
      </c>
      <c r="I13" s="28"/>
      <c r="J13" s="29"/>
      <c r="K13" s="35"/>
    </row>
    <row r="14" spans="1:11" ht="68.25" customHeight="1">
      <c r="A14" s="31" t="s">
        <v>33</v>
      </c>
      <c r="B14" s="54">
        <v>5</v>
      </c>
      <c r="C14" s="55" t="s">
        <v>51</v>
      </c>
      <c r="D14" s="47" t="s">
        <v>52</v>
      </c>
      <c r="E14" s="23"/>
      <c r="F14" s="23"/>
      <c r="G14" s="27"/>
      <c r="H14" s="52" t="s">
        <v>55</v>
      </c>
      <c r="I14" s="28"/>
      <c r="J14" s="29"/>
      <c r="K14" s="35"/>
    </row>
    <row r="15" spans="1:11" ht="78.75" customHeight="1">
      <c r="A15" s="31" t="s">
        <v>33</v>
      </c>
      <c r="B15" s="54">
        <v>5</v>
      </c>
      <c r="C15" s="55" t="s">
        <v>53</v>
      </c>
      <c r="D15" s="47" t="s">
        <v>54</v>
      </c>
      <c r="E15" s="23"/>
      <c r="F15" s="23"/>
      <c r="G15" s="27"/>
      <c r="H15" s="52" t="s">
        <v>56</v>
      </c>
      <c r="I15" s="28"/>
      <c r="J15" s="29"/>
      <c r="K15" s="35"/>
    </row>
    <row r="16" spans="1:11" ht="60.75" customHeight="1">
      <c r="A16" s="31" t="s">
        <v>33</v>
      </c>
      <c r="B16" s="54">
        <v>7</v>
      </c>
      <c r="C16" s="55" t="s">
        <v>57</v>
      </c>
      <c r="D16" s="47" t="s">
        <v>58</v>
      </c>
      <c r="E16" s="23"/>
      <c r="F16" s="23"/>
      <c r="G16" s="27"/>
      <c r="H16" s="52" t="s">
        <v>59</v>
      </c>
      <c r="I16" s="40"/>
      <c r="J16" s="29"/>
      <c r="K16" s="35"/>
    </row>
    <row r="17" spans="1:11" ht="48.75" customHeight="1">
      <c r="A17" s="31" t="s">
        <v>33</v>
      </c>
      <c r="B17" s="54">
        <v>8</v>
      </c>
      <c r="C17" s="55" t="s">
        <v>60</v>
      </c>
      <c r="D17" s="47" t="s">
        <v>60</v>
      </c>
      <c r="E17" s="23"/>
      <c r="F17" s="23"/>
      <c r="G17" s="27"/>
      <c r="H17" s="52" t="s">
        <v>61</v>
      </c>
      <c r="I17" s="40"/>
      <c r="J17" s="29"/>
      <c r="K17" s="35"/>
    </row>
    <row r="18" spans="1:11" ht="48.75" customHeight="1">
      <c r="A18" s="31" t="s">
        <v>33</v>
      </c>
      <c r="B18" s="54">
        <v>10</v>
      </c>
      <c r="C18" s="55" t="s">
        <v>62</v>
      </c>
      <c r="D18" s="47" t="s">
        <v>63</v>
      </c>
      <c r="E18" s="23"/>
      <c r="F18" s="23"/>
      <c r="G18" s="27"/>
      <c r="H18" s="52" t="s">
        <v>64</v>
      </c>
      <c r="I18" s="41"/>
      <c r="J18" s="29"/>
      <c r="K18" s="35"/>
    </row>
    <row r="19" spans="1:11" ht="69.75" customHeight="1">
      <c r="A19" s="31" t="s">
        <v>33</v>
      </c>
      <c r="B19" s="54">
        <v>10</v>
      </c>
      <c r="C19" s="55" t="s">
        <v>65</v>
      </c>
      <c r="D19" s="47" t="s">
        <v>66</v>
      </c>
      <c r="E19" s="23"/>
      <c r="F19" s="23"/>
      <c r="G19" s="27"/>
      <c r="H19" s="52" t="s">
        <v>67</v>
      </c>
      <c r="I19" s="28"/>
      <c r="J19" s="29"/>
      <c r="K19" s="35"/>
    </row>
    <row r="20" spans="1:11" ht="49.5" customHeight="1">
      <c r="A20" s="31" t="s">
        <v>33</v>
      </c>
      <c r="B20" s="54">
        <v>11</v>
      </c>
      <c r="C20" s="55" t="s">
        <v>68</v>
      </c>
      <c r="D20" s="47" t="s">
        <v>69</v>
      </c>
      <c r="E20" s="23"/>
      <c r="F20" s="23"/>
      <c r="G20" s="27"/>
      <c r="H20" s="52" t="s">
        <v>70</v>
      </c>
      <c r="I20" s="40"/>
      <c r="J20" s="29"/>
      <c r="K20" s="35"/>
    </row>
    <row r="21" spans="1:11" ht="57.75" customHeight="1">
      <c r="A21" s="31" t="s">
        <v>33</v>
      </c>
      <c r="B21" s="54">
        <v>11</v>
      </c>
      <c r="C21" s="55" t="s">
        <v>71</v>
      </c>
      <c r="D21" s="47" t="s">
        <v>72</v>
      </c>
      <c r="E21" s="23"/>
      <c r="F21" s="23"/>
      <c r="G21" s="27"/>
      <c r="H21" s="52" t="s">
        <v>73</v>
      </c>
      <c r="I21" s="28"/>
      <c r="J21" s="29"/>
      <c r="K21" s="35"/>
    </row>
    <row r="22" spans="1:11" ht="114.75" customHeight="1">
      <c r="A22" s="31" t="s">
        <v>33</v>
      </c>
      <c r="B22" s="54">
        <v>12</v>
      </c>
      <c r="C22" s="55" t="s">
        <v>74</v>
      </c>
      <c r="D22" s="47" t="s">
        <v>75</v>
      </c>
      <c r="E22" s="23"/>
      <c r="F22" s="23"/>
      <c r="G22" s="27"/>
      <c r="H22" s="52" t="s">
        <v>76</v>
      </c>
      <c r="I22" s="28"/>
      <c r="J22" s="29"/>
      <c r="K22" s="35"/>
    </row>
    <row r="23" spans="1:11" ht="72.75" customHeight="1">
      <c r="A23" s="31" t="s">
        <v>33</v>
      </c>
      <c r="B23" s="54">
        <v>12</v>
      </c>
      <c r="C23" s="55" t="s">
        <v>77</v>
      </c>
      <c r="D23" s="47" t="s">
        <v>78</v>
      </c>
      <c r="E23" s="23"/>
      <c r="F23" s="23"/>
      <c r="G23" s="27"/>
      <c r="H23" s="52" t="s">
        <v>79</v>
      </c>
      <c r="I23" s="28"/>
      <c r="J23" s="29"/>
      <c r="K23" s="35"/>
    </row>
    <row r="24" spans="1:8" ht="39" customHeight="1">
      <c r="A24" s="20" t="s">
        <v>33</v>
      </c>
      <c r="B24" s="13">
        <v>13</v>
      </c>
      <c r="C24" s="20" t="s">
        <v>80</v>
      </c>
      <c r="D24" s="20" t="s">
        <v>81</v>
      </c>
      <c r="H24" s="20" t="s">
        <v>82</v>
      </c>
    </row>
    <row r="25" spans="1:8" ht="38.25" customHeight="1">
      <c r="A25" s="20" t="s">
        <v>33</v>
      </c>
      <c r="B25" s="13">
        <v>14</v>
      </c>
      <c r="C25" s="20" t="s">
        <v>83</v>
      </c>
      <c r="D25" s="20" t="s">
        <v>84</v>
      </c>
      <c r="H25" s="20" t="s">
        <v>85</v>
      </c>
    </row>
    <row r="26" spans="1:8" ht="41.25" customHeight="1">
      <c r="A26" s="20" t="s">
        <v>33</v>
      </c>
      <c r="B26" s="13">
        <v>14</v>
      </c>
      <c r="C26" s="20" t="s">
        <v>86</v>
      </c>
      <c r="D26" s="20" t="s">
        <v>87</v>
      </c>
      <c r="H26" s="20" t="s">
        <v>88</v>
      </c>
    </row>
    <row r="27" spans="1:8" ht="70.5" customHeight="1">
      <c r="A27" s="20" t="s">
        <v>33</v>
      </c>
      <c r="B27" s="13">
        <v>15</v>
      </c>
      <c r="C27" s="20" t="s">
        <v>89</v>
      </c>
      <c r="D27" s="20" t="s">
        <v>90</v>
      </c>
      <c r="H27" s="20" t="s">
        <v>91</v>
      </c>
    </row>
    <row r="28" spans="1:8" ht="79.5" customHeight="1">
      <c r="A28" s="20" t="s">
        <v>33</v>
      </c>
      <c r="B28" s="13">
        <v>15</v>
      </c>
      <c r="C28" s="20" t="s">
        <v>92</v>
      </c>
      <c r="D28" s="20" t="s">
        <v>93</v>
      </c>
      <c r="H28" s="20" t="s">
        <v>94</v>
      </c>
    </row>
    <row r="29" spans="1:8" ht="47.25" customHeight="1">
      <c r="A29" s="20" t="s">
        <v>33</v>
      </c>
      <c r="B29" s="13">
        <v>17</v>
      </c>
      <c r="C29" s="20" t="s">
        <v>95</v>
      </c>
      <c r="D29" s="20" t="s">
        <v>96</v>
      </c>
      <c r="H29" s="20" t="s">
        <v>97</v>
      </c>
    </row>
    <row r="30" spans="1:8" ht="51" customHeight="1">
      <c r="A30" s="20" t="s">
        <v>33</v>
      </c>
      <c r="B30" s="13">
        <v>23</v>
      </c>
      <c r="C30" s="20" t="s">
        <v>98</v>
      </c>
      <c r="D30" s="20" t="s">
        <v>98</v>
      </c>
      <c r="H30" s="20" t="s">
        <v>99</v>
      </c>
    </row>
    <row r="31" spans="1:8" ht="45.75" customHeight="1">
      <c r="A31" s="20" t="s">
        <v>33</v>
      </c>
      <c r="B31" s="13">
        <v>24</v>
      </c>
      <c r="C31" s="20" t="s">
        <v>100</v>
      </c>
      <c r="D31" s="20" t="s">
        <v>100</v>
      </c>
      <c r="H31" s="20" t="s">
        <v>101</v>
      </c>
    </row>
    <row r="32" spans="1:8" ht="43.5" customHeight="1">
      <c r="A32" s="20" t="s">
        <v>33</v>
      </c>
      <c r="B32" s="13">
        <v>28</v>
      </c>
      <c r="C32" s="20" t="s">
        <v>102</v>
      </c>
      <c r="D32" s="20" t="s">
        <v>102</v>
      </c>
      <c r="H32" s="20" t="s">
        <v>103</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workbookViewId="0" topLeftCell="A1">
      <selection activeCell="M8" sqref="M8:M9"/>
    </sheetView>
  </sheetViews>
  <sheetFormatPr defaultColWidth="9.140625" defaultRowHeight="12.75"/>
  <cols>
    <col min="1" max="1" width="3.421875" style="1" customWidth="1"/>
    <col min="2" max="2" width="5.7109375" style="43" customWidth="1"/>
    <col min="3" max="3" width="4.421875" style="43" customWidth="1"/>
    <col min="4" max="4" width="20.7109375" style="43" customWidth="1"/>
    <col min="5" max="5" width="23.00390625" style="21" customWidth="1"/>
    <col min="6" max="6" width="20.00390625" style="6" customWidth="1"/>
    <col min="7" max="7" width="14.7109375" style="15" customWidth="1"/>
    <col min="8" max="8" width="15.421875" style="43" customWidth="1"/>
    <col min="9" max="9" width="12.140625" style="43" customWidth="1"/>
    <col min="10" max="10" width="13.140625" style="43" customWidth="1"/>
    <col min="11" max="11" width="14.00390625" style="43" customWidth="1"/>
    <col min="12" max="12" width="30.00390625" style="21" customWidth="1"/>
    <col min="13" max="13" width="13.8515625" style="1" customWidth="1"/>
    <col min="14" max="16384" width="9.140625" style="1" customWidth="1"/>
  </cols>
  <sheetData>
    <row r="1" spans="4:13" ht="12.75">
      <c r="D1" s="56" t="s">
        <v>26</v>
      </c>
      <c r="E1" s="56"/>
      <c r="F1" s="56"/>
      <c r="G1" s="56"/>
      <c r="H1" s="56"/>
      <c r="I1" s="56"/>
      <c r="J1" s="56"/>
      <c r="K1" s="56"/>
      <c r="L1" s="74"/>
      <c r="M1" s="34"/>
    </row>
    <row r="2" spans="4:11" ht="12.75">
      <c r="D2" s="66" t="s">
        <v>17</v>
      </c>
      <c r="E2" s="66"/>
      <c r="F2" s="66"/>
      <c r="G2" s="66"/>
      <c r="H2" s="66"/>
      <c r="I2" s="66"/>
      <c r="J2" s="66"/>
      <c r="K2" s="66"/>
    </row>
    <row r="3" spans="2:12" ht="12.75">
      <c r="B3" s="67" t="s">
        <v>9</v>
      </c>
      <c r="C3" s="67"/>
      <c r="D3" s="67"/>
      <c r="E3" s="68" t="s">
        <v>29</v>
      </c>
      <c r="F3" s="68"/>
      <c r="G3" s="68"/>
      <c r="H3" s="68"/>
      <c r="I3" s="68"/>
      <c r="K3" s="43" t="s">
        <v>10</v>
      </c>
      <c r="L3" s="21" t="s">
        <v>12</v>
      </c>
    </row>
    <row r="4" spans="1:13" s="3" customFormat="1" ht="94.5">
      <c r="A4" s="2"/>
      <c r="B4" s="69" t="s">
        <v>8</v>
      </c>
      <c r="C4" s="69"/>
      <c r="D4" s="69"/>
      <c r="E4" s="63" t="s">
        <v>36</v>
      </c>
      <c r="F4" s="63"/>
      <c r="G4" s="63"/>
      <c r="H4" s="63"/>
      <c r="I4" s="63"/>
      <c r="J4" s="63"/>
      <c r="K4" s="25" t="s">
        <v>11</v>
      </c>
      <c r="L4" s="25" t="s">
        <v>13</v>
      </c>
      <c r="M4" s="36"/>
    </row>
    <row r="5" spans="1:13" s="4" customFormat="1" ht="12.75">
      <c r="A5" s="2"/>
      <c r="E5" s="64"/>
      <c r="F5" s="64"/>
      <c r="G5" s="64"/>
      <c r="H5" s="64"/>
      <c r="I5" s="64"/>
      <c r="J5" s="24"/>
      <c r="K5" s="24"/>
      <c r="L5" s="24"/>
      <c r="M5" s="37"/>
    </row>
    <row r="6" spans="1:13" ht="47.25">
      <c r="A6" s="5"/>
      <c r="B6" s="65" t="s">
        <v>2</v>
      </c>
      <c r="C6" s="65" t="s">
        <v>0</v>
      </c>
      <c r="D6" s="65" t="s">
        <v>1</v>
      </c>
      <c r="E6" s="65" t="s">
        <v>3</v>
      </c>
      <c r="F6" s="65" t="s">
        <v>18</v>
      </c>
      <c r="G6" s="14" t="s">
        <v>19</v>
      </c>
      <c r="H6" s="65" t="s">
        <v>20</v>
      </c>
      <c r="I6" s="65" t="s">
        <v>21</v>
      </c>
      <c r="J6" s="65" t="s">
        <v>22</v>
      </c>
      <c r="K6" s="65" t="s">
        <v>23</v>
      </c>
      <c r="L6" s="65" t="s">
        <v>24</v>
      </c>
      <c r="M6" s="38" t="s">
        <v>30</v>
      </c>
    </row>
    <row r="7" spans="1:13" ht="12.75">
      <c r="A7" s="5"/>
      <c r="B7" s="79">
        <v>1</v>
      </c>
      <c r="C7" s="79">
        <v>2</v>
      </c>
      <c r="D7" s="79"/>
      <c r="E7" s="79"/>
      <c r="F7" s="79">
        <v>3</v>
      </c>
      <c r="G7" s="80">
        <v>4</v>
      </c>
      <c r="H7" s="79">
        <v>5</v>
      </c>
      <c r="I7" s="79">
        <v>6</v>
      </c>
      <c r="J7" s="79">
        <v>7</v>
      </c>
      <c r="K7" s="79">
        <v>8</v>
      </c>
      <c r="L7" s="81">
        <v>9</v>
      </c>
      <c r="M7" s="39"/>
    </row>
    <row r="8" spans="1:21" ht="78.75">
      <c r="A8" s="32"/>
      <c r="B8" s="31" t="s">
        <v>33</v>
      </c>
      <c r="C8" s="54">
        <v>1</v>
      </c>
      <c r="D8" s="55" t="s">
        <v>34</v>
      </c>
      <c r="E8" s="47" t="s">
        <v>34</v>
      </c>
      <c r="F8" s="85" t="s">
        <v>104</v>
      </c>
      <c r="G8" s="86">
        <v>40000</v>
      </c>
      <c r="H8" s="48"/>
      <c r="I8" s="49"/>
      <c r="J8" s="49"/>
      <c r="K8" s="49"/>
      <c r="L8" s="45" t="s">
        <v>31</v>
      </c>
      <c r="M8" s="53">
        <v>3490</v>
      </c>
      <c r="N8" s="43"/>
      <c r="O8" s="43"/>
      <c r="P8" s="43"/>
      <c r="Q8" s="43"/>
      <c r="R8" s="43"/>
      <c r="S8" s="43"/>
      <c r="T8" s="43"/>
      <c r="U8" s="43"/>
    </row>
    <row r="9" spans="2:21" ht="78.75">
      <c r="B9" s="31" t="s">
        <v>33</v>
      </c>
      <c r="C9" s="54">
        <v>2</v>
      </c>
      <c r="D9" s="55" t="s">
        <v>37</v>
      </c>
      <c r="E9" s="87" t="s">
        <v>37</v>
      </c>
      <c r="F9" s="85" t="s">
        <v>104</v>
      </c>
      <c r="G9" s="78">
        <v>40000</v>
      </c>
      <c r="H9" s="49"/>
      <c r="I9" s="49"/>
      <c r="J9" s="49"/>
      <c r="K9" s="49"/>
      <c r="L9" s="45" t="s">
        <v>31</v>
      </c>
      <c r="M9" s="53">
        <v>10800</v>
      </c>
      <c r="N9" s="43"/>
      <c r="O9" s="43"/>
      <c r="P9" s="43"/>
      <c r="Q9" s="43"/>
      <c r="R9" s="43"/>
      <c r="S9" s="43"/>
      <c r="T9" s="43"/>
      <c r="U9" s="43"/>
    </row>
    <row r="10" spans="2:21" ht="94.5">
      <c r="B10" s="31" t="s">
        <v>33</v>
      </c>
      <c r="C10" s="54">
        <v>3</v>
      </c>
      <c r="D10" s="55" t="s">
        <v>38</v>
      </c>
      <c r="E10" s="47" t="s">
        <v>39</v>
      </c>
      <c r="F10" s="85" t="s">
        <v>104</v>
      </c>
      <c r="G10" s="78">
        <v>30000</v>
      </c>
      <c r="H10" s="49"/>
      <c r="I10" s="49"/>
      <c r="J10" s="49"/>
      <c r="K10" s="49"/>
      <c r="L10" s="45" t="s">
        <v>31</v>
      </c>
      <c r="M10" s="53">
        <v>9997.5</v>
      </c>
      <c r="N10" s="43"/>
      <c r="O10" s="43"/>
      <c r="P10" s="43"/>
      <c r="Q10" s="43"/>
      <c r="R10" s="43"/>
      <c r="S10" s="43"/>
      <c r="T10" s="43"/>
      <c r="U10" s="43"/>
    </row>
    <row r="11" spans="2:21" ht="94.5">
      <c r="B11" s="31" t="s">
        <v>33</v>
      </c>
      <c r="C11" s="54">
        <v>3</v>
      </c>
      <c r="D11" s="55" t="s">
        <v>40</v>
      </c>
      <c r="E11" s="47" t="s">
        <v>41</v>
      </c>
      <c r="F11" s="85" t="s">
        <v>104</v>
      </c>
      <c r="G11" s="78">
        <v>10000</v>
      </c>
      <c r="H11" s="49"/>
      <c r="I11" s="49"/>
      <c r="J11" s="49"/>
      <c r="K11" s="49"/>
      <c r="L11" s="45" t="s">
        <v>31</v>
      </c>
      <c r="M11" s="53">
        <v>3332.5</v>
      </c>
      <c r="N11" s="43"/>
      <c r="O11" s="43"/>
      <c r="P11" s="43"/>
      <c r="Q11" s="43"/>
      <c r="R11" s="43"/>
      <c r="S11" s="43"/>
      <c r="T11" s="43"/>
      <c r="U11" s="43"/>
    </row>
    <row r="12" spans="2:21" ht="110.25">
      <c r="B12" s="31" t="s">
        <v>33</v>
      </c>
      <c r="C12" s="54">
        <v>4</v>
      </c>
      <c r="D12" s="55" t="s">
        <v>45</v>
      </c>
      <c r="E12" s="47" t="s">
        <v>46</v>
      </c>
      <c r="F12" s="85" t="s">
        <v>104</v>
      </c>
      <c r="G12" s="78">
        <v>30000</v>
      </c>
      <c r="H12" s="49"/>
      <c r="I12" s="49"/>
      <c r="J12" s="49"/>
      <c r="K12" s="49"/>
      <c r="L12" s="45" t="s">
        <v>31</v>
      </c>
      <c r="M12" s="53">
        <v>12000</v>
      </c>
      <c r="N12" s="44"/>
      <c r="O12" s="44"/>
      <c r="P12" s="44"/>
      <c r="Q12" s="44"/>
      <c r="R12" s="44"/>
      <c r="S12" s="44"/>
      <c r="T12" s="44"/>
      <c r="U12" s="44"/>
    </row>
    <row r="13" spans="2:21" ht="110.25">
      <c r="B13" s="31" t="s">
        <v>33</v>
      </c>
      <c r="C13" s="54">
        <v>4</v>
      </c>
      <c r="D13" s="55" t="s">
        <v>48</v>
      </c>
      <c r="E13" s="47" t="s">
        <v>49</v>
      </c>
      <c r="F13" s="85" t="s">
        <v>104</v>
      </c>
      <c r="G13" s="78">
        <v>20000</v>
      </c>
      <c r="H13" s="49"/>
      <c r="I13" s="49"/>
      <c r="J13" s="49"/>
      <c r="K13" s="49"/>
      <c r="L13" s="45" t="s">
        <v>31</v>
      </c>
      <c r="M13" s="53">
        <v>10000</v>
      </c>
      <c r="N13" s="44"/>
      <c r="O13" s="44"/>
      <c r="P13" s="44"/>
      <c r="Q13" s="44"/>
      <c r="R13" s="44"/>
      <c r="S13" s="44"/>
      <c r="T13" s="44"/>
      <c r="U13" s="44"/>
    </row>
    <row r="14" spans="2:21" ht="110.25">
      <c r="B14" s="31" t="s">
        <v>33</v>
      </c>
      <c r="C14" s="54">
        <v>5</v>
      </c>
      <c r="D14" s="55" t="s">
        <v>51</v>
      </c>
      <c r="E14" s="47" t="s">
        <v>52</v>
      </c>
      <c r="F14" s="85" t="s">
        <v>104</v>
      </c>
      <c r="G14" s="78">
        <v>12000</v>
      </c>
      <c r="H14" s="49"/>
      <c r="I14" s="49"/>
      <c r="J14" s="49"/>
      <c r="K14" s="49"/>
      <c r="L14" s="45" t="s">
        <v>31</v>
      </c>
      <c r="M14" s="53">
        <v>14400</v>
      </c>
      <c r="N14" s="44"/>
      <c r="O14" s="44"/>
      <c r="P14" s="44"/>
      <c r="Q14" s="44"/>
      <c r="R14" s="44"/>
      <c r="S14" s="44"/>
      <c r="T14" s="44"/>
      <c r="U14" s="44"/>
    </row>
    <row r="15" spans="2:21" ht="110.25">
      <c r="B15" s="31" t="s">
        <v>33</v>
      </c>
      <c r="C15" s="54">
        <v>5</v>
      </c>
      <c r="D15" s="55" t="s">
        <v>53</v>
      </c>
      <c r="E15" s="47" t="s">
        <v>54</v>
      </c>
      <c r="F15" s="85" t="s">
        <v>104</v>
      </c>
      <c r="G15" s="78">
        <v>5000</v>
      </c>
      <c r="H15" s="46"/>
      <c r="I15" s="46"/>
      <c r="J15" s="49"/>
      <c r="K15" s="49"/>
      <c r="L15" s="45" t="s">
        <v>31</v>
      </c>
      <c r="M15" s="53">
        <v>7000</v>
      </c>
      <c r="N15" s="42"/>
      <c r="O15" s="42"/>
      <c r="P15" s="42"/>
      <c r="Q15" s="42"/>
      <c r="R15" s="42"/>
      <c r="S15" s="42"/>
      <c r="T15" s="42"/>
      <c r="U15" s="42"/>
    </row>
    <row r="16" spans="2:21" ht="78.75">
      <c r="B16" s="31" t="s">
        <v>33</v>
      </c>
      <c r="C16" s="54">
        <v>7</v>
      </c>
      <c r="D16" s="55" t="s">
        <v>57</v>
      </c>
      <c r="E16" s="47" t="s">
        <v>58</v>
      </c>
      <c r="F16" s="85" t="s">
        <v>105</v>
      </c>
      <c r="G16" s="78">
        <v>50</v>
      </c>
      <c r="H16" s="49"/>
      <c r="I16" s="49"/>
      <c r="J16" s="49"/>
      <c r="K16" s="49"/>
      <c r="L16" s="45" t="s">
        <v>31</v>
      </c>
      <c r="M16" s="53">
        <v>4583.34</v>
      </c>
      <c r="N16" s="43"/>
      <c r="O16" s="43"/>
      <c r="P16" s="42"/>
      <c r="Q16" s="42"/>
      <c r="R16" s="42"/>
      <c r="S16" s="42"/>
      <c r="T16" s="42"/>
      <c r="U16" s="42"/>
    </row>
    <row r="17" spans="2:21" ht="78.75">
      <c r="B17" s="31" t="s">
        <v>33</v>
      </c>
      <c r="C17" s="54">
        <v>8</v>
      </c>
      <c r="D17" s="55" t="s">
        <v>60</v>
      </c>
      <c r="E17" s="47" t="s">
        <v>60</v>
      </c>
      <c r="F17" s="85" t="s">
        <v>105</v>
      </c>
      <c r="G17" s="78">
        <v>150</v>
      </c>
      <c r="H17" s="49"/>
      <c r="I17" s="49"/>
      <c r="J17" s="49"/>
      <c r="K17" s="49"/>
      <c r="L17" s="45" t="s">
        <v>31</v>
      </c>
      <c r="M17" s="53">
        <v>12217.5</v>
      </c>
      <c r="N17" s="43"/>
      <c r="O17" s="43"/>
      <c r="P17" s="42"/>
      <c r="Q17" s="42"/>
      <c r="R17" s="42"/>
      <c r="S17" s="42"/>
      <c r="T17" s="42"/>
      <c r="U17" s="42"/>
    </row>
    <row r="18" spans="2:21" ht="126">
      <c r="B18" s="31" t="s">
        <v>33</v>
      </c>
      <c r="C18" s="54">
        <v>10</v>
      </c>
      <c r="D18" s="55" t="s">
        <v>62</v>
      </c>
      <c r="E18" s="47" t="s">
        <v>63</v>
      </c>
      <c r="F18" s="85" t="s">
        <v>104</v>
      </c>
      <c r="G18" s="78">
        <v>5000</v>
      </c>
      <c r="H18" s="49"/>
      <c r="I18" s="49"/>
      <c r="J18" s="49"/>
      <c r="K18" s="49"/>
      <c r="L18" s="45" t="s">
        <v>31</v>
      </c>
      <c r="M18" s="53">
        <v>4479.16</v>
      </c>
      <c r="N18" s="43"/>
      <c r="O18" s="43"/>
      <c r="P18" s="43"/>
      <c r="Q18" s="43"/>
      <c r="R18" s="43"/>
      <c r="S18" s="43"/>
      <c r="T18" s="43"/>
      <c r="U18" s="43"/>
    </row>
    <row r="19" spans="2:21" ht="126">
      <c r="B19" s="31" t="s">
        <v>33</v>
      </c>
      <c r="C19" s="54">
        <v>10</v>
      </c>
      <c r="D19" s="55" t="s">
        <v>65</v>
      </c>
      <c r="E19" s="47" t="s">
        <v>66</v>
      </c>
      <c r="F19" s="85" t="s">
        <v>104</v>
      </c>
      <c r="G19" s="78">
        <v>3000</v>
      </c>
      <c r="H19" s="49"/>
      <c r="I19" s="49"/>
      <c r="J19" s="49"/>
      <c r="K19" s="49"/>
      <c r="L19" s="45" t="s">
        <v>31</v>
      </c>
      <c r="M19" s="53">
        <v>3037.5</v>
      </c>
      <c r="N19" s="43"/>
      <c r="O19" s="43"/>
      <c r="P19" s="43"/>
      <c r="Q19" s="43"/>
      <c r="R19" s="43"/>
      <c r="S19" s="43"/>
      <c r="T19" s="43"/>
      <c r="U19" s="43"/>
    </row>
    <row r="20" spans="2:21" ht="126">
      <c r="B20" s="31" t="s">
        <v>33</v>
      </c>
      <c r="C20" s="54">
        <v>11</v>
      </c>
      <c r="D20" s="55" t="s">
        <v>68</v>
      </c>
      <c r="E20" s="47" t="s">
        <v>69</v>
      </c>
      <c r="F20" s="85" t="s">
        <v>104</v>
      </c>
      <c r="G20" s="78">
        <v>500</v>
      </c>
      <c r="H20" s="49"/>
      <c r="I20" s="49"/>
      <c r="J20" s="49"/>
      <c r="K20" s="49"/>
      <c r="L20" s="45" t="s">
        <v>31</v>
      </c>
      <c r="M20" s="53">
        <v>500</v>
      </c>
      <c r="N20" s="43"/>
      <c r="O20" s="43"/>
      <c r="P20" s="43"/>
      <c r="Q20" s="43"/>
      <c r="R20" s="43"/>
      <c r="S20" s="43"/>
      <c r="T20" s="43"/>
      <c r="U20" s="43"/>
    </row>
    <row r="21" spans="2:13" s="43" customFormat="1" ht="126">
      <c r="B21" s="31" t="s">
        <v>33</v>
      </c>
      <c r="C21" s="54">
        <v>11</v>
      </c>
      <c r="D21" s="55" t="s">
        <v>71</v>
      </c>
      <c r="E21" s="47" t="s">
        <v>72</v>
      </c>
      <c r="F21" s="85" t="s">
        <v>104</v>
      </c>
      <c r="G21" s="78">
        <v>4000</v>
      </c>
      <c r="H21" s="49"/>
      <c r="I21" s="49"/>
      <c r="J21" s="49"/>
      <c r="K21" s="49"/>
      <c r="L21" s="45" t="s">
        <v>31</v>
      </c>
      <c r="M21" s="53">
        <v>4000</v>
      </c>
    </row>
    <row r="22" spans="2:13" ht="126">
      <c r="B22" s="31" t="s">
        <v>33</v>
      </c>
      <c r="C22" s="54">
        <v>12</v>
      </c>
      <c r="D22" s="55" t="s">
        <v>74</v>
      </c>
      <c r="E22" s="47" t="s">
        <v>75</v>
      </c>
      <c r="F22" s="85" t="s">
        <v>104</v>
      </c>
      <c r="G22" s="78">
        <v>6000</v>
      </c>
      <c r="H22" s="75"/>
      <c r="I22" s="75"/>
      <c r="J22" s="75"/>
      <c r="K22" s="75"/>
      <c r="L22" s="50" t="s">
        <v>31</v>
      </c>
      <c r="M22" s="76">
        <v>11880</v>
      </c>
    </row>
    <row r="23" spans="2:13" ht="126">
      <c r="B23" s="31" t="s">
        <v>33</v>
      </c>
      <c r="C23" s="54">
        <v>12</v>
      </c>
      <c r="D23" s="55" t="s">
        <v>77</v>
      </c>
      <c r="E23" s="47" t="s">
        <v>78</v>
      </c>
      <c r="F23" s="85" t="s">
        <v>104</v>
      </c>
      <c r="G23" s="78">
        <v>2000</v>
      </c>
      <c r="H23" s="75"/>
      <c r="I23" s="75"/>
      <c r="J23" s="75"/>
      <c r="K23" s="75"/>
      <c r="L23" s="50" t="s">
        <v>31</v>
      </c>
      <c r="M23" s="75">
        <v>4500</v>
      </c>
    </row>
    <row r="24" spans="2:13" ht="78.75">
      <c r="B24" s="20" t="s">
        <v>33</v>
      </c>
      <c r="C24" s="13">
        <v>13</v>
      </c>
      <c r="D24" s="20" t="s">
        <v>80</v>
      </c>
      <c r="E24" s="20" t="s">
        <v>81</v>
      </c>
      <c r="F24" s="85" t="s">
        <v>104</v>
      </c>
      <c r="G24" s="78">
        <v>2000</v>
      </c>
      <c r="H24" s="75"/>
      <c r="I24" s="75"/>
      <c r="J24" s="75"/>
      <c r="K24" s="75"/>
      <c r="L24" s="50" t="s">
        <v>31</v>
      </c>
      <c r="M24" s="75">
        <v>10000</v>
      </c>
    </row>
    <row r="25" spans="2:13" ht="94.5">
      <c r="B25" s="20" t="s">
        <v>33</v>
      </c>
      <c r="C25" s="13">
        <v>14</v>
      </c>
      <c r="D25" s="20" t="s">
        <v>83</v>
      </c>
      <c r="E25" s="20" t="s">
        <v>84</v>
      </c>
      <c r="F25" s="85" t="s">
        <v>105</v>
      </c>
      <c r="G25" s="78">
        <v>50</v>
      </c>
      <c r="H25" s="75"/>
      <c r="I25" s="75"/>
      <c r="J25" s="75"/>
      <c r="K25" s="75"/>
      <c r="L25" s="50" t="s">
        <v>31</v>
      </c>
      <c r="M25" s="75">
        <v>8333.33</v>
      </c>
    </row>
    <row r="26" spans="2:13" ht="78.75">
      <c r="B26" s="20" t="s">
        <v>33</v>
      </c>
      <c r="C26" s="13">
        <v>14</v>
      </c>
      <c r="D26" s="20" t="s">
        <v>86</v>
      </c>
      <c r="E26" s="20" t="s">
        <v>87</v>
      </c>
      <c r="F26" s="85" t="s">
        <v>106</v>
      </c>
      <c r="G26" s="78">
        <v>6000</v>
      </c>
      <c r="H26" s="75"/>
      <c r="I26" s="75"/>
      <c r="J26" s="75"/>
      <c r="K26" s="75"/>
      <c r="L26" s="50" t="s">
        <v>31</v>
      </c>
      <c r="M26" s="75">
        <v>0</v>
      </c>
    </row>
    <row r="27" spans="2:13" ht="94.5">
      <c r="B27" s="20" t="s">
        <v>33</v>
      </c>
      <c r="C27" s="13">
        <v>15</v>
      </c>
      <c r="D27" s="20" t="s">
        <v>89</v>
      </c>
      <c r="E27" s="20" t="s">
        <v>90</v>
      </c>
      <c r="F27" s="85" t="s">
        <v>105</v>
      </c>
      <c r="G27" s="78">
        <v>50</v>
      </c>
      <c r="H27" s="75"/>
      <c r="I27" s="75"/>
      <c r="J27" s="75"/>
      <c r="K27" s="75"/>
      <c r="L27" s="50" t="s">
        <v>31</v>
      </c>
      <c r="M27" s="75">
        <v>2340</v>
      </c>
    </row>
    <row r="28" spans="2:13" ht="94.5">
      <c r="B28" s="20" t="s">
        <v>33</v>
      </c>
      <c r="C28" s="13">
        <v>15</v>
      </c>
      <c r="D28" s="20" t="s">
        <v>92</v>
      </c>
      <c r="E28" s="20" t="s">
        <v>93</v>
      </c>
      <c r="F28" s="85" t="s">
        <v>105</v>
      </c>
      <c r="G28" s="78">
        <v>300</v>
      </c>
      <c r="H28" s="75"/>
      <c r="I28" s="75"/>
      <c r="J28" s="75"/>
      <c r="K28" s="75"/>
      <c r="L28" s="50" t="s">
        <v>31</v>
      </c>
      <c r="M28" s="75">
        <v>10800</v>
      </c>
    </row>
    <row r="29" spans="2:13" ht="78.75">
      <c r="B29" s="20" t="s">
        <v>33</v>
      </c>
      <c r="C29" s="13">
        <v>17</v>
      </c>
      <c r="D29" s="20" t="s">
        <v>95</v>
      </c>
      <c r="E29" s="20" t="s">
        <v>96</v>
      </c>
      <c r="F29" s="85" t="s">
        <v>107</v>
      </c>
      <c r="G29" s="78">
        <v>50</v>
      </c>
      <c r="H29" s="75"/>
      <c r="I29" s="75"/>
      <c r="J29" s="75"/>
      <c r="K29" s="75"/>
      <c r="L29" s="50" t="s">
        <v>31</v>
      </c>
      <c r="M29" s="75">
        <v>6000</v>
      </c>
    </row>
    <row r="30" spans="2:13" ht="78.75">
      <c r="B30" s="20" t="s">
        <v>33</v>
      </c>
      <c r="C30" s="13">
        <v>23</v>
      </c>
      <c r="D30" s="20" t="s">
        <v>98</v>
      </c>
      <c r="E30" s="20" t="s">
        <v>98</v>
      </c>
      <c r="F30" s="78" t="s">
        <v>108</v>
      </c>
      <c r="G30" s="78">
        <v>1000</v>
      </c>
      <c r="H30" s="75"/>
      <c r="I30" s="75"/>
      <c r="J30" s="75"/>
      <c r="K30" s="75"/>
      <c r="L30" s="50" t="s">
        <v>31</v>
      </c>
      <c r="M30" s="75">
        <v>18500</v>
      </c>
    </row>
    <row r="31" spans="2:13" ht="78.75">
      <c r="B31" s="20" t="s">
        <v>33</v>
      </c>
      <c r="C31" s="13">
        <v>24</v>
      </c>
      <c r="D31" s="20" t="s">
        <v>100</v>
      </c>
      <c r="E31" s="20" t="s">
        <v>100</v>
      </c>
      <c r="F31" s="78" t="s">
        <v>109</v>
      </c>
      <c r="G31" s="78">
        <v>1500</v>
      </c>
      <c r="H31" s="75"/>
      <c r="I31" s="75"/>
      <c r="J31" s="75"/>
      <c r="K31" s="75"/>
      <c r="L31" s="50" t="s">
        <v>31</v>
      </c>
      <c r="M31" s="75">
        <v>18750</v>
      </c>
    </row>
    <row r="32" spans="2:13" ht="78.75">
      <c r="B32" s="20" t="s">
        <v>33</v>
      </c>
      <c r="C32" s="13">
        <v>28</v>
      </c>
      <c r="D32" s="20" t="s">
        <v>102</v>
      </c>
      <c r="E32" s="20" t="s">
        <v>102</v>
      </c>
      <c r="F32" s="78" t="s">
        <v>110</v>
      </c>
      <c r="G32" s="78">
        <v>10000</v>
      </c>
      <c r="H32" s="75"/>
      <c r="I32" s="75"/>
      <c r="J32" s="75"/>
      <c r="K32" s="75"/>
      <c r="L32" s="50" t="s">
        <v>31</v>
      </c>
      <c r="M32" s="75">
        <v>5000</v>
      </c>
    </row>
    <row r="33" spans="2:13" ht="12.75">
      <c r="B33" s="82"/>
      <c r="C33" s="82"/>
      <c r="D33" s="82"/>
      <c r="E33" s="83"/>
      <c r="F33" s="77"/>
      <c r="G33" s="84"/>
      <c r="H33" s="82"/>
      <c r="I33" s="82"/>
      <c r="J33" s="82"/>
      <c r="K33" s="82"/>
      <c r="L33" s="83"/>
      <c r="M33" s="82"/>
    </row>
  </sheetData>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R19"/>
    </sheetView>
  </sheetViews>
  <sheetFormatPr defaultColWidth="9.140625" defaultRowHeight="12.75"/>
  <sheetData>
    <row r="11" spans="2:12" s="1" customFormat="1" ht="15.75">
      <c r="B11" s="9"/>
      <c r="C11" s="9"/>
      <c r="D11" s="9"/>
      <c r="E11" s="9"/>
      <c r="F11" s="10"/>
      <c r="G11" s="9"/>
      <c r="H11" s="11"/>
      <c r="I11" s="11"/>
      <c r="J11" s="9"/>
      <c r="K11" s="9"/>
      <c r="L11" s="9"/>
    </row>
    <row r="12" spans="2:12" s="1" customFormat="1" ht="15.75">
      <c r="B12" s="9"/>
      <c r="C12" s="9"/>
      <c r="D12" s="9"/>
      <c r="E12" s="9"/>
      <c r="F12" s="10"/>
      <c r="G12" s="9"/>
      <c r="H12" s="70" t="s">
        <v>25</v>
      </c>
      <c r="I12" s="70"/>
      <c r="J12" s="7" t="e">
        <f>SUM(#REF!)</f>
        <v>#REF!</v>
      </c>
      <c r="K12" s="7" t="e">
        <f>SUM(#REF!)</f>
        <v>#REF!</v>
      </c>
      <c r="L12" s="9"/>
    </row>
    <row r="13" s="1" customFormat="1" ht="15.75">
      <c r="F13" s="6"/>
    </row>
    <row r="14" s="1" customFormat="1" ht="15.75">
      <c r="F14" s="6"/>
    </row>
    <row r="15" s="8" customFormat="1" ht="20.25">
      <c r="D15" s="8" t="s">
        <v>15</v>
      </c>
    </row>
    <row r="16" s="8" customFormat="1" ht="20.25"/>
    <row r="17" s="8" customFormat="1" ht="20.25">
      <c r="D17" s="8"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2024-03-20T11:50:36Z</dcterms:modified>
  <cp:category/>
  <cp:version/>
  <cp:contentType/>
  <cp:contentStatus/>
</cp:coreProperties>
</file>