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fferPosEmptyTemplate" sheetId="1" r:id="rId1"/>
  </sheets>
  <definedNames>
    <definedName name="_xlnm.Print_Area" localSheetId="0">'OfferPosEmptyTemplate'!$A$1:$I$45</definedName>
  </definedNames>
  <calcPr fullCalcOnLoad="1"/>
</workbook>
</file>

<file path=xl/sharedStrings.xml><?xml version="1.0" encoding="utf-8"?>
<sst xmlns="http://schemas.openxmlformats.org/spreadsheetml/2006/main" count="209" uniqueCount="99">
  <si>
    <t>Nr. Lot</t>
  </si>
  <si>
    <t>Denumire Lot</t>
  </si>
  <si>
    <t>Poziția</t>
  </si>
  <si>
    <t>Denumirea</t>
  </si>
  <si>
    <t>CPV</t>
  </si>
  <si>
    <t>Cantitatea</t>
  </si>
  <si>
    <t>Unitatea de măsura</t>
  </si>
  <si>
    <t>Descriere</t>
  </si>
  <si>
    <t>15800000-6</t>
  </si>
  <si>
    <t>Litru</t>
  </si>
  <si>
    <t>bucati</t>
  </si>
  <si>
    <t>kg</t>
  </si>
  <si>
    <t>kg.</t>
  </si>
  <si>
    <t xml:space="preserve">Bautura  necarbogazoasa </t>
  </si>
  <si>
    <t xml:space="preserve">Bautura necarbogazoasa </t>
  </si>
  <si>
    <t>bautura cu extrat de ceai si arome naturale de fructe  500 ml,ambalata in pelicula</t>
  </si>
  <si>
    <t>Bautura necarbogazoasa</t>
  </si>
  <si>
    <t>bautura cu extrat de ceai si arome naturale de fructe 1000 ml,ambalata in pelicula</t>
  </si>
  <si>
    <t xml:space="preserve">Bautura carbogazoasa cu suc de fructe </t>
  </si>
  <si>
    <t>Bautura carbogazoasa cu suc de fructe</t>
  </si>
  <si>
    <t>bautura cu suc de fructe  330 ml, ambalata in pelicula</t>
  </si>
  <si>
    <t>Bautura carbogazoasa cu suc din fructe</t>
  </si>
  <si>
    <t>bautura  cu suc din fructe 1000 ml.,ambalata in pelicula</t>
  </si>
  <si>
    <t>Bautura carbogazoasa dulce</t>
  </si>
  <si>
    <t xml:space="preserve">Bautura carbogazoasa dulce </t>
  </si>
  <si>
    <t>bautura contine zahar,ulei de portocala,ulei de lamie,vanilin.  250 ml, ambalaj pelicula</t>
  </si>
  <si>
    <t>Bautura contine zahar,ulei de portocala,ulei de lamie,vanilin.  330 ml, ambalaj pelicula</t>
  </si>
  <si>
    <t>bautura contine zahar, ulei de portocala' ulei de lamie,vanilin 500 ml,ambalaj pelicula</t>
  </si>
  <si>
    <t>Bautura contine zahar,ulei de portocale,ulei de lamie,vanilin 1000 ml. ambalaj pelicula</t>
  </si>
  <si>
    <t>bautura contine zahar, ulei de portocala,ulei de lamie, vanilin. Ambalaj pelicula 1500 ml.</t>
  </si>
  <si>
    <t>Apa minerala potabila plata , carbogazoasa 500 ml..</t>
  </si>
  <si>
    <t>Apa minerala potabila plata,carbogazoasa  500 ml</t>
  </si>
  <si>
    <t>Apa minerala potabila plata,carbogazoasa 1,5 l.</t>
  </si>
  <si>
    <t>1,5 l. Apa minerala naturala, ambalata in pelicula</t>
  </si>
  <si>
    <t>Apa minerala potabila plata,carbogazoasa 2  l.</t>
  </si>
  <si>
    <t>Apa minerala potabila plata,carbogazoasa 2 l.</t>
  </si>
  <si>
    <t>2 l Apa minerala naturala, ambalata in pelicula</t>
  </si>
  <si>
    <t>Unt</t>
  </si>
  <si>
    <t xml:space="preserve">Cascaval topit </t>
  </si>
  <si>
    <t>Brinza de vaca</t>
  </si>
  <si>
    <t xml:space="preserve">Binza de vaca </t>
  </si>
  <si>
    <t xml:space="preserve">Brinza de vaca </t>
  </si>
  <si>
    <t xml:space="preserve">Desert iaurt cu fructe </t>
  </si>
  <si>
    <t>Desert iaurt  cu fructe</t>
  </si>
  <si>
    <t xml:space="preserve">Desert cu fructe </t>
  </si>
  <si>
    <t>Desert cu fructe</t>
  </si>
  <si>
    <t>Desert  cu fructe</t>
  </si>
  <si>
    <t xml:space="preserve">Lapte </t>
  </si>
  <si>
    <t xml:space="preserve">Smintina </t>
  </si>
  <si>
    <t>pahar  plastic 200 gr. 15 %</t>
  </si>
  <si>
    <t xml:space="preserve"> pahar plastic 200 gr 20 %</t>
  </si>
  <si>
    <t xml:space="preserve">Biochefi classic </t>
  </si>
  <si>
    <t xml:space="preserve">Biochefir classic </t>
  </si>
  <si>
    <t>punga polietilen 1 % 500 gr.</t>
  </si>
  <si>
    <t xml:space="preserve">Biochefir cu fructe </t>
  </si>
  <si>
    <t>Chefir</t>
  </si>
  <si>
    <t xml:space="preserve">Chefir </t>
  </si>
  <si>
    <t>500 gr 0 % polietilen</t>
  </si>
  <si>
    <t xml:space="preserve">500 gr. 0 % tetrapach </t>
  </si>
  <si>
    <t xml:space="preserve">1 kg. 0 % tetrapach </t>
  </si>
  <si>
    <t xml:space="preserve">500 gr, 2,5 % tetrapach </t>
  </si>
  <si>
    <t xml:space="preserve">1 kg. 2,5 % tetrapach </t>
  </si>
  <si>
    <t xml:space="preserve">Produs de chefir </t>
  </si>
  <si>
    <t>Produs de chefir</t>
  </si>
  <si>
    <t>produs din lapte cu bifobacterii, sticla din plastic 300 gr degrasat</t>
  </si>
  <si>
    <t>Cascaval feliat</t>
  </si>
  <si>
    <t>Desert 2,5% cu fructe</t>
  </si>
  <si>
    <t>100-200 gr. Pelicula</t>
  </si>
  <si>
    <t>Iaurt de baut cu fructe 2,5 %</t>
  </si>
  <si>
    <t>PRODUSE LACTATE</t>
  </si>
  <si>
    <t>250 gr. Cutie plastic 0,02 %</t>
  </si>
  <si>
    <t>250 gr. Cutie plastic 0,9 %</t>
  </si>
  <si>
    <t>Cu folosirea frigiderului in asortiment intreg cerut</t>
  </si>
  <si>
    <t>Cu folosirea frigiderului  cu asortiment intreg cerut</t>
  </si>
  <si>
    <t>82,5 % grasimea ambalat  separat 100-150 gr.</t>
  </si>
  <si>
    <t xml:space="preserve"> 50 gr.  Ambalat separat cu diferite gusturi</t>
  </si>
  <si>
    <t xml:space="preserve"> 400 gr.  2,5 %. Pahare plastic cu diferite gusturi</t>
  </si>
  <si>
    <t>500 gr. 2,5 % Pahare plastic cu  diferite gusturi</t>
  </si>
  <si>
    <t>tetrapach , sticla plastic 1 l. 2,5 %</t>
  </si>
  <si>
    <t>punga polietilen  1 % 500 gr, cu diferite gusturi</t>
  </si>
  <si>
    <t>50 gr. Ambalata separet cu diferite gusturi</t>
  </si>
  <si>
    <t xml:space="preserve">Brinzica glazurata </t>
  </si>
  <si>
    <t>Brinzica glazurata</t>
  </si>
  <si>
    <t xml:space="preserve"> produs din lapte cu bifobacterii, 300 gr. 2,5 % </t>
  </si>
  <si>
    <t>sticla plastic 300 gr. 2,5 %  cu diferite gusturi</t>
  </si>
  <si>
    <t xml:space="preserve">BAUTURI RACORITOARE </t>
  </si>
  <si>
    <t>Produs de brinza ,Pahare plastic 200 g. 3,2 % cu diferite gusturi</t>
  </si>
  <si>
    <t>Produs de brinza. Pahare plastic .,400 g.  3,2 % cu diferite gusturi</t>
  </si>
  <si>
    <t>Iaurt de baut degresat 0,1%</t>
  </si>
  <si>
    <t>Iaurt de baut natural 2%</t>
  </si>
  <si>
    <t>sticla plastic 300 gr. -320gr 2%</t>
  </si>
  <si>
    <t>sticla plastic 300 gr. -320gr 0,1%</t>
  </si>
  <si>
    <t>Iaurt degresat 0,1%</t>
  </si>
  <si>
    <t>pahar  plastic 140 gr. 0,1 %</t>
  </si>
  <si>
    <t>Iaurt cu fructe 2,6%</t>
  </si>
  <si>
    <t>pahar  plastic 125gr. 2,6 %</t>
  </si>
  <si>
    <t>Anexa nr. 1</t>
  </si>
  <si>
    <t>suma estimativă fără TVA</t>
  </si>
  <si>
    <t>500 ML. Apa minerala naturala, ambalata in pelicula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</si>
</sst>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42" fillId="0" borderId="11" xfId="0" applyFont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right"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 topLeftCell="B37">
      <selection activeCell="C1" sqref="C1:H1"/>
    </sheetView>
  </sheetViews>
  <sheetFormatPr defaultColWidth="9.140625" defaultRowHeight="12.75"/>
  <cols>
    <col min="1" max="1" width="3.421875" style="0" hidden="1" customWidth="1"/>
    <col min="2" max="2" width="8.00390625" style="0" customWidth="1"/>
    <col min="3" max="3" width="33.28125" style="0" customWidth="1"/>
    <col min="4" max="4" width="35.140625" style="0" customWidth="1"/>
    <col min="5" max="5" width="12.140625" style="0" customWidth="1"/>
    <col min="6" max="6" width="8.7109375" style="0" customWidth="1"/>
    <col min="7" max="7" width="12.00390625" style="0" customWidth="1"/>
    <col min="8" max="8" width="56.28125" style="0" customWidth="1"/>
    <col min="9" max="9" width="15.57421875" style="0" customWidth="1"/>
  </cols>
  <sheetData>
    <row r="1" spans="3:8" ht="19.5" customHeight="1">
      <c r="C1" s="19" t="s">
        <v>96</v>
      </c>
      <c r="D1" s="19"/>
      <c r="E1" s="19"/>
      <c r="F1" s="19"/>
      <c r="G1" s="19"/>
      <c r="H1" s="19"/>
    </row>
    <row r="2" spans="1:9" ht="19.5" customHeight="1" thickBot="1">
      <c r="A2" s="1"/>
      <c r="B2" s="4"/>
      <c r="C2" s="4"/>
      <c r="D2" s="4"/>
      <c r="E2" s="4"/>
      <c r="F2" s="4"/>
      <c r="G2" s="4"/>
      <c r="H2" s="4"/>
      <c r="I2" s="1"/>
    </row>
    <row r="3" spans="1:9" ht="16.5" thickBot="1">
      <c r="A3" s="1"/>
      <c r="B3" s="16" t="s">
        <v>0</v>
      </c>
      <c r="C3" s="16" t="s">
        <v>1</v>
      </c>
      <c r="D3" s="3" t="s">
        <v>2</v>
      </c>
      <c r="E3" s="3"/>
      <c r="F3" s="3"/>
      <c r="G3" s="3"/>
      <c r="H3" s="9"/>
      <c r="I3" s="17" t="s">
        <v>97</v>
      </c>
    </row>
    <row r="4" spans="1:9" ht="32.25" thickBot="1">
      <c r="A4" s="1"/>
      <c r="B4" s="16"/>
      <c r="C4" s="16"/>
      <c r="D4" s="2" t="s">
        <v>3</v>
      </c>
      <c r="E4" s="2" t="s">
        <v>4</v>
      </c>
      <c r="F4" s="2" t="s">
        <v>5</v>
      </c>
      <c r="G4" s="2" t="s">
        <v>6</v>
      </c>
      <c r="H4" s="10" t="s">
        <v>7</v>
      </c>
      <c r="I4" s="18"/>
    </row>
    <row r="5" spans="1:9" s="6" customFormat="1" ht="15.75">
      <c r="A5" s="5"/>
      <c r="B5" s="20" t="s">
        <v>85</v>
      </c>
      <c r="C5" s="21"/>
      <c r="D5" s="21"/>
      <c r="E5" s="21"/>
      <c r="F5" s="21"/>
      <c r="G5" s="22"/>
      <c r="H5" s="15" t="s">
        <v>73</v>
      </c>
      <c r="I5" s="13"/>
    </row>
    <row r="6" spans="1:9" s="6" customFormat="1" ht="31.5">
      <c r="A6" s="5"/>
      <c r="B6" s="7">
        <v>61</v>
      </c>
      <c r="C6" s="8" t="s">
        <v>13</v>
      </c>
      <c r="D6" s="8" t="s">
        <v>14</v>
      </c>
      <c r="E6" s="7" t="s">
        <v>8</v>
      </c>
      <c r="F6" s="12">
        <v>6000</v>
      </c>
      <c r="G6" s="7" t="s">
        <v>10</v>
      </c>
      <c r="H6" s="14" t="s">
        <v>15</v>
      </c>
      <c r="I6" s="13">
        <v>59760</v>
      </c>
    </row>
    <row r="7" spans="1:9" s="6" customFormat="1" ht="31.5">
      <c r="A7" s="5"/>
      <c r="B7" s="7">
        <v>61</v>
      </c>
      <c r="C7" s="8" t="s">
        <v>16</v>
      </c>
      <c r="D7" s="8" t="s">
        <v>16</v>
      </c>
      <c r="E7" s="7" t="s">
        <v>8</v>
      </c>
      <c r="F7" s="12">
        <v>6000</v>
      </c>
      <c r="G7" s="7" t="s">
        <v>10</v>
      </c>
      <c r="H7" s="14" t="s">
        <v>17</v>
      </c>
      <c r="I7" s="13">
        <v>86400</v>
      </c>
    </row>
    <row r="8" spans="1:9" s="6" customFormat="1" ht="31.5">
      <c r="A8" s="5"/>
      <c r="B8" s="7">
        <v>61</v>
      </c>
      <c r="C8" s="8" t="s">
        <v>18</v>
      </c>
      <c r="D8" s="8" t="s">
        <v>19</v>
      </c>
      <c r="E8" s="7" t="s">
        <v>8</v>
      </c>
      <c r="F8" s="12">
        <v>6000</v>
      </c>
      <c r="G8" s="7" t="s">
        <v>10</v>
      </c>
      <c r="H8" s="14" t="s">
        <v>20</v>
      </c>
      <c r="I8" s="13">
        <v>59760</v>
      </c>
    </row>
    <row r="9" spans="1:9" s="6" customFormat="1" ht="31.5">
      <c r="A9" s="5"/>
      <c r="B9" s="7">
        <v>61</v>
      </c>
      <c r="C9" s="8" t="s">
        <v>21</v>
      </c>
      <c r="D9" s="8" t="s">
        <v>21</v>
      </c>
      <c r="E9" s="7" t="s">
        <v>8</v>
      </c>
      <c r="F9" s="12">
        <v>5000</v>
      </c>
      <c r="G9" s="7" t="s">
        <v>10</v>
      </c>
      <c r="H9" s="14" t="s">
        <v>22</v>
      </c>
      <c r="I9" s="13">
        <v>81900</v>
      </c>
    </row>
    <row r="10" spans="1:9" s="6" customFormat="1" ht="31.5">
      <c r="A10" s="5"/>
      <c r="B10" s="7">
        <v>61</v>
      </c>
      <c r="C10" s="8" t="s">
        <v>23</v>
      </c>
      <c r="D10" s="8" t="s">
        <v>24</v>
      </c>
      <c r="E10" s="7" t="s">
        <v>8</v>
      </c>
      <c r="F10" s="12">
        <v>2000</v>
      </c>
      <c r="G10" s="7" t="s">
        <v>10</v>
      </c>
      <c r="H10" s="14" t="s">
        <v>25</v>
      </c>
      <c r="I10" s="13">
        <v>11160</v>
      </c>
    </row>
    <row r="11" spans="1:9" s="6" customFormat="1" ht="31.5">
      <c r="A11" s="5"/>
      <c r="B11" s="7">
        <v>61</v>
      </c>
      <c r="C11" s="8" t="s">
        <v>23</v>
      </c>
      <c r="D11" s="8" t="s">
        <v>24</v>
      </c>
      <c r="E11" s="7" t="s">
        <v>8</v>
      </c>
      <c r="F11" s="12">
        <v>2000</v>
      </c>
      <c r="G11" s="7" t="s">
        <v>10</v>
      </c>
      <c r="H11" s="14" t="s">
        <v>26</v>
      </c>
      <c r="I11" s="13">
        <v>13600</v>
      </c>
    </row>
    <row r="12" spans="1:9" s="6" customFormat="1" ht="31.5">
      <c r="A12" s="5"/>
      <c r="B12" s="7">
        <v>61</v>
      </c>
      <c r="C12" s="8" t="s">
        <v>23</v>
      </c>
      <c r="D12" s="8" t="s">
        <v>24</v>
      </c>
      <c r="E12" s="7" t="s">
        <v>8</v>
      </c>
      <c r="F12" s="12">
        <v>3000</v>
      </c>
      <c r="G12" s="7" t="s">
        <v>10</v>
      </c>
      <c r="H12" s="14" t="s">
        <v>27</v>
      </c>
      <c r="I12" s="13">
        <v>26280</v>
      </c>
    </row>
    <row r="13" spans="1:9" s="6" customFormat="1" ht="31.5">
      <c r="A13" s="5"/>
      <c r="B13" s="7">
        <v>61</v>
      </c>
      <c r="C13" s="8" t="s">
        <v>23</v>
      </c>
      <c r="D13" s="8" t="s">
        <v>24</v>
      </c>
      <c r="E13" s="7" t="s">
        <v>8</v>
      </c>
      <c r="F13" s="12">
        <v>3000</v>
      </c>
      <c r="G13" s="7" t="s">
        <v>10</v>
      </c>
      <c r="H13" s="14" t="s">
        <v>28</v>
      </c>
      <c r="I13" s="13">
        <v>33480</v>
      </c>
    </row>
    <row r="14" spans="1:9" s="6" customFormat="1" ht="31.5">
      <c r="A14" s="5"/>
      <c r="B14" s="7">
        <v>61</v>
      </c>
      <c r="C14" s="8" t="s">
        <v>23</v>
      </c>
      <c r="D14" s="8" t="s">
        <v>24</v>
      </c>
      <c r="E14" s="7" t="s">
        <v>8</v>
      </c>
      <c r="F14" s="12">
        <v>5000</v>
      </c>
      <c r="G14" s="7" t="s">
        <v>10</v>
      </c>
      <c r="H14" s="14" t="s">
        <v>29</v>
      </c>
      <c r="I14" s="13">
        <v>79700</v>
      </c>
    </row>
    <row r="15" spans="1:9" s="6" customFormat="1" ht="31.5">
      <c r="A15" s="5"/>
      <c r="B15" s="7">
        <v>61</v>
      </c>
      <c r="C15" s="8" t="s">
        <v>30</v>
      </c>
      <c r="D15" s="8" t="s">
        <v>31</v>
      </c>
      <c r="E15" s="7" t="s">
        <v>8</v>
      </c>
      <c r="F15" s="12">
        <v>10000</v>
      </c>
      <c r="G15" s="7" t="s">
        <v>10</v>
      </c>
      <c r="H15" s="14" t="s">
        <v>98</v>
      </c>
      <c r="I15" s="13">
        <v>63600</v>
      </c>
    </row>
    <row r="16" spans="1:9" s="6" customFormat="1" ht="31.5">
      <c r="A16" s="5"/>
      <c r="B16" s="7">
        <v>61</v>
      </c>
      <c r="C16" s="8" t="s">
        <v>32</v>
      </c>
      <c r="D16" s="8" t="s">
        <v>32</v>
      </c>
      <c r="E16" s="7" t="s">
        <v>8</v>
      </c>
      <c r="F16" s="12">
        <v>15000</v>
      </c>
      <c r="G16" s="7" t="s">
        <v>10</v>
      </c>
      <c r="H16" s="14" t="s">
        <v>33</v>
      </c>
      <c r="I16" s="13">
        <v>144000</v>
      </c>
    </row>
    <row r="17" spans="1:9" s="6" customFormat="1" ht="31.5">
      <c r="A17" s="5"/>
      <c r="B17" s="7">
        <v>61</v>
      </c>
      <c r="C17" s="8" t="s">
        <v>34</v>
      </c>
      <c r="D17" s="8" t="s">
        <v>35</v>
      </c>
      <c r="E17" s="7" t="s">
        <v>8</v>
      </c>
      <c r="F17" s="12">
        <v>2000</v>
      </c>
      <c r="G17" s="7" t="s">
        <v>10</v>
      </c>
      <c r="H17" s="14" t="s">
        <v>36</v>
      </c>
      <c r="I17" s="13">
        <v>22320</v>
      </c>
    </row>
    <row r="18" spans="1:9" s="6" customFormat="1" ht="15.75">
      <c r="A18" s="5"/>
      <c r="B18" s="23" t="s">
        <v>69</v>
      </c>
      <c r="C18" s="24"/>
      <c r="D18" s="24"/>
      <c r="E18" s="24"/>
      <c r="F18" s="24"/>
      <c r="G18" s="25"/>
      <c r="H18" s="15" t="s">
        <v>72</v>
      </c>
      <c r="I18" s="13"/>
    </row>
    <row r="19" spans="1:9" s="6" customFormat="1" ht="15.75">
      <c r="A19" s="5"/>
      <c r="B19" s="7">
        <v>62</v>
      </c>
      <c r="C19" s="11" t="s">
        <v>37</v>
      </c>
      <c r="D19" s="8" t="s">
        <v>37</v>
      </c>
      <c r="E19" s="7" t="s">
        <v>8</v>
      </c>
      <c r="F19" s="12">
        <v>65</v>
      </c>
      <c r="G19" s="7" t="s">
        <v>11</v>
      </c>
      <c r="H19" s="14" t="s">
        <v>74</v>
      </c>
      <c r="I19" s="13">
        <v>1460</v>
      </c>
    </row>
    <row r="20" spans="1:9" s="6" customFormat="1" ht="15.75">
      <c r="A20" s="5"/>
      <c r="B20" s="7">
        <v>62</v>
      </c>
      <c r="C20" s="11" t="s">
        <v>38</v>
      </c>
      <c r="D20" s="8" t="s">
        <v>38</v>
      </c>
      <c r="E20" s="7" t="s">
        <v>8</v>
      </c>
      <c r="F20" s="12">
        <v>3600</v>
      </c>
      <c r="G20" s="7" t="s">
        <v>11</v>
      </c>
      <c r="H20" s="14" t="s">
        <v>75</v>
      </c>
      <c r="I20" s="13">
        <v>44070</v>
      </c>
    </row>
    <row r="21" spans="1:9" s="6" customFormat="1" ht="15.75">
      <c r="A21" s="5"/>
      <c r="B21" s="7">
        <v>62</v>
      </c>
      <c r="C21" s="11" t="s">
        <v>39</v>
      </c>
      <c r="D21" s="8" t="s">
        <v>39</v>
      </c>
      <c r="E21" s="7" t="s">
        <v>8</v>
      </c>
      <c r="F21" s="12">
        <v>500</v>
      </c>
      <c r="G21" s="7" t="s">
        <v>11</v>
      </c>
      <c r="H21" s="14" t="s">
        <v>70</v>
      </c>
      <c r="I21" s="13">
        <v>36920</v>
      </c>
    </row>
    <row r="22" spans="1:9" s="6" customFormat="1" ht="15.75">
      <c r="A22" s="5"/>
      <c r="B22" s="7">
        <v>62</v>
      </c>
      <c r="C22" s="11" t="s">
        <v>40</v>
      </c>
      <c r="D22" s="8" t="s">
        <v>41</v>
      </c>
      <c r="E22" s="7" t="s">
        <v>8</v>
      </c>
      <c r="F22" s="12">
        <v>550</v>
      </c>
      <c r="G22" s="7" t="s">
        <v>11</v>
      </c>
      <c r="H22" s="14" t="s">
        <v>71</v>
      </c>
      <c r="I22" s="13">
        <v>44820</v>
      </c>
    </row>
    <row r="23" spans="1:9" s="6" customFormat="1" ht="15.75">
      <c r="A23" s="5"/>
      <c r="B23" s="7">
        <v>62</v>
      </c>
      <c r="C23" s="11" t="s">
        <v>42</v>
      </c>
      <c r="D23" s="8" t="s">
        <v>43</v>
      </c>
      <c r="E23" s="7" t="s">
        <v>8</v>
      </c>
      <c r="F23" s="12">
        <v>1000</v>
      </c>
      <c r="G23" s="7" t="s">
        <v>11</v>
      </c>
      <c r="H23" s="14" t="s">
        <v>76</v>
      </c>
      <c r="I23" s="13">
        <v>20950</v>
      </c>
    </row>
    <row r="24" spans="1:9" s="6" customFormat="1" ht="15.75">
      <c r="A24" s="5"/>
      <c r="B24" s="7">
        <v>62</v>
      </c>
      <c r="C24" s="11" t="s">
        <v>42</v>
      </c>
      <c r="D24" s="8" t="s">
        <v>43</v>
      </c>
      <c r="E24" s="7" t="s">
        <v>8</v>
      </c>
      <c r="F24" s="12">
        <v>1250</v>
      </c>
      <c r="G24" s="7" t="s">
        <v>11</v>
      </c>
      <c r="H24" s="14" t="s">
        <v>77</v>
      </c>
      <c r="I24" s="13">
        <v>29200</v>
      </c>
    </row>
    <row r="25" spans="1:9" s="6" customFormat="1" ht="31.5">
      <c r="A25" s="5"/>
      <c r="B25" s="7">
        <v>62</v>
      </c>
      <c r="C25" s="11" t="s">
        <v>44</v>
      </c>
      <c r="D25" s="8" t="s">
        <v>45</v>
      </c>
      <c r="E25" s="7" t="s">
        <v>8</v>
      </c>
      <c r="F25" s="12">
        <v>500</v>
      </c>
      <c r="G25" s="7" t="s">
        <v>11</v>
      </c>
      <c r="H25" s="14" t="s">
        <v>86</v>
      </c>
      <c r="I25" s="13">
        <v>31050</v>
      </c>
    </row>
    <row r="26" spans="1:9" s="6" customFormat="1" ht="31.5">
      <c r="A26" s="5"/>
      <c r="B26" s="7">
        <v>62</v>
      </c>
      <c r="C26" s="11" t="s">
        <v>44</v>
      </c>
      <c r="D26" s="8" t="s">
        <v>46</v>
      </c>
      <c r="E26" s="7" t="s">
        <v>8</v>
      </c>
      <c r="F26" s="12">
        <v>1200</v>
      </c>
      <c r="G26" s="7" t="s">
        <v>11</v>
      </c>
      <c r="H26" s="14" t="s">
        <v>87</v>
      </c>
      <c r="I26" s="13">
        <v>39300</v>
      </c>
    </row>
    <row r="27" spans="1:9" s="6" customFormat="1" ht="15.75">
      <c r="A27" s="5"/>
      <c r="B27" s="7">
        <v>62</v>
      </c>
      <c r="C27" s="11" t="s">
        <v>47</v>
      </c>
      <c r="D27" s="8" t="s">
        <v>47</v>
      </c>
      <c r="E27" s="7" t="s">
        <v>8</v>
      </c>
      <c r="F27" s="12">
        <v>1000</v>
      </c>
      <c r="G27" s="7" t="s">
        <v>9</v>
      </c>
      <c r="H27" s="14" t="s">
        <v>78</v>
      </c>
      <c r="I27" s="13">
        <v>11600</v>
      </c>
    </row>
    <row r="28" spans="1:9" s="6" customFormat="1" ht="15.75">
      <c r="A28" s="5"/>
      <c r="B28" s="7">
        <v>62</v>
      </c>
      <c r="C28" s="11" t="s">
        <v>48</v>
      </c>
      <c r="D28" s="8" t="s">
        <v>48</v>
      </c>
      <c r="E28" s="7" t="s">
        <v>8</v>
      </c>
      <c r="F28" s="12">
        <v>360</v>
      </c>
      <c r="G28" s="7" t="s">
        <v>11</v>
      </c>
      <c r="H28" s="14" t="s">
        <v>49</v>
      </c>
      <c r="I28" s="13">
        <v>15750</v>
      </c>
    </row>
    <row r="29" spans="1:9" s="6" customFormat="1" ht="15.75">
      <c r="A29" s="5"/>
      <c r="B29" s="7">
        <v>62</v>
      </c>
      <c r="C29" s="11" t="s">
        <v>48</v>
      </c>
      <c r="D29" s="8" t="s">
        <v>48</v>
      </c>
      <c r="E29" s="7" t="s">
        <v>8</v>
      </c>
      <c r="F29" s="12">
        <v>360</v>
      </c>
      <c r="G29" s="7" t="s">
        <v>11</v>
      </c>
      <c r="H29" s="14" t="s">
        <v>50</v>
      </c>
      <c r="I29" s="13">
        <v>18800</v>
      </c>
    </row>
    <row r="30" spans="1:9" s="6" customFormat="1" ht="15.75">
      <c r="A30" s="5"/>
      <c r="B30" s="7">
        <v>62</v>
      </c>
      <c r="C30" s="11" t="s">
        <v>51</v>
      </c>
      <c r="D30" s="8" t="s">
        <v>52</v>
      </c>
      <c r="E30" s="7" t="s">
        <v>8</v>
      </c>
      <c r="F30" s="12">
        <v>400</v>
      </c>
      <c r="G30" s="7" t="s">
        <v>11</v>
      </c>
      <c r="H30" s="14" t="s">
        <v>53</v>
      </c>
      <c r="I30" s="13">
        <v>5150</v>
      </c>
    </row>
    <row r="31" spans="1:9" s="6" customFormat="1" ht="15.75">
      <c r="A31" s="5"/>
      <c r="B31" s="7">
        <v>62</v>
      </c>
      <c r="C31" s="11" t="s">
        <v>54</v>
      </c>
      <c r="D31" s="8" t="s">
        <v>54</v>
      </c>
      <c r="E31" s="7" t="s">
        <v>8</v>
      </c>
      <c r="F31" s="12">
        <v>750</v>
      </c>
      <c r="G31" s="7" t="s">
        <v>11</v>
      </c>
      <c r="H31" s="14" t="s">
        <v>79</v>
      </c>
      <c r="I31" s="13">
        <v>12100</v>
      </c>
    </row>
    <row r="32" spans="1:9" s="6" customFormat="1" ht="15.75">
      <c r="A32" s="5"/>
      <c r="B32" s="7">
        <v>62</v>
      </c>
      <c r="C32" s="11" t="s">
        <v>81</v>
      </c>
      <c r="D32" s="8" t="s">
        <v>82</v>
      </c>
      <c r="E32" s="7" t="s">
        <v>8</v>
      </c>
      <c r="F32" s="12">
        <v>125</v>
      </c>
      <c r="G32" s="7" t="s">
        <v>11</v>
      </c>
      <c r="H32" s="14" t="s">
        <v>80</v>
      </c>
      <c r="I32" s="13">
        <v>10200</v>
      </c>
    </row>
    <row r="33" spans="1:9" s="6" customFormat="1" ht="15.75">
      <c r="A33" s="5"/>
      <c r="B33" s="7">
        <v>62</v>
      </c>
      <c r="C33" s="11" t="s">
        <v>55</v>
      </c>
      <c r="D33" s="8" t="s">
        <v>56</v>
      </c>
      <c r="E33" s="7" t="s">
        <v>8</v>
      </c>
      <c r="F33" s="12">
        <v>500</v>
      </c>
      <c r="G33" s="7" t="s">
        <v>11</v>
      </c>
      <c r="H33" s="14" t="s">
        <v>57</v>
      </c>
      <c r="I33" s="13">
        <v>6800</v>
      </c>
    </row>
    <row r="34" spans="1:9" s="6" customFormat="1" ht="15.75">
      <c r="A34" s="5"/>
      <c r="B34" s="7">
        <v>62</v>
      </c>
      <c r="C34" s="11" t="s">
        <v>55</v>
      </c>
      <c r="D34" s="8" t="s">
        <v>56</v>
      </c>
      <c r="E34" s="7" t="s">
        <v>8</v>
      </c>
      <c r="F34" s="12">
        <v>1750</v>
      </c>
      <c r="G34" s="7" t="s">
        <v>11</v>
      </c>
      <c r="H34" s="14" t="s">
        <v>58</v>
      </c>
      <c r="I34" s="13">
        <v>28500</v>
      </c>
    </row>
    <row r="35" spans="1:9" s="6" customFormat="1" ht="15.75">
      <c r="A35" s="5"/>
      <c r="B35" s="7">
        <v>62</v>
      </c>
      <c r="C35" s="11" t="s">
        <v>56</v>
      </c>
      <c r="D35" s="8" t="s">
        <v>56</v>
      </c>
      <c r="E35" s="7" t="s">
        <v>8</v>
      </c>
      <c r="F35" s="12">
        <v>2200</v>
      </c>
      <c r="G35" s="7" t="s">
        <v>11</v>
      </c>
      <c r="H35" s="14" t="s">
        <v>59</v>
      </c>
      <c r="I35" s="13">
        <v>29200</v>
      </c>
    </row>
    <row r="36" spans="1:9" s="6" customFormat="1" ht="15.75">
      <c r="A36" s="5"/>
      <c r="B36" s="7">
        <v>62</v>
      </c>
      <c r="C36" s="11" t="s">
        <v>56</v>
      </c>
      <c r="D36" s="8" t="s">
        <v>56</v>
      </c>
      <c r="E36" s="7" t="s">
        <v>8</v>
      </c>
      <c r="F36" s="12">
        <v>4500</v>
      </c>
      <c r="G36" s="7" t="s">
        <v>11</v>
      </c>
      <c r="H36" s="14" t="s">
        <v>60</v>
      </c>
      <c r="I36" s="13">
        <v>81500</v>
      </c>
    </row>
    <row r="37" spans="1:9" s="6" customFormat="1" ht="15.75">
      <c r="A37" s="5"/>
      <c r="B37" s="7">
        <v>62</v>
      </c>
      <c r="C37" s="11" t="s">
        <v>56</v>
      </c>
      <c r="D37" s="8" t="s">
        <v>56</v>
      </c>
      <c r="E37" s="7" t="s">
        <v>8</v>
      </c>
      <c r="F37" s="12">
        <v>3600</v>
      </c>
      <c r="G37" s="7" t="s">
        <v>11</v>
      </c>
      <c r="H37" s="14" t="s">
        <v>61</v>
      </c>
      <c r="I37" s="13">
        <v>48400</v>
      </c>
    </row>
    <row r="38" spans="1:9" s="6" customFormat="1" ht="15.75">
      <c r="A38" s="5"/>
      <c r="B38" s="7">
        <v>62</v>
      </c>
      <c r="C38" s="11" t="s">
        <v>62</v>
      </c>
      <c r="D38" s="8" t="s">
        <v>63</v>
      </c>
      <c r="E38" s="7" t="s">
        <v>8</v>
      </c>
      <c r="F38" s="12">
        <v>330</v>
      </c>
      <c r="G38" s="7" t="s">
        <v>11</v>
      </c>
      <c r="H38" s="14" t="s">
        <v>83</v>
      </c>
      <c r="I38" s="13">
        <v>8900</v>
      </c>
    </row>
    <row r="39" spans="1:9" s="6" customFormat="1" ht="31.5">
      <c r="A39" s="5"/>
      <c r="B39" s="7">
        <v>62</v>
      </c>
      <c r="C39" s="11" t="s">
        <v>62</v>
      </c>
      <c r="D39" s="8" t="s">
        <v>63</v>
      </c>
      <c r="E39" s="7" t="s">
        <v>8</v>
      </c>
      <c r="F39" s="12">
        <v>540</v>
      </c>
      <c r="G39" s="7" t="s">
        <v>11</v>
      </c>
      <c r="H39" s="14" t="s">
        <v>64</v>
      </c>
      <c r="I39" s="13">
        <v>13500</v>
      </c>
    </row>
    <row r="40" spans="1:9" s="6" customFormat="1" ht="15.75">
      <c r="A40" s="5"/>
      <c r="B40" s="7">
        <v>62</v>
      </c>
      <c r="C40" s="11" t="s">
        <v>65</v>
      </c>
      <c r="D40" s="8" t="s">
        <v>66</v>
      </c>
      <c r="E40" s="7" t="s">
        <v>8</v>
      </c>
      <c r="F40" s="12">
        <v>100</v>
      </c>
      <c r="G40" s="7" t="s">
        <v>12</v>
      </c>
      <c r="H40" s="14" t="s">
        <v>67</v>
      </c>
      <c r="I40" s="13">
        <v>13600</v>
      </c>
    </row>
    <row r="41" spans="1:9" s="6" customFormat="1" ht="15.75">
      <c r="A41" s="5"/>
      <c r="B41" s="7">
        <v>62</v>
      </c>
      <c r="C41" s="11" t="s">
        <v>68</v>
      </c>
      <c r="D41" s="8" t="s">
        <v>66</v>
      </c>
      <c r="E41" s="7" t="s">
        <v>8</v>
      </c>
      <c r="F41" s="12">
        <v>1080</v>
      </c>
      <c r="G41" s="7" t="s">
        <v>11</v>
      </c>
      <c r="H41" s="14" t="s">
        <v>84</v>
      </c>
      <c r="I41" s="13">
        <v>47200</v>
      </c>
    </row>
    <row r="42" spans="1:9" s="6" customFormat="1" ht="15.75">
      <c r="A42" s="5"/>
      <c r="B42" s="7">
        <v>62</v>
      </c>
      <c r="C42" s="11" t="s">
        <v>88</v>
      </c>
      <c r="D42" s="8" t="s">
        <v>63</v>
      </c>
      <c r="E42" s="7" t="s">
        <v>8</v>
      </c>
      <c r="F42" s="12">
        <v>400</v>
      </c>
      <c r="G42" s="7" t="s">
        <v>11</v>
      </c>
      <c r="H42" s="14" t="s">
        <v>91</v>
      </c>
      <c r="I42" s="13">
        <v>13000</v>
      </c>
    </row>
    <row r="43" spans="1:9" s="6" customFormat="1" ht="15.75">
      <c r="A43" s="5"/>
      <c r="B43" s="7">
        <v>62</v>
      </c>
      <c r="C43" s="11" t="s">
        <v>89</v>
      </c>
      <c r="D43" s="8" t="s">
        <v>63</v>
      </c>
      <c r="E43" s="7" t="s">
        <v>8</v>
      </c>
      <c r="F43" s="12">
        <v>400</v>
      </c>
      <c r="G43" s="7" t="s">
        <v>11</v>
      </c>
      <c r="H43" s="14" t="s">
        <v>90</v>
      </c>
      <c r="I43" s="13">
        <v>14325</v>
      </c>
    </row>
    <row r="44" spans="1:9" s="6" customFormat="1" ht="15.75">
      <c r="A44" s="5"/>
      <c r="B44" s="7">
        <v>62</v>
      </c>
      <c r="C44" s="11" t="s">
        <v>94</v>
      </c>
      <c r="D44" s="8" t="s">
        <v>63</v>
      </c>
      <c r="E44" s="7" t="s">
        <v>8</v>
      </c>
      <c r="F44" s="12">
        <v>100</v>
      </c>
      <c r="G44" s="7" t="s">
        <v>11</v>
      </c>
      <c r="H44" s="14" t="s">
        <v>95</v>
      </c>
      <c r="I44" s="13">
        <v>5063</v>
      </c>
    </row>
    <row r="45" spans="1:9" s="6" customFormat="1" ht="15.75">
      <c r="A45" s="5"/>
      <c r="B45" s="7">
        <v>62</v>
      </c>
      <c r="C45" s="11" t="s">
        <v>92</v>
      </c>
      <c r="D45" s="8" t="s">
        <v>63</v>
      </c>
      <c r="E45" s="7" t="s">
        <v>8</v>
      </c>
      <c r="F45" s="12">
        <v>100</v>
      </c>
      <c r="G45" s="7" t="s">
        <v>11</v>
      </c>
      <c r="H45" s="14" t="s">
        <v>93</v>
      </c>
      <c r="I45" s="13">
        <v>3264</v>
      </c>
    </row>
    <row r="46" ht="12.75">
      <c r="I46" s="26">
        <f>SUM(I6:I45)</f>
        <v>1316582</v>
      </c>
    </row>
  </sheetData>
  <sheetProtection/>
  <mergeCells count="6">
    <mergeCell ref="B18:G18"/>
    <mergeCell ref="B3:B4"/>
    <mergeCell ref="C3:C4"/>
    <mergeCell ref="I3:I4"/>
    <mergeCell ref="C1:H1"/>
    <mergeCell ref="B5:G5"/>
  </mergeCells>
  <printOptions/>
  <pageMargins left="0.0546875" right="0.109375" top="0.3937007874015748" bottom="0.2755905511811024" header="0.5118110236220472" footer="0.1968503937007874"/>
  <pageSetup horizontalDpi="600" verticalDpi="600" orientation="landscape" pageOrder="overThenDown" scale="7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Cantina Sef</dc:creator>
  <cp:keywords/>
  <dc:description/>
  <cp:lastModifiedBy>Contract3</cp:lastModifiedBy>
  <cp:lastPrinted>2019-09-09T13:00:03Z</cp:lastPrinted>
  <dcterms:created xsi:type="dcterms:W3CDTF">2017-01-19T10:17:02Z</dcterms:created>
  <dcterms:modified xsi:type="dcterms:W3CDTF">2019-12-11T09:56:57Z</dcterms:modified>
  <cp:category/>
  <cp:version/>
  <cp:contentType/>
  <cp:contentStatus/>
</cp:coreProperties>
</file>