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tii tehnice" sheetId="4" r:id="rId1"/>
    <sheet name="Specificaţii de preț        " sheetId="5" r:id="rId2"/>
    <sheet name="Sheet2" sheetId="7" r:id="rId3"/>
  </sheets>
  <definedNames>
    <definedName name="_xlnm._FilterDatabase" localSheetId="1" hidden="1">'Specificaţii de preț        '!$B$6:$M$146</definedName>
    <definedName name="_xlnm._FilterDatabase" localSheetId="0" hidden="1">'Specificatii tehnice'!$A$6:$K$145</definedName>
  </definedNames>
  <calcPr calcId="181029" refMode="R1C1"/>
</workbook>
</file>

<file path=xl/sharedStrings.xml><?xml version="1.0" encoding="utf-8"?>
<sst xmlns="http://schemas.openxmlformats.org/spreadsheetml/2006/main" count="1295" uniqueCount="296">
  <si>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</si>
  <si>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</si>
  <si>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</si>
  <si>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</si>
  <si>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</si>
  <si>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</si>
  <si>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</si>
  <si>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</si>
  <si>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</si>
  <si>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</si>
  <si>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</si>
  <si>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</si>
  <si>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</si>
  <si>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</si>
  <si>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</si>
  <si>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</si>
  <si>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</si>
  <si>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</si>
  <si>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</si>
  <si>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</si>
  <si>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</si>
  <si>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</si>
  <si>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</si>
  <si>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</si>
  <si>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</si>
  <si>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</si>
  <si>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</si>
  <si>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</si>
  <si>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</si>
  <si>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</si>
  <si>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</si>
  <si>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</si>
  <si>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</si>
  <si>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</si>
  <si>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1</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</si>
  <si>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</si>
  <si>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</si>
  <si>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</si>
  <si>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</si>
  <si>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</si>
  <si>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pe parcursul anului 2023 în termen de până la 30 de zile de la solicitarea beneficiarului.</t>
  </si>
  <si>
    <t xml:space="preserve">Set standart pentru osteosinteza fragmente mijlocii conține implanturi și instrumentele aferente necesare pentru osteosinteza cu placi standard si cu compresie de 3,5 mm și 4,0 mm  </t>
  </si>
  <si>
    <t>Șurub spongios cap hexagonal, autotarodant diam. 4,0mm filet total, lungimea 24-60 mm</t>
  </si>
  <si>
    <t xml:space="preserve">Set standart pentru osteosinteza fragmente mijlocii  conține implanturi și instrumentele aferente necesare pentru osteosinteza cu placi standard si cu compresie de 3,5 mm și 4,0 mm  </t>
  </si>
  <si>
    <t>Placă 1/3 tubulară, pentru șuruburi cu diam. 3,5mm 6 - 10 orificii</t>
  </si>
  <si>
    <t>Placa reconstructivă pentru șurub 3,5 mm 6 - 10 orificii</t>
  </si>
  <si>
    <t>Placă cu contact limitat, blocantă, p/u șuruburi de 3,5 mm 6-14 orificii</t>
  </si>
  <si>
    <t>Placă cu contact limitat cu compresie dinamică (LC-DCP),                                        p/u șuruburi de 3,5 mm 6-12 orificii</t>
  </si>
  <si>
    <t xml:space="preserve">Set osteosinteza placi cu stabilitate unghiulara pentru fragmente mici  </t>
  </si>
  <si>
    <t>Placă Blocată Calcaneu cu lungimi cuprinse între  60 mm - 65  mm, cu  variante anatomice pentru stînga/dreapta grosime 1,5mm.</t>
  </si>
  <si>
    <t xml:space="preserve">Set osteosinteza placi cu stabilitate unghiulara pentru fragmente mijlocii  </t>
  </si>
  <si>
    <t>Șurub cortical blocat, autotarodant diam. 2,7mm, lungimea 14-50 mm</t>
  </si>
  <si>
    <t>Șurub cortical blocat, autotarodant diam. 3,5mm, lungimea 14-50 mm</t>
  </si>
  <si>
    <t>Șurub spongios blocat, autotarodant diam. 3,5mm, lungimea 14-60</t>
  </si>
  <si>
    <t>Șurub cortical autotarodant diam. 3,5mm cu lungimi cuprinse între  16 mm - 44  mm</t>
  </si>
  <si>
    <t>Șurub spongios canulat autotarodant diam. 3,5mm cu lungimi cuprinse între  20 mm - 46  mm</t>
  </si>
  <si>
    <t>Șurub spongios canulat autotarodant parțial filetat diam. 4,0 mm cu lungimi cuprinse între  30 mm - 46  mm</t>
  </si>
  <si>
    <t>Șurub auto compresant, autotarodant, fără cap, canulat, din titan, cu diam. de 3mm pentru broșă de 1mm, lungimea de 16mm</t>
  </si>
  <si>
    <t>Șurub auto compresant, autotarodant, fără cap, canulat, din titan, cu diam. de 3mm pentru broșă de 1mm, lungimea de 18mm</t>
  </si>
  <si>
    <t>Șurub auto compresant, autotarodant, fără cap, canulat, din titan, cu diam. de 3mm pentru broșă de 1mm, lungimea de 20mm</t>
  </si>
  <si>
    <t>Șurub auto compresant, autotarodant, fără cap, canulat, din titan, cu diam. de 3mm pentru broșă de 1mm, lungimea de 22mm</t>
  </si>
  <si>
    <t>Șurub auto compresant, autotarodant, fără cap, canulat, din titan, cu diam. de 3mm pentru broșă de 1mm, lungimea de 24mm</t>
  </si>
  <si>
    <t>Șurub auto compresant, autotarodant, fără cap, canulat, din titan, cu diam. de 3mm pentru broșă de 1mm, lungimea de 26mm</t>
  </si>
  <si>
    <t>Șurub auto compresant, autotarodant, fără cap, canulat, din titan, cu diam. de 3mm pentru broșă de 1mm, lungimea de 28mm</t>
  </si>
  <si>
    <t>Șurub auto compresant, autotarodant, fără cap, canulat, din titan, cu diam. de 3mm pentru broșă de 1mm, lungimea de 30mm</t>
  </si>
  <si>
    <t>Șurub auto compresant, autotarodant, fără cap, canulat, din titan, cu diam. de 3,5 mm pentru broșă de 1mm, lungimea de 16mm</t>
  </si>
  <si>
    <t>Șurub auto compresant, autotarodant, fără cap, canulat, din titan, cu diam. de 3,5 mm pentru broșă de 1mm, lungimea de 18mm</t>
  </si>
  <si>
    <t>Șurub auto compresant, autotarodant, fără cap, canulat, din titan, cu diam. de 3,5 mm pentru broșă de 1mm, lungimea de 20mm</t>
  </si>
  <si>
    <t>Șurub auto compresant, autotarodant, fără cap, canulat, din titan, cu diam. de 3,5 mm pentru broșă de 1mm, lungimea de 22mm</t>
  </si>
  <si>
    <t>Șurub auto compresant, autotarodant, fără cap, canulat, din titan, cu diam. de 3,5 mm pentru broșă de 1mm, lungimea de 24mm</t>
  </si>
  <si>
    <t>Șurub auto compresant, autotarodant, fără cap, canulat, din titan, cu diam. de 3,5 mm pentru broșă de 1mm, lungimea de 26mm</t>
  </si>
  <si>
    <t>Șurub auto compresant, autotarodant, fără cap, canulat, din titan, cu diam. de 3,5 mm pentru broșă de 1mm, lungimea de 28mm</t>
  </si>
  <si>
    <t>Șurub auto compresant, autotarodant, fără cap, canulat, din titan, cu diam. de 3,5 mm pentru broșă de 1mm, lungimea de 30mm</t>
  </si>
  <si>
    <t>Șurub auto compresant, autotarodant, fără cap, canulat, din titan, cu diam. de 4 mm pentru broșă de 1,2mm, lungimea de 16mm</t>
  </si>
  <si>
    <t>Șurub auto compresant, autotarodant, fără cap, canulat, din titan, cu diam. de 4 mm pentru broșă de 1,2mm, lungimea de 18mm</t>
  </si>
  <si>
    <t>Șurub auto compresant, autotarodant, fără cap, canulat, din titan, cu diam. de 4 mm pentru broșă de 1,2mm, lungimea de 20mm</t>
  </si>
  <si>
    <t>Șurub auto compresant, autotarodant, fără cap, canulat, din titan, cu diam. de 4 mm pentru broșă de 1,2mm, lungimea de 22mm</t>
  </si>
  <si>
    <t>Șurub auto compresant, autotarodant, fără cap, canulat, din titan, cu diam. de 4 mm pentru broșă de 1,2mm, lungimea de 24mm</t>
  </si>
  <si>
    <t>Șurub auto compresant, autotarodant, fără cap, canulat, din titan, cu diam. de 4 mm pentru broșă de 1,2mm, lungimea de 26mm</t>
  </si>
  <si>
    <t>Șurub auto compresant, autotarodant, fără cap, canulat, din titan, cu diam. de 4 mm pentru broșă de 1,2mm, lungimea de 28mm</t>
  </si>
  <si>
    <t>Șurub auto compresant, autotarodant, fără cap, canulat, din titan, cu diam. de 4 mm pentru broșă de 1,2mm, lungimea de 30mm</t>
  </si>
  <si>
    <t>Șurub auto compresant, autotarodant, fără cap, canulat, din titan, cu diam. de 4 mm pentru broșă de 1,2mm, lungimea de 32mm</t>
  </si>
  <si>
    <t>Șurub auto compresant, autotarodant, fără cap, canulat, din titan, cu diam. de 4 mm pentru broșă de 1,2mm lungimea de 34mm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</si>
  <si>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</si>
  <si>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</si>
  <si>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</si>
  <si>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</si>
  <si>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</si>
  <si>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</si>
  <si>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</si>
  <si>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</si>
  <si>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</si>
  <si>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</si>
  <si>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</si>
  <si>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</si>
  <si>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 xml:space="preserve">Set osteosinteza placi cu stabilitate unghiulara pentru fragmente mari  </t>
  </si>
  <si>
    <t>Șurub cortical autotarodant, cap hexagonal, diam. 7,3mm cu filet de 16 mm și lungimea de 155 mm</t>
  </si>
  <si>
    <t>Șurub cortical autotarodant, cap hexagonal, diam. 7,3mm cu filet de 16 mm și lungimea de 110 mm</t>
  </si>
  <si>
    <t>Șurub cortical autotarodant, cap hexagonal, diam. 7,3mm cu filet de 16 mm și lungimea de 105 mm</t>
  </si>
  <si>
    <t>Șurub cortical autotarodant, cap hexagonal, diam. 7,3mm cu filet de 16 mm și lungimea de 100 mm</t>
  </si>
  <si>
    <t>Șurub cortical autotarodant, cap hexagonal, diam. 7,3mm cu filet de 16 mm și lungimea de 95 mm</t>
  </si>
  <si>
    <t>Șurub cortical autotarodant, cap hexagonal, diam. 7,3mm cu filet de 16 mm și lungimea de 90 mm</t>
  </si>
  <si>
    <t>Șurub cortical autotarodant, cap hexagonal, diam. 7,3mm cu filet de 16 mm și lungimea de 85 mm</t>
  </si>
  <si>
    <t>Șurub cortical autotarodant, cap hexagonal, diam. 7,3mm cu filet de 16 mm și lungimea de 80 mm</t>
  </si>
  <si>
    <t>Șurub cortical autotarodant, cap hexagonal, diam. 7,3mm cu filet de 16 mm și lungimea de 75 mm</t>
  </si>
  <si>
    <t>Șurub cortical autotarodant, cap hexagonal, diam. 7,3mm cu filet de 16 mm și lungimea de 70 mm</t>
  </si>
  <si>
    <t>Șurub cortical autotarodant, cap hexagonal, diam. 7,3mm cu filet de 16 mm și lungimea de 65 mm</t>
  </si>
  <si>
    <t>Șurub cortical autotarodant, cap hexagonal, diam. 7,3mm cu filet de 16 mm și lungimea de 60 mm</t>
  </si>
  <si>
    <t>Șurub cortical autotarodant, cap hexagonal, diam. 7,3mm cu filet de 32 mm și lungimea de 115 mm</t>
  </si>
  <si>
    <t>Șurub cortical autotarodant, cap hexagonal, diam. 7,3mm cu filet de 32 mm și lungimea de 110 mm</t>
  </si>
  <si>
    <t>Șurub cortical autotarodant, cap hexagonal, diam. 7,3mm cu filet de 32 mm și lungimea de 105 mm</t>
  </si>
  <si>
    <t>Șurub cortical autotarodant, cap hexagonal, diam. 7,3mm cu filet de 32 mm și lungimea de 100 mm</t>
  </si>
  <si>
    <t>Șurub cortical autotarodant, cap hexagonal, diam. 7,3mm cu filet de 32 mm și lungimea de 95 mm</t>
  </si>
  <si>
    <t>Șurub cortical autotarodant, cap hexagonal, diam. 7,3mm cu filet de 32 mm și lungimea de 90 mm</t>
  </si>
  <si>
    <t>Șurub cortical autotarodant, cap hexagonal, diam. 7,3mm cu filet de 32 mm și lungimea de 85 mm</t>
  </si>
  <si>
    <t>Șurub cortical autotarodant, cap hexagonal, diam. 7,3mm cu filet de 32 mm și lungimea de 80 mm</t>
  </si>
  <si>
    <t>Șurub cortical autotarodant, cap hexagonal, diam. 7,3mm cu filet de 32 mm și lungimea de 75 mm</t>
  </si>
  <si>
    <t>Șurub cortical autotarodant, cap hexagonal, diam. 7,3mm cu filet de 32 mm și lungimea de 70 mm</t>
  </si>
  <si>
    <t>Șurub cortical autotarodant, cap hexagonal, diam. 7,3mm cu filet de 32 mm și lungimea de 65 mm</t>
  </si>
  <si>
    <t>Șurub cortical autotarodant, cap hexagonal, diam. 7,3mm cu filet de 32 mm și lungimea de 60 mm</t>
  </si>
  <si>
    <t>Șurub auto compresant, autotarodant, fără cap, canulat, din titan, cu diam. de 5 mm pentru broșă de 1,5mm, lungimea de 36mm</t>
  </si>
  <si>
    <t>Șurub auto compresant, autotarodant, fără cap, canulat, din titan, cu diam. de 5 mm pentru broșă de 1,5mm, lungimea de 38mm</t>
  </si>
  <si>
    <t>Șurub auto compresant, autotarodant, fără cap, canulat, din titan, cu diam. de 5 mm pentru broșă de 1,5mm, lungimea de 40mm</t>
  </si>
  <si>
    <t>Șurub auto compresant, autotarodant, fără cap, canulat, din titan, cu diam. de 5 mm pentru broșă de 1,5mm, lungimea de 45mm</t>
  </si>
  <si>
    <t>Șurub auto compresant, autotarodant, fără cap, canulat, din titan, cu diam. de 5 mm pentru broșă de 1,5mm, lungimea de 50mm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</si>
  <si>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</si>
  <si>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 lungimea 60mm</t>
  </si>
  <si>
    <t>Șurub spongios cap hexagonal, autotarodant diam. 6,5 mm, filet partial 32mm, lungimea 40-80 mm</t>
  </si>
  <si>
    <t>Broșa diametru 2,0 mm, lungimea 400 mm</t>
  </si>
  <si>
    <t>Șurub cortical blocat, autotarodant diam. 5,0 mm, lungimea 20-80 mm</t>
  </si>
  <si>
    <t>Șurub spongios blocat, autotarodant diam. 5,5mm filet partial, lungimea 50-80 mm</t>
  </si>
  <si>
    <t>Șurub spongios blocat, autotarodant diam. 5,5mm filet total, lungimea 50-80 mm</t>
  </si>
  <si>
    <t>Placa directionata laterala femur distal cu stabilitate unghiulara si compresie dinamica de 5.0/5.5 mm,  7 orificii metafizare,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</si>
  <si>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</si>
  <si>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</si>
  <si>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</si>
  <si>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</si>
  <si>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Sistem de osteosinteză fixator DHS/DCS</t>
  </si>
  <si>
    <t>Piesă (placă) DHS cu unghi  135, 3 - 6 orificii</t>
  </si>
  <si>
    <t>Piesă (placa) DCS cu unghi de 95, cu 8 - 14 orificii</t>
  </si>
  <si>
    <t xml:space="preserve">Şurub de compresiune inclus si surub de compactare cu lungimi cuprinse între 60 mm și 120 mm </t>
  </si>
  <si>
    <t>Set de instrumentar (livrat în custodie)</t>
  </si>
  <si>
    <t>Tijă Centromedulară femurală blocată, retrograda, canulată</t>
  </si>
  <si>
    <t>Tija FEMUR , Diametrul 9,0- 10,0mm. Lungimea 360,0- 420,0 mm</t>
  </si>
  <si>
    <t>Surub 6,5 mm zavorire distala titan</t>
  </si>
  <si>
    <t>Surub 5,0 mm zavorire proximala titan</t>
  </si>
  <si>
    <t>Surub reconstructiv 6,4 mm zavorire proximala titan, lungimea 80-105 mm</t>
  </si>
  <si>
    <t>Surub  diametru  5 mm pentru zavorire proximala  titan, lungimea 60-75 mm</t>
  </si>
  <si>
    <t>Surub  diametru 5 mm pentru zavorire distala  titan, lungimea 40-50 mm</t>
  </si>
  <si>
    <t>PFN 130 grade titan, varianta stinga/dreapta, diametru 10-11 mm, lungimea 240-380 mm</t>
  </si>
  <si>
    <t>Surub 5.0 mm zavorire distala titan, lungimea 40-65 mm</t>
  </si>
  <si>
    <t>Surub   canulat 11.0 mm, zavorire proximala titan, marimea 95-110 mm</t>
  </si>
  <si>
    <t xml:space="preserve"> Surub   canulat 6.0 mm, zavorire proximala titan, marimea 90-105 mm</t>
  </si>
  <si>
    <t>Tija TIBIA, Diametrul 9,0-10,0mm. Lungimea 280mm-380mm.</t>
  </si>
  <si>
    <t>Surub   4,5-5,0 mm, zavorire titan, marimea 30-50 mm</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</si>
  <si>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</si>
  <si>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</si>
  <si>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</si>
  <si>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</si>
  <si>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</si>
  <si>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</si>
  <si>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 lungimea 40-70</t>
  </si>
  <si>
    <t>Placa blocata curba pentru simfiza pubiană, pentru șurub 3,5 mm, 4 - 6 orificii, material inox, lungimea 40-70 mm</t>
  </si>
  <si>
    <t>Placa reconstructivă blocată dreaptă  pentru șurub 3,5  mm, 4 - 14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</si>
  <si>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</si>
  <si>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</si>
  <si>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</si>
  <si>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</si>
  <si>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</si>
  <si>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</si>
  <si>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</si>
  <si>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</si>
  <si>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</si>
  <si>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</si>
  <si>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</si>
  <si>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</si>
  <si>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</si>
  <si>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</si>
  <si>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</si>
  <si>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Fixatoare pentru fracturile de cot </t>
  </si>
  <si>
    <t xml:space="preserve">Placa L 2,7 mm TI (Left/ Right ) radius proximal, cu stabilitate angulara - 4 orificii diafizare </t>
  </si>
  <si>
    <t xml:space="preserve">Ancore pentru suturi de 3,5 mm ,sututa incarcata din polietilena 2-0 </t>
  </si>
  <si>
    <t>Suruburi cu stabilitate 2,7 mm TI</t>
  </si>
  <si>
    <t>Surub Herbert canulat 3.0 mm TI L14-20mm</t>
  </si>
  <si>
    <t xml:space="preserve">Placa in T 2,7mm TI, radius proximal  cu stabilitate angulara - 4 orificii diafizare </t>
  </si>
  <si>
    <t>Sârme pentru cerclaje</t>
  </si>
  <si>
    <t>Sârmă pentru cerclaje, inox, G - 19</t>
  </si>
  <si>
    <t>Sârmă pentru cerclaje, inox, G - 20</t>
  </si>
  <si>
    <t>Sârmă pentru cerclaje, inox, G - 21</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</si>
  <si>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</si>
  <si>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</si>
  <si>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</si>
  <si>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</si>
  <si>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</si>
  <si>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</si>
  <si>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</si>
  <si>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</si>
  <si>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</si>
  <si>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</si>
  <si>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</si>
  <si>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</si>
  <si>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</si>
  <si>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</si>
  <si>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</si>
  <si>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</si>
  <si>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</si>
  <si>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</si>
  <si>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</si>
  <si>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</si>
  <si>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</si>
  <si>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</si>
  <si>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</si>
  <si>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</si>
  <si>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</si>
  <si>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</si>
  <si>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</si>
  <si>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</si>
  <si>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</si>
  <si>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</si>
  <si>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</si>
  <si>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</si>
  <si>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</si>
  <si>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</si>
  <si>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</si>
  <si>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</si>
  <si>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</si>
  <si>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</si>
  <si>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</si>
  <si>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</si>
  <si>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</si>
  <si>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</si>
  <si>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Lungimea-155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</si>
  <si>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</si>
  <si>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</si>
  <si>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</si>
  <si>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</si>
  <si>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</si>
  <si>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</si>
  <si>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</si>
  <si>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</si>
  <si>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</si>
  <si>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</si>
  <si>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</si>
  <si>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</si>
  <si>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</si>
  <si>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</si>
  <si>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</si>
  <si>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</si>
  <si>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</si>
  <si>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</si>
  <si>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40mm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</si>
  <si>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45mm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</si>
  <si>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50mm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</si>
  <si>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</si>
  <si>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</si>
  <si>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</si>
  <si>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</si>
  <si>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</si>
  <si>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</si>
  <si>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</si>
  <si>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</si>
  <si>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</si>
  <si>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</si>
  <si>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</si>
  <si>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</si>
  <si>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</si>
  <si>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</si>
  <si>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</si>
  <si>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</si>
  <si>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</si>
  <si>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</si>
  <si>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</si>
  <si>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</si>
  <si>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</si>
  <si>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</si>
  <si>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</si>
  <si>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</si>
  <si>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</si>
  <si>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</si>
  <si>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</si>
  <si>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</si>
  <si>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</si>
  <si>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</si>
  <si>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</si>
  <si>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</si>
  <si>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</si>
  <si>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</si>
  <si>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</si>
  <si>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</si>
  <si>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</si>
  <si>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</si>
  <si>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</si>
  <si>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</si>
  <si>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AAchiziționarea Implanturilor traumatologico-ortopedice conform necesităților IMSP Spitalul Clinic Municipal ,,Sfânta Treime”  pentru anul 2023</t>
  </si>
  <si>
    <t>Achiziționarea Implanturilor traumatologico-ortopedice conform necesităților IMSP Spitalul Clinic Municipal ,,Sfânta Treime”  pentru anul 2023</t>
  </si>
  <si>
    <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</si>
</sst>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1"/>
      <name val="Times New Roman"/>
      <family val="1"/>
    </font>
    <font>
      <b/>
      <sz val="11"/>
      <color indexed="8"/>
      <name val="Times New Roman"/>
      <family val="1"/>
    </font>
    <font>
      <sz val="12"/>
      <color theme="1"/>
      <name val="Times New Roman"/>
      <family val="1"/>
    </font>
    <font>
      <sz val="11"/>
      <color theme="1"/>
      <name val="Times New Roman"/>
      <family val="1"/>
    </font>
    <font>
      <sz val="11"/>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124">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0" fontId="0" fillId="0" borderId="0" xfId="0"/>
    <xf numFmtId="0" fontId="3" fillId="0" borderId="3"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7" fillId="0" borderId="5" xfId="0" applyFont="1" applyBorder="1" applyAlignment="1" applyProtection="1">
      <alignment/>
      <protection locked="0"/>
    </xf>
    <xf numFmtId="0" fontId="7" fillId="0" borderId="4" xfId="0" applyFont="1" applyBorder="1" applyAlignment="1" applyProtection="1">
      <alignment/>
      <protection locked="0"/>
    </xf>
    <xf numFmtId="0" fontId="10" fillId="4"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xf>
    <xf numFmtId="0" fontId="12" fillId="4" borderId="1" xfId="20" applyFont="1" applyFill="1" applyBorder="1" applyAlignment="1" applyProtection="1">
      <alignment horizontal="center" vertical="center" wrapText="1"/>
      <protection/>
    </xf>
    <xf numFmtId="0" fontId="15" fillId="0" borderId="0" xfId="20" applyFont="1" applyProtection="1">
      <alignment/>
      <protection locked="0"/>
    </xf>
    <xf numFmtId="0" fontId="15"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5"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5"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0" borderId="4"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0" fontId="5" fillId="2" borderId="1" xfId="20" applyFont="1" applyFill="1" applyBorder="1" applyAlignment="1" applyProtection="1">
      <alignment horizontal="center" vertical="center" wrapText="1"/>
      <protection/>
    </xf>
    <xf numFmtId="49" fontId="12" fillId="3" borderId="2" xfId="0" applyNumberFormat="1" applyFont="1" applyFill="1" applyBorder="1" applyAlignment="1">
      <alignment horizontal="center" vertical="center" wrapText="1"/>
    </xf>
    <xf numFmtId="0" fontId="15" fillId="4" borderId="1" xfId="20" applyFont="1" applyFill="1" applyBorder="1" applyAlignment="1" applyProtection="1">
      <alignment horizontal="center"/>
      <protection locked="0"/>
    </xf>
    <xf numFmtId="0" fontId="0" fillId="4" borderId="1" xfId="0" applyFill="1" applyBorder="1" applyAlignment="1">
      <alignment horizontal="center" vertical="center" wrapText="1"/>
    </xf>
    <xf numFmtId="49" fontId="12" fillId="4" borderId="1" xfId="0" applyNumberFormat="1" applyFont="1" applyFill="1" applyBorder="1" applyAlignment="1">
      <alignment vertical="center" wrapText="1"/>
    </xf>
    <xf numFmtId="4" fontId="16" fillId="6" borderId="1" xfId="0" applyNumberFormat="1" applyFont="1" applyFill="1" applyBorder="1" applyAlignment="1" applyProtection="1">
      <alignment horizontal="center" vertical="center" wrapText="1"/>
      <protection locked="0"/>
    </xf>
    <xf numFmtId="12" fontId="4" fillId="2" borderId="6" xfId="15" applyNumberFormat="1" applyFont="1" applyFill="1" applyBorder="1" applyAlignment="1" applyProtection="1">
      <alignment horizontal="center" vertical="center" wrapText="1"/>
      <protection/>
    </xf>
    <xf numFmtId="49" fontId="12" fillId="6" borderId="1" xfId="0" applyNumberFormat="1" applyFont="1" applyFill="1" applyBorder="1" applyAlignment="1">
      <alignment horizontal="center" vertical="center" wrapText="1"/>
    </xf>
    <xf numFmtId="0" fontId="12" fillId="6" borderId="1" xfId="0" applyFont="1" applyFill="1" applyBorder="1" applyAlignment="1">
      <alignment horizontal="left" vertical="center" wrapText="1"/>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6"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center" wrapText="1"/>
      <protection locked="0"/>
    </xf>
    <xf numFmtId="0" fontId="4" fillId="0" borderId="5"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12" fillId="4" borderId="1" xfId="0" applyFont="1" applyFill="1" applyBorder="1" applyAlignment="1">
      <alignment horizontal="left" vertical="top" wrapText="1"/>
    </xf>
    <xf numFmtId="49" fontId="12"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4" fontId="16" fillId="4" borderId="1" xfId="0" applyNumberFormat="1" applyFont="1" applyFill="1" applyBorder="1" applyAlignment="1" applyProtection="1">
      <alignment horizontal="center" vertical="center" wrapText="1"/>
      <protection locked="0"/>
    </xf>
    <xf numFmtId="0" fontId="15" fillId="4" borderId="1" xfId="0" applyFont="1" applyFill="1" applyBorder="1" applyAlignment="1">
      <alignment horizontal="center" vertical="center" wrapText="1"/>
    </xf>
    <xf numFmtId="0" fontId="15" fillId="4" borderId="1" xfId="20" applyFont="1" applyFill="1" applyBorder="1" applyProtection="1">
      <alignment/>
      <protection locked="0"/>
    </xf>
    <xf numFmtId="0" fontId="3" fillId="4" borderId="1" xfId="20" applyFont="1" applyFill="1" applyBorder="1" applyProtection="1">
      <alignment/>
      <protection locked="0"/>
    </xf>
    <xf numFmtId="3" fontId="3" fillId="4" borderId="1" xfId="20" applyNumberFormat="1" applyFont="1" applyFill="1" applyBorder="1" applyProtection="1">
      <alignment/>
      <protection locked="0"/>
    </xf>
    <xf numFmtId="0" fontId="3" fillId="4" borderId="1" xfId="20" applyFont="1" applyFill="1" applyBorder="1" applyProtection="1">
      <alignment/>
      <protection/>
    </xf>
    <xf numFmtId="0" fontId="3" fillId="4" borderId="1" xfId="20" applyFont="1" applyFill="1" applyBorder="1" applyAlignment="1" applyProtection="1">
      <alignment horizontal="center"/>
      <protection/>
    </xf>
    <xf numFmtId="164" fontId="3" fillId="4" borderId="1" xfId="20" applyNumberFormat="1" applyFont="1" applyFill="1" applyBorder="1" applyProtection="1">
      <alignment/>
      <protection/>
    </xf>
    <xf numFmtId="0" fontId="8" fillId="4" borderId="1" xfId="20" applyFont="1" applyFill="1" applyBorder="1" applyProtection="1">
      <alignment/>
      <protection locked="0"/>
    </xf>
    <xf numFmtId="0" fontId="0" fillId="4" borderId="1" xfId="0" applyFill="1" applyBorder="1"/>
    <xf numFmtId="3" fontId="3" fillId="4" borderId="1" xfId="20" applyNumberFormat="1" applyFont="1" applyFill="1" applyBorder="1" applyAlignment="1" applyProtection="1">
      <alignment vertical="top" wrapText="1"/>
      <protection locked="0"/>
    </xf>
    <xf numFmtId="0" fontId="3" fillId="4" borderId="1" xfId="20" applyFont="1" applyFill="1" applyBorder="1" applyAlignment="1" applyProtection="1">
      <alignment/>
      <protection/>
    </xf>
    <xf numFmtId="0" fontId="18"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15" fillId="4" borderId="1" xfId="0" applyFont="1" applyFill="1" applyBorder="1" applyAlignment="1">
      <alignment horizontal="center" vertical="top" wrapText="1"/>
    </xf>
    <xf numFmtId="0" fontId="5" fillId="2" borderId="6" xfId="20" applyFont="1" applyFill="1" applyBorder="1" applyAlignment="1" applyProtection="1">
      <alignment horizontal="center" vertical="center" wrapText="1"/>
      <protection/>
    </xf>
    <xf numFmtId="0" fontId="5" fillId="2" borderId="6" xfId="20" applyFont="1" applyFill="1" applyBorder="1" applyAlignment="1" applyProtection="1">
      <alignment horizontal="center" vertical="center" wrapText="1"/>
      <protection/>
    </xf>
    <xf numFmtId="12" fontId="5" fillId="2" borderId="6" xfId="20" applyNumberFormat="1" applyFont="1" applyFill="1" applyBorder="1" applyAlignment="1" applyProtection="1">
      <alignment horizontal="center" vertical="center" wrapText="1"/>
      <protection/>
    </xf>
    <xf numFmtId="3" fontId="3" fillId="5" borderId="6" xfId="20" applyNumberFormat="1" applyFont="1" applyFill="1" applyBorder="1" applyAlignment="1" applyProtection="1">
      <alignment vertical="top" wrapText="1"/>
      <protection locked="0"/>
    </xf>
    <xf numFmtId="0" fontId="5" fillId="4" borderId="1" xfId="0" applyFont="1" applyFill="1" applyBorder="1" applyAlignment="1">
      <alignment horizontal="center" vertical="top" wrapText="1"/>
    </xf>
    <xf numFmtId="0" fontId="3" fillId="4" borderId="1" xfId="0" applyFont="1" applyFill="1" applyBorder="1" applyAlignment="1">
      <alignment horizontal="justify" vertical="center" wrapText="1"/>
    </xf>
    <xf numFmtId="0" fontId="17" fillId="4" borderId="1" xfId="0" applyFont="1" applyFill="1" applyBorder="1" applyAlignment="1">
      <alignment horizontal="center" vertical="top" wrapText="1"/>
    </xf>
    <xf numFmtId="0" fontId="17" fillId="4" borderId="1" xfId="0" applyFont="1" applyFill="1" applyBorder="1" applyAlignment="1">
      <alignment horizontal="left" vertical="center" wrapText="1"/>
    </xf>
    <xf numFmtId="0" fontId="3" fillId="4" borderId="1" xfId="0" applyFont="1" applyFill="1" applyBorder="1" applyAlignment="1">
      <alignment horizontal="center" wrapText="1"/>
    </xf>
    <xf numFmtId="0" fontId="5" fillId="6" borderId="1" xfId="0" applyFont="1" applyFill="1" applyBorder="1" applyAlignment="1">
      <alignment horizontal="center" vertical="top" wrapText="1"/>
    </xf>
    <xf numFmtId="0" fontId="5" fillId="6"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2" fillId="6" borderId="1" xfId="20" applyFont="1" applyFill="1" applyBorder="1" applyAlignment="1" applyProtection="1">
      <alignment horizontal="center" vertical="center" wrapText="1"/>
      <protection/>
    </xf>
    <xf numFmtId="4" fontId="11" fillId="4" borderId="1" xfId="0" applyNumberFormat="1"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locked="0"/>
    </xf>
    <xf numFmtId="0" fontId="3" fillId="4" borderId="1" xfId="0" applyFont="1" applyFill="1" applyBorder="1" applyProtection="1">
      <protection locked="0"/>
    </xf>
    <xf numFmtId="0" fontId="19" fillId="4" borderId="1" xfId="0" applyFont="1" applyFill="1" applyBorder="1" applyAlignment="1">
      <alignment wrapText="1"/>
    </xf>
    <xf numFmtId="12" fontId="4" fillId="2" borderId="6" xfId="15" applyNumberFormat="1" applyFont="1" applyFill="1" applyBorder="1" applyAlignment="1" applyProtection="1">
      <alignment horizontal="center" vertical="top" wrapText="1"/>
      <protection/>
    </xf>
    <xf numFmtId="12" fontId="4" fillId="2" borderId="7" xfId="15" applyNumberFormat="1" applyFont="1" applyFill="1" applyBorder="1" applyAlignment="1" applyProtection="1">
      <alignment horizontal="center" vertical="center" wrapText="1"/>
      <protection/>
    </xf>
    <xf numFmtId="49" fontId="14" fillId="4" borderId="1" xfId="0" applyNumberFormat="1" applyFont="1" applyFill="1" applyBorder="1" applyAlignment="1">
      <alignment vertical="center" wrapText="1"/>
    </xf>
    <xf numFmtId="0" fontId="3" fillId="4" borderId="1" xfId="0" applyFont="1" applyFill="1" applyBorder="1" applyAlignment="1" applyProtection="1">
      <alignment horizontal="center" vertical="center"/>
      <protection locked="0"/>
    </xf>
    <xf numFmtId="0" fontId="18" fillId="4" borderId="1" xfId="0" applyFont="1" applyFill="1" applyBorder="1" applyAlignment="1">
      <alignment horizontal="left" vertical="top" wrapText="1"/>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151"/>
  <sheetViews>
    <sheetView tabSelected="1" zoomScale="90" zoomScaleNormal="90" workbookViewId="0" topLeftCell="A1">
      <selection activeCell="D145" sqref="D145"/>
    </sheetView>
  </sheetViews>
  <sheetFormatPr defaultColWidth="9.140625" defaultRowHeight="12.75"/>
  <cols>
    <col min="1" max="1" width="5.7109375" style="13" customWidth="1"/>
    <col min="2" max="2" width="4.421875" style="19" customWidth="1"/>
    <col min="3" max="3" width="25.8515625" style="21" customWidth="1"/>
    <col min="4" max="4" width="21.7109375" style="20" customWidth="1"/>
    <col min="5" max="5" width="10.57421875" style="13" customWidth="1"/>
    <col min="6" max="6" width="11.28125" style="13" customWidth="1"/>
    <col min="7" max="7" width="10.7109375" style="13" customWidth="1"/>
    <col min="8" max="8" width="108.8515625" style="20" customWidth="1"/>
    <col min="9" max="9" width="27.8515625" style="35" customWidth="1"/>
    <col min="10" max="10" width="28.57421875" style="13" customWidth="1"/>
    <col min="11" max="11" width="1.7109375" style="37" customWidth="1"/>
    <col min="12" max="14" width="9.140625" style="13" customWidth="1"/>
    <col min="15" max="16384" width="9.140625" style="13" customWidth="1"/>
  </cols>
  <sheetData>
    <row r="1" spans="2:11" ht="12.75">
      <c r="B1" s="13"/>
      <c r="C1" s="19"/>
      <c r="D1" s="62" t="s">
        <v>30</v>
      </c>
      <c r="E1" s="63"/>
      <c r="F1" s="63"/>
      <c r="G1" s="63"/>
      <c r="H1" s="63"/>
      <c r="I1" s="39"/>
      <c r="J1" s="39"/>
      <c r="K1" s="40"/>
    </row>
    <row r="2" spans="4:8" ht="12.75">
      <c r="D2" s="66" t="s">
        <v>15</v>
      </c>
      <c r="E2" s="66"/>
      <c r="F2" s="66"/>
      <c r="G2" s="66"/>
      <c r="H2" s="66"/>
    </row>
    <row r="3" spans="1:10" ht="31.15" customHeight="1">
      <c r="A3" s="67" t="s">
        <v>10</v>
      </c>
      <c r="B3" s="67"/>
      <c r="C3" s="67"/>
      <c r="D3" s="68" t="s">
        <v>26</v>
      </c>
      <c r="E3" s="68"/>
      <c r="F3" s="68"/>
      <c r="G3" s="68"/>
      <c r="H3" s="68"/>
      <c r="I3" s="35" t="s">
        <v>32</v>
      </c>
      <c r="J3" s="13" t="s">
        <v>13</v>
      </c>
    </row>
    <row r="4" spans="1:11" s="17" customFormat="1" ht="37.15" customHeight="1">
      <c r="A4" s="69" t="s">
        <v>9</v>
      </c>
      <c r="B4" s="69"/>
      <c r="C4" s="69"/>
      <c r="D4" s="70" t="s">
        <v>293</v>
      </c>
      <c r="E4" s="71"/>
      <c r="F4" s="71"/>
      <c r="G4" s="71"/>
      <c r="H4" s="71"/>
      <c r="I4" s="30"/>
      <c r="J4" s="16" t="s">
        <v>14</v>
      </c>
      <c r="K4" s="38"/>
    </row>
    <row r="5" spans="2:11" s="18" customFormat="1" ht="12.75">
      <c r="B5" s="23"/>
      <c r="C5" s="22"/>
      <c r="D5" s="64"/>
      <c r="E5" s="64"/>
      <c r="F5" s="64"/>
      <c r="G5" s="64"/>
      <c r="H5" s="64"/>
      <c r="I5" s="64"/>
      <c r="J5" s="64"/>
      <c r="K5" s="38"/>
    </row>
    <row r="6" spans="1:11" s="50" customFormat="1" ht="47.25">
      <c r="A6" s="42" t="s">
        <v>3</v>
      </c>
      <c r="B6" s="31" t="s">
        <v>0</v>
      </c>
      <c r="C6" s="42" t="s">
        <v>1</v>
      </c>
      <c r="D6" s="42" t="s">
        <v>4</v>
      </c>
      <c r="E6" s="42" t="s">
        <v>28</v>
      </c>
      <c r="F6" s="42" t="s">
        <v>29</v>
      </c>
      <c r="G6" s="42" t="s">
        <v>5</v>
      </c>
      <c r="H6" s="42" t="s">
        <v>6</v>
      </c>
      <c r="I6" s="36" t="s">
        <v>7</v>
      </c>
      <c r="J6" s="42" t="s">
        <v>8</v>
      </c>
      <c r="K6" s="49"/>
    </row>
    <row r="7" spans="1:11" s="52" customFormat="1" ht="12.75">
      <c r="A7" s="59">
        <v>1</v>
      </c>
      <c r="B7" s="65">
        <v>2</v>
      </c>
      <c r="C7" s="65"/>
      <c r="D7" s="65"/>
      <c r="E7" s="59">
        <v>3</v>
      </c>
      <c r="F7" s="59">
        <v>4</v>
      </c>
      <c r="G7" s="59">
        <v>5</v>
      </c>
      <c r="H7" s="119">
        <v>6</v>
      </c>
      <c r="I7" s="120">
        <v>7</v>
      </c>
      <c r="J7" s="59">
        <v>8</v>
      </c>
      <c r="K7" s="51"/>
    </row>
    <row r="8" spans="1:12" ht="165">
      <c r="A8" s="121" t="s">
        <v>2</v>
      </c>
      <c r="B8" s="104" t="s">
        <v>34</v>
      </c>
      <c r="C8" s="96" t="s">
        <v>41</v>
      </c>
      <c r="D8" s="96" t="s">
        <v>42</v>
      </c>
      <c r="E8" s="41"/>
      <c r="F8" s="41"/>
      <c r="G8" s="57"/>
      <c r="H8" s="80" t="s">
        <v>189</v>
      </c>
      <c r="I8" s="115"/>
      <c r="J8" s="86"/>
      <c r="L8" s="37"/>
    </row>
    <row r="9" spans="1:10" ht="135">
      <c r="A9" s="121" t="s">
        <v>2</v>
      </c>
      <c r="B9" s="104" t="s">
        <v>34</v>
      </c>
      <c r="C9" s="96" t="s">
        <v>43</v>
      </c>
      <c r="D9" s="96" t="s">
        <v>44</v>
      </c>
      <c r="E9" s="41"/>
      <c r="F9" s="41"/>
      <c r="G9" s="57"/>
      <c r="H9" s="80" t="s">
        <v>190</v>
      </c>
      <c r="I9" s="115"/>
      <c r="J9" s="86"/>
    </row>
    <row r="10" spans="1:10" ht="126">
      <c r="A10" s="121" t="s">
        <v>2</v>
      </c>
      <c r="B10" s="104">
        <v>1</v>
      </c>
      <c r="C10" s="96" t="s">
        <v>43</v>
      </c>
      <c r="D10" s="96" t="s">
        <v>45</v>
      </c>
      <c r="E10" s="41"/>
      <c r="F10" s="41"/>
      <c r="G10" s="57"/>
      <c r="H10" s="80" t="s">
        <v>191</v>
      </c>
      <c r="I10" s="115"/>
      <c r="J10" s="86"/>
    </row>
    <row r="11" spans="1:10" ht="135">
      <c r="A11" s="121" t="s">
        <v>2</v>
      </c>
      <c r="B11" s="104">
        <v>1</v>
      </c>
      <c r="C11" s="96" t="s">
        <v>43</v>
      </c>
      <c r="D11" s="96" t="s">
        <v>46</v>
      </c>
      <c r="E11" s="41"/>
      <c r="F11" s="41"/>
      <c r="G11" s="57"/>
      <c r="H11" s="80" t="s">
        <v>192</v>
      </c>
      <c r="I11" s="115"/>
      <c r="J11" s="86"/>
    </row>
    <row r="12" spans="1:23" ht="150">
      <c r="A12" s="121" t="s">
        <v>2</v>
      </c>
      <c r="B12" s="104">
        <v>1</v>
      </c>
      <c r="C12" s="96" t="s">
        <v>43</v>
      </c>
      <c r="D12" s="96" t="s">
        <v>47</v>
      </c>
      <c r="E12" s="86"/>
      <c r="F12" s="86"/>
      <c r="G12" s="116"/>
      <c r="H12" s="80" t="s">
        <v>193</v>
      </c>
      <c r="I12" s="86"/>
      <c r="J12" s="86"/>
      <c r="K12" s="1"/>
      <c r="L12" s="1"/>
      <c r="M12" s="1"/>
      <c r="N12" s="1"/>
      <c r="O12" s="1"/>
      <c r="P12" s="1"/>
      <c r="Q12" s="1"/>
      <c r="R12" s="1"/>
      <c r="S12" s="1"/>
      <c r="T12" s="1"/>
      <c r="U12" s="1"/>
      <c r="V12" s="1"/>
      <c r="W12" s="1"/>
    </row>
    <row r="13" spans="1:23" ht="150">
      <c r="A13" s="121" t="s">
        <v>2</v>
      </c>
      <c r="B13" s="104">
        <v>2</v>
      </c>
      <c r="C13" s="96" t="s">
        <v>48</v>
      </c>
      <c r="D13" s="96" t="s">
        <v>49</v>
      </c>
      <c r="E13" s="91"/>
      <c r="F13" s="91"/>
      <c r="G13" s="91"/>
      <c r="H13" s="80" t="s">
        <v>193</v>
      </c>
      <c r="I13" s="91"/>
      <c r="J13" s="91"/>
      <c r="K13" s="9"/>
      <c r="L13" s="9"/>
      <c r="M13" s="9"/>
      <c r="N13" s="9"/>
      <c r="O13" s="9"/>
      <c r="P13" s="9"/>
      <c r="Q13" s="9"/>
      <c r="R13" s="9"/>
      <c r="S13" s="9"/>
      <c r="T13" s="9"/>
      <c r="U13" s="9"/>
      <c r="V13" s="9"/>
      <c r="W13" s="9"/>
    </row>
    <row r="14" spans="1:23" ht="150">
      <c r="A14" s="121" t="s">
        <v>2</v>
      </c>
      <c r="B14" s="104">
        <v>2</v>
      </c>
      <c r="C14" s="96" t="s">
        <v>50</v>
      </c>
      <c r="D14" s="96" t="s">
        <v>51</v>
      </c>
      <c r="E14" s="91"/>
      <c r="F14" s="91"/>
      <c r="G14" s="91"/>
      <c r="H14" s="80" t="s">
        <v>194</v>
      </c>
      <c r="I14" s="91"/>
      <c r="J14" s="91"/>
      <c r="K14" s="9"/>
      <c r="L14" s="9"/>
      <c r="M14" s="9"/>
      <c r="N14" s="9"/>
      <c r="O14" s="9"/>
      <c r="P14" s="9"/>
      <c r="Q14" s="9"/>
      <c r="R14" s="9"/>
      <c r="S14" s="9"/>
      <c r="T14" s="9"/>
      <c r="U14" s="9"/>
      <c r="V14" s="9"/>
      <c r="W14" s="9"/>
    </row>
    <row r="15" spans="1:23" ht="165">
      <c r="A15" s="121" t="s">
        <v>2</v>
      </c>
      <c r="B15" s="104">
        <v>2</v>
      </c>
      <c r="C15" s="96" t="s">
        <v>50</v>
      </c>
      <c r="D15" s="96" t="s">
        <v>52</v>
      </c>
      <c r="E15" s="91"/>
      <c r="F15" s="91"/>
      <c r="G15" s="91"/>
      <c r="H15" s="80" t="s">
        <v>195</v>
      </c>
      <c r="I15" s="91"/>
      <c r="J15" s="91"/>
      <c r="K15" s="9"/>
      <c r="L15" s="9"/>
      <c r="M15" s="9"/>
      <c r="N15" s="9"/>
      <c r="O15" s="9"/>
      <c r="P15" s="9"/>
      <c r="Q15" s="9"/>
      <c r="R15" s="9"/>
      <c r="S15" s="9"/>
      <c r="T15" s="9"/>
      <c r="U15" s="9"/>
      <c r="V15" s="9"/>
      <c r="W15" s="9"/>
    </row>
    <row r="16" spans="1:23" ht="165">
      <c r="A16" s="121" t="s">
        <v>2</v>
      </c>
      <c r="B16" s="104">
        <v>2</v>
      </c>
      <c r="C16" s="96" t="s">
        <v>50</v>
      </c>
      <c r="D16" s="96" t="s">
        <v>53</v>
      </c>
      <c r="E16" s="92"/>
      <c r="F16" s="92"/>
      <c r="G16" s="92"/>
      <c r="H16" s="80" t="s">
        <v>196</v>
      </c>
      <c r="I16" s="92"/>
      <c r="J16" s="92"/>
      <c r="K16" s="34"/>
      <c r="L16" s="34"/>
      <c r="M16" s="34"/>
      <c r="N16" s="34"/>
      <c r="O16" s="34"/>
      <c r="P16" s="34"/>
      <c r="Q16" s="34"/>
      <c r="R16" s="34"/>
      <c r="S16" s="34"/>
      <c r="T16" s="34"/>
      <c r="U16" s="34"/>
      <c r="V16" s="34"/>
      <c r="W16" s="34"/>
    </row>
    <row r="17" spans="1:23" ht="165">
      <c r="A17" s="121" t="s">
        <v>2</v>
      </c>
      <c r="B17" s="104">
        <v>2</v>
      </c>
      <c r="C17" s="96" t="s">
        <v>50</v>
      </c>
      <c r="D17" s="96" t="s">
        <v>54</v>
      </c>
      <c r="E17" s="92"/>
      <c r="F17" s="92"/>
      <c r="G17" s="92"/>
      <c r="H17" s="80" t="s">
        <v>197</v>
      </c>
      <c r="I17" s="92"/>
      <c r="J17" s="92"/>
      <c r="K17" s="34"/>
      <c r="L17" s="34"/>
      <c r="M17" s="34"/>
      <c r="N17" s="34"/>
      <c r="O17" s="34"/>
      <c r="P17" s="34"/>
      <c r="Q17" s="34"/>
      <c r="R17" s="34"/>
      <c r="S17" s="34"/>
      <c r="T17" s="34"/>
      <c r="U17" s="34"/>
      <c r="V17" s="34"/>
      <c r="W17" s="34"/>
    </row>
    <row r="18" spans="1:10" ht="165">
      <c r="A18" s="121" t="s">
        <v>2</v>
      </c>
      <c r="B18" s="104">
        <v>2</v>
      </c>
      <c r="C18" s="96" t="s">
        <v>50</v>
      </c>
      <c r="D18" s="96" t="s">
        <v>55</v>
      </c>
      <c r="E18" s="117"/>
      <c r="F18" s="117"/>
      <c r="G18" s="117"/>
      <c r="H18" s="80" t="s">
        <v>198</v>
      </c>
      <c r="I18" s="122"/>
      <c r="J18" s="117"/>
    </row>
    <row r="19" spans="1:10" ht="165">
      <c r="A19" s="121" t="s">
        <v>2</v>
      </c>
      <c r="B19" s="104">
        <v>2</v>
      </c>
      <c r="C19" s="96" t="s">
        <v>50</v>
      </c>
      <c r="D19" s="96" t="s">
        <v>56</v>
      </c>
      <c r="E19" s="117"/>
      <c r="F19" s="117"/>
      <c r="G19" s="117"/>
      <c r="H19" s="80" t="s">
        <v>199</v>
      </c>
      <c r="I19" s="122"/>
      <c r="J19" s="117"/>
    </row>
    <row r="20" spans="1:10" ht="165">
      <c r="A20" s="121" t="s">
        <v>2</v>
      </c>
      <c r="B20" s="104">
        <v>2</v>
      </c>
      <c r="C20" s="96" t="s">
        <v>50</v>
      </c>
      <c r="D20" s="96" t="s">
        <v>57</v>
      </c>
      <c r="E20" s="117"/>
      <c r="F20" s="117"/>
      <c r="G20" s="117"/>
      <c r="H20" s="80" t="s">
        <v>200</v>
      </c>
      <c r="I20" s="122"/>
      <c r="J20" s="117"/>
    </row>
    <row r="21" spans="1:10" ht="165">
      <c r="A21" s="121" t="s">
        <v>2</v>
      </c>
      <c r="B21" s="104">
        <v>2</v>
      </c>
      <c r="C21" s="96" t="s">
        <v>50</v>
      </c>
      <c r="D21" s="96" t="s">
        <v>58</v>
      </c>
      <c r="E21" s="117"/>
      <c r="F21" s="117"/>
      <c r="G21" s="117"/>
      <c r="H21" s="80" t="s">
        <v>201</v>
      </c>
      <c r="I21" s="122"/>
      <c r="J21" s="117"/>
    </row>
    <row r="22" spans="1:10" ht="165">
      <c r="A22" s="121" t="s">
        <v>2</v>
      </c>
      <c r="B22" s="104">
        <v>2</v>
      </c>
      <c r="C22" s="96" t="s">
        <v>50</v>
      </c>
      <c r="D22" s="96" t="s">
        <v>59</v>
      </c>
      <c r="E22" s="117"/>
      <c r="F22" s="117"/>
      <c r="G22" s="117"/>
      <c r="H22" s="80" t="s">
        <v>202</v>
      </c>
      <c r="I22" s="122"/>
      <c r="J22" s="117"/>
    </row>
    <row r="23" spans="1:10" ht="165">
      <c r="A23" s="121" t="s">
        <v>2</v>
      </c>
      <c r="B23" s="104">
        <v>2</v>
      </c>
      <c r="C23" s="96" t="s">
        <v>50</v>
      </c>
      <c r="D23" s="96" t="s">
        <v>60</v>
      </c>
      <c r="E23" s="117"/>
      <c r="F23" s="117"/>
      <c r="G23" s="117"/>
      <c r="H23" s="80" t="s">
        <v>203</v>
      </c>
      <c r="I23" s="122"/>
      <c r="J23" s="117"/>
    </row>
    <row r="24" spans="1:10" ht="150">
      <c r="A24" s="121" t="s">
        <v>2</v>
      </c>
      <c r="B24" s="104">
        <v>2</v>
      </c>
      <c r="C24" s="96" t="s">
        <v>50</v>
      </c>
      <c r="D24" s="96" t="s">
        <v>61</v>
      </c>
      <c r="E24" s="117"/>
      <c r="F24" s="117"/>
      <c r="G24" s="117"/>
      <c r="H24" s="80" t="s">
        <v>204</v>
      </c>
      <c r="I24" s="122"/>
      <c r="J24" s="117"/>
    </row>
    <row r="25" spans="1:10" ht="165">
      <c r="A25" s="121" t="s">
        <v>2</v>
      </c>
      <c r="B25" s="104">
        <v>2</v>
      </c>
      <c r="C25" s="96" t="s">
        <v>50</v>
      </c>
      <c r="D25" s="96" t="s">
        <v>62</v>
      </c>
      <c r="E25" s="117"/>
      <c r="F25" s="117"/>
      <c r="G25" s="117"/>
      <c r="H25" s="80" t="s">
        <v>205</v>
      </c>
      <c r="I25" s="122"/>
      <c r="J25" s="117"/>
    </row>
    <row r="26" spans="1:10" ht="165">
      <c r="A26" s="121" t="s">
        <v>2</v>
      </c>
      <c r="B26" s="104">
        <v>2</v>
      </c>
      <c r="C26" s="96" t="s">
        <v>50</v>
      </c>
      <c r="D26" s="96" t="s">
        <v>63</v>
      </c>
      <c r="E26" s="117"/>
      <c r="F26" s="117"/>
      <c r="G26" s="117"/>
      <c r="H26" s="80" t="s">
        <v>206</v>
      </c>
      <c r="I26" s="122"/>
      <c r="J26" s="117"/>
    </row>
    <row r="27" spans="1:10" ht="165">
      <c r="A27" s="121" t="s">
        <v>2</v>
      </c>
      <c r="B27" s="104">
        <v>2</v>
      </c>
      <c r="C27" s="96" t="s">
        <v>50</v>
      </c>
      <c r="D27" s="96" t="s">
        <v>64</v>
      </c>
      <c r="E27" s="117"/>
      <c r="F27" s="117"/>
      <c r="G27" s="117"/>
      <c r="H27" s="80" t="s">
        <v>207</v>
      </c>
      <c r="I27" s="122"/>
      <c r="J27" s="117"/>
    </row>
    <row r="28" spans="1:10" ht="165">
      <c r="A28" s="121" t="s">
        <v>2</v>
      </c>
      <c r="B28" s="104">
        <v>2</v>
      </c>
      <c r="C28" s="96" t="s">
        <v>50</v>
      </c>
      <c r="D28" s="96" t="s">
        <v>65</v>
      </c>
      <c r="E28" s="117"/>
      <c r="F28" s="117"/>
      <c r="G28" s="117"/>
      <c r="H28" s="80" t="s">
        <v>208</v>
      </c>
      <c r="I28" s="122"/>
      <c r="J28" s="117"/>
    </row>
    <row r="29" spans="1:10" ht="165">
      <c r="A29" s="121" t="s">
        <v>2</v>
      </c>
      <c r="B29" s="104">
        <v>2</v>
      </c>
      <c r="C29" s="96" t="s">
        <v>50</v>
      </c>
      <c r="D29" s="96" t="s">
        <v>66</v>
      </c>
      <c r="E29" s="117"/>
      <c r="F29" s="117"/>
      <c r="G29" s="117"/>
      <c r="H29" s="80" t="s">
        <v>209</v>
      </c>
      <c r="I29" s="122"/>
      <c r="J29" s="117"/>
    </row>
    <row r="30" spans="1:10" ht="165">
      <c r="A30" s="121" t="s">
        <v>2</v>
      </c>
      <c r="B30" s="104">
        <v>2</v>
      </c>
      <c r="C30" s="96" t="s">
        <v>50</v>
      </c>
      <c r="D30" s="96" t="s">
        <v>67</v>
      </c>
      <c r="E30" s="117"/>
      <c r="F30" s="117"/>
      <c r="G30" s="117"/>
      <c r="H30" s="80" t="s">
        <v>210</v>
      </c>
      <c r="I30" s="122"/>
      <c r="J30" s="117"/>
    </row>
    <row r="31" spans="1:10" ht="165">
      <c r="A31" s="121" t="s">
        <v>2</v>
      </c>
      <c r="B31" s="104">
        <v>2</v>
      </c>
      <c r="C31" s="96" t="s">
        <v>50</v>
      </c>
      <c r="D31" s="96" t="s">
        <v>68</v>
      </c>
      <c r="E31" s="117"/>
      <c r="F31" s="117"/>
      <c r="G31" s="117"/>
      <c r="H31" s="80" t="s">
        <v>211</v>
      </c>
      <c r="I31" s="122"/>
      <c r="J31" s="117"/>
    </row>
    <row r="32" spans="1:10" ht="165">
      <c r="A32" s="121" t="s">
        <v>2</v>
      </c>
      <c r="B32" s="104">
        <v>2</v>
      </c>
      <c r="C32" s="96" t="s">
        <v>50</v>
      </c>
      <c r="D32" s="96" t="s">
        <v>69</v>
      </c>
      <c r="E32" s="117"/>
      <c r="F32" s="117"/>
      <c r="G32" s="117"/>
      <c r="H32" s="80" t="s">
        <v>212</v>
      </c>
      <c r="I32" s="122"/>
      <c r="J32" s="117"/>
    </row>
    <row r="33" spans="1:10" ht="165">
      <c r="A33" s="121" t="s">
        <v>2</v>
      </c>
      <c r="B33" s="104">
        <v>2</v>
      </c>
      <c r="C33" s="96" t="s">
        <v>50</v>
      </c>
      <c r="D33" s="96" t="s">
        <v>70</v>
      </c>
      <c r="E33" s="117"/>
      <c r="F33" s="117"/>
      <c r="G33" s="117"/>
      <c r="H33" s="80" t="s">
        <v>213</v>
      </c>
      <c r="I33" s="122"/>
      <c r="J33" s="117"/>
    </row>
    <row r="34" spans="1:10" ht="165">
      <c r="A34" s="121" t="s">
        <v>2</v>
      </c>
      <c r="B34" s="104">
        <v>2</v>
      </c>
      <c r="C34" s="96" t="s">
        <v>50</v>
      </c>
      <c r="D34" s="96" t="s">
        <v>71</v>
      </c>
      <c r="E34" s="117"/>
      <c r="F34" s="117"/>
      <c r="G34" s="117"/>
      <c r="H34" s="80" t="s">
        <v>214</v>
      </c>
      <c r="I34" s="122"/>
      <c r="J34" s="117"/>
    </row>
    <row r="35" spans="1:10" ht="165">
      <c r="A35" s="121" t="s">
        <v>2</v>
      </c>
      <c r="B35" s="104">
        <v>2</v>
      </c>
      <c r="C35" s="96" t="s">
        <v>50</v>
      </c>
      <c r="D35" s="96" t="s">
        <v>72</v>
      </c>
      <c r="E35" s="117"/>
      <c r="F35" s="117"/>
      <c r="G35" s="117"/>
      <c r="H35" s="80" t="s">
        <v>215</v>
      </c>
      <c r="I35" s="122"/>
      <c r="J35" s="117"/>
    </row>
    <row r="36" spans="1:10" ht="165">
      <c r="A36" s="121" t="s">
        <v>2</v>
      </c>
      <c r="B36" s="104">
        <v>2</v>
      </c>
      <c r="C36" s="96" t="s">
        <v>50</v>
      </c>
      <c r="D36" s="96" t="s">
        <v>73</v>
      </c>
      <c r="E36" s="117"/>
      <c r="F36" s="117"/>
      <c r="G36" s="117"/>
      <c r="H36" s="80" t="s">
        <v>216</v>
      </c>
      <c r="I36" s="117"/>
      <c r="J36" s="117"/>
    </row>
    <row r="37" spans="1:10" ht="165">
      <c r="A37" s="121" t="s">
        <v>2</v>
      </c>
      <c r="B37" s="104">
        <v>2</v>
      </c>
      <c r="C37" s="96" t="s">
        <v>50</v>
      </c>
      <c r="D37" s="96" t="s">
        <v>74</v>
      </c>
      <c r="E37" s="117"/>
      <c r="F37" s="117"/>
      <c r="G37" s="117"/>
      <c r="H37" s="80" t="s">
        <v>217</v>
      </c>
      <c r="I37" s="122"/>
      <c r="J37" s="117"/>
    </row>
    <row r="38" spans="1:10" ht="165">
      <c r="A38" s="121" t="s">
        <v>2</v>
      </c>
      <c r="B38" s="104">
        <v>2</v>
      </c>
      <c r="C38" s="96" t="s">
        <v>50</v>
      </c>
      <c r="D38" s="96" t="s">
        <v>75</v>
      </c>
      <c r="E38" s="117"/>
      <c r="F38" s="117"/>
      <c r="G38" s="117"/>
      <c r="H38" s="80" t="s">
        <v>218</v>
      </c>
      <c r="I38" s="122"/>
      <c r="J38" s="117"/>
    </row>
    <row r="39" spans="1:10" ht="165">
      <c r="A39" s="121" t="s">
        <v>2</v>
      </c>
      <c r="B39" s="104">
        <v>2</v>
      </c>
      <c r="C39" s="96" t="s">
        <v>50</v>
      </c>
      <c r="D39" s="96" t="s">
        <v>76</v>
      </c>
      <c r="E39" s="117"/>
      <c r="F39" s="117"/>
      <c r="G39" s="117"/>
      <c r="H39" s="80" t="s">
        <v>219</v>
      </c>
      <c r="I39" s="122"/>
      <c r="J39" s="117"/>
    </row>
    <row r="40" spans="1:10" ht="165">
      <c r="A40" s="121" t="s">
        <v>2</v>
      </c>
      <c r="B40" s="104">
        <v>2</v>
      </c>
      <c r="C40" s="96" t="s">
        <v>50</v>
      </c>
      <c r="D40" s="96" t="s">
        <v>77</v>
      </c>
      <c r="E40" s="117"/>
      <c r="F40" s="117"/>
      <c r="G40" s="117"/>
      <c r="H40" s="80" t="s">
        <v>220</v>
      </c>
      <c r="I40" s="122"/>
      <c r="J40" s="117"/>
    </row>
    <row r="41" spans="1:10" ht="165">
      <c r="A41" s="121" t="s">
        <v>2</v>
      </c>
      <c r="B41" s="104">
        <v>2</v>
      </c>
      <c r="C41" s="96" t="s">
        <v>50</v>
      </c>
      <c r="D41" s="96" t="s">
        <v>78</v>
      </c>
      <c r="E41" s="117"/>
      <c r="F41" s="117"/>
      <c r="G41" s="117"/>
      <c r="H41" s="80" t="s">
        <v>221</v>
      </c>
      <c r="I41" s="122"/>
      <c r="J41" s="117"/>
    </row>
    <row r="42" spans="1:10" ht="165">
      <c r="A42" s="121" t="s">
        <v>2</v>
      </c>
      <c r="B42" s="104">
        <v>2</v>
      </c>
      <c r="C42" s="96" t="s">
        <v>50</v>
      </c>
      <c r="D42" s="96" t="s">
        <v>79</v>
      </c>
      <c r="E42" s="117"/>
      <c r="F42" s="117"/>
      <c r="G42" s="117"/>
      <c r="H42" s="80" t="s">
        <v>222</v>
      </c>
      <c r="I42" s="122"/>
      <c r="J42" s="117"/>
    </row>
    <row r="43" spans="1:10" ht="165">
      <c r="A43" s="121" t="s">
        <v>2</v>
      </c>
      <c r="B43" s="104">
        <v>2</v>
      </c>
      <c r="C43" s="96" t="s">
        <v>50</v>
      </c>
      <c r="D43" s="96" t="s">
        <v>80</v>
      </c>
      <c r="E43" s="117"/>
      <c r="F43" s="117"/>
      <c r="G43" s="117"/>
      <c r="H43" s="80" t="s">
        <v>223</v>
      </c>
      <c r="I43" s="122"/>
      <c r="J43" s="117"/>
    </row>
    <row r="44" spans="1:10" ht="165">
      <c r="A44" s="121" t="s">
        <v>2</v>
      </c>
      <c r="B44" s="104">
        <v>2</v>
      </c>
      <c r="C44" s="96" t="s">
        <v>50</v>
      </c>
      <c r="D44" s="96" t="s">
        <v>81</v>
      </c>
      <c r="E44" s="117"/>
      <c r="F44" s="117"/>
      <c r="G44" s="117"/>
      <c r="H44" s="80" t="s">
        <v>224</v>
      </c>
      <c r="I44" s="122"/>
      <c r="J44" s="117"/>
    </row>
    <row r="45" spans="1:10" ht="165">
      <c r="A45" s="121" t="s">
        <v>2</v>
      </c>
      <c r="B45" s="104">
        <v>2</v>
      </c>
      <c r="C45" s="96" t="s">
        <v>50</v>
      </c>
      <c r="D45" s="96" t="s">
        <v>82</v>
      </c>
      <c r="E45" s="117"/>
      <c r="F45" s="117"/>
      <c r="G45" s="117"/>
      <c r="H45" s="80" t="s">
        <v>225</v>
      </c>
      <c r="I45" s="122"/>
      <c r="J45" s="117"/>
    </row>
    <row r="46" spans="1:10" ht="150">
      <c r="A46" s="121" t="s">
        <v>2</v>
      </c>
      <c r="B46" s="104">
        <v>2</v>
      </c>
      <c r="C46" s="96" t="s">
        <v>50</v>
      </c>
      <c r="D46" s="96" t="s">
        <v>83</v>
      </c>
      <c r="E46" s="117"/>
      <c r="F46" s="117"/>
      <c r="G46" s="117"/>
      <c r="H46" s="80" t="s">
        <v>193</v>
      </c>
      <c r="I46" s="122"/>
      <c r="J46" s="117"/>
    </row>
    <row r="47" spans="1:10" ht="135">
      <c r="A47" s="121" t="s">
        <v>2</v>
      </c>
      <c r="B47" s="104">
        <v>2</v>
      </c>
      <c r="C47" s="96" t="s">
        <v>50</v>
      </c>
      <c r="D47" s="96" t="s">
        <v>84</v>
      </c>
      <c r="E47" s="117"/>
      <c r="F47" s="117"/>
      <c r="G47" s="117"/>
      <c r="H47" s="80" t="s">
        <v>226</v>
      </c>
      <c r="I47" s="122"/>
      <c r="J47" s="117"/>
    </row>
    <row r="48" spans="1:10" ht="165">
      <c r="A48" s="121" t="s">
        <v>2</v>
      </c>
      <c r="B48" s="104">
        <v>2</v>
      </c>
      <c r="C48" s="96" t="s">
        <v>50</v>
      </c>
      <c r="D48" s="96" t="s">
        <v>85</v>
      </c>
      <c r="E48" s="117"/>
      <c r="F48" s="117"/>
      <c r="G48" s="117"/>
      <c r="H48" s="80" t="s">
        <v>227</v>
      </c>
      <c r="I48" s="122"/>
      <c r="J48" s="117"/>
    </row>
    <row r="49" spans="1:10" ht="165">
      <c r="A49" s="121" t="s">
        <v>2</v>
      </c>
      <c r="B49" s="104">
        <v>2</v>
      </c>
      <c r="C49" s="96" t="s">
        <v>50</v>
      </c>
      <c r="D49" s="96" t="s">
        <v>86</v>
      </c>
      <c r="E49" s="117"/>
      <c r="F49" s="117"/>
      <c r="G49" s="117"/>
      <c r="H49" s="80" t="s">
        <v>227</v>
      </c>
      <c r="I49" s="122"/>
      <c r="J49" s="117"/>
    </row>
    <row r="50" spans="1:10" ht="165">
      <c r="A50" s="121" t="s">
        <v>2</v>
      </c>
      <c r="B50" s="104">
        <v>2</v>
      </c>
      <c r="C50" s="96" t="s">
        <v>50</v>
      </c>
      <c r="D50" s="105" t="s">
        <v>87</v>
      </c>
      <c r="E50" s="117"/>
      <c r="F50" s="117"/>
      <c r="G50" s="117"/>
      <c r="H50" s="80" t="s">
        <v>228</v>
      </c>
      <c r="I50" s="122"/>
      <c r="J50" s="117"/>
    </row>
    <row r="51" spans="1:10" ht="173.25">
      <c r="A51" s="121" t="s">
        <v>2</v>
      </c>
      <c r="B51" s="104">
        <v>2</v>
      </c>
      <c r="C51" s="96" t="s">
        <v>50</v>
      </c>
      <c r="D51" s="96" t="s">
        <v>88</v>
      </c>
      <c r="E51" s="117"/>
      <c r="F51" s="117"/>
      <c r="G51" s="117"/>
      <c r="H51" s="80" t="s">
        <v>229</v>
      </c>
      <c r="I51" s="122"/>
      <c r="J51" s="117"/>
    </row>
    <row r="52" spans="1:10" ht="173.25">
      <c r="A52" s="121" t="s">
        <v>2</v>
      </c>
      <c r="B52" s="104">
        <v>2</v>
      </c>
      <c r="C52" s="96" t="s">
        <v>50</v>
      </c>
      <c r="D52" s="96" t="s">
        <v>89</v>
      </c>
      <c r="E52" s="117"/>
      <c r="F52" s="117"/>
      <c r="G52" s="117"/>
      <c r="H52" s="80" t="s">
        <v>228</v>
      </c>
      <c r="I52" s="122"/>
      <c r="J52" s="117"/>
    </row>
    <row r="53" spans="1:10" ht="165">
      <c r="A53" s="121" t="s">
        <v>2</v>
      </c>
      <c r="B53" s="104">
        <v>2</v>
      </c>
      <c r="C53" s="96" t="s">
        <v>50</v>
      </c>
      <c r="D53" s="96" t="s">
        <v>90</v>
      </c>
      <c r="E53" s="117"/>
      <c r="F53" s="117"/>
      <c r="G53" s="117"/>
      <c r="H53" s="80" t="s">
        <v>228</v>
      </c>
      <c r="I53" s="122"/>
      <c r="J53" s="117"/>
    </row>
    <row r="54" spans="1:10" ht="165">
      <c r="A54" s="121" t="s">
        <v>2</v>
      </c>
      <c r="B54" s="104">
        <v>2</v>
      </c>
      <c r="C54" s="96" t="s">
        <v>50</v>
      </c>
      <c r="D54" s="96" t="s">
        <v>91</v>
      </c>
      <c r="E54" s="117"/>
      <c r="F54" s="117"/>
      <c r="G54" s="117"/>
      <c r="H54" s="80" t="s">
        <v>228</v>
      </c>
      <c r="I54" s="122"/>
      <c r="J54" s="117"/>
    </row>
    <row r="55" spans="1:10" ht="165">
      <c r="A55" s="121" t="s">
        <v>2</v>
      </c>
      <c r="B55" s="104">
        <v>2</v>
      </c>
      <c r="C55" s="96" t="s">
        <v>50</v>
      </c>
      <c r="D55" s="96" t="s">
        <v>92</v>
      </c>
      <c r="E55" s="117"/>
      <c r="F55" s="117"/>
      <c r="G55" s="117"/>
      <c r="H55" s="80" t="s">
        <v>228</v>
      </c>
      <c r="I55" s="122"/>
      <c r="J55" s="117"/>
    </row>
    <row r="56" spans="1:10" ht="204.75">
      <c r="A56" s="121" t="s">
        <v>2</v>
      </c>
      <c r="B56" s="104">
        <v>2</v>
      </c>
      <c r="C56" s="96" t="s">
        <v>50</v>
      </c>
      <c r="D56" s="96" t="s">
        <v>93</v>
      </c>
      <c r="E56" s="117"/>
      <c r="F56" s="117"/>
      <c r="G56" s="117"/>
      <c r="H56" s="80" t="s">
        <v>228</v>
      </c>
      <c r="I56" s="122"/>
      <c r="J56" s="117"/>
    </row>
    <row r="57" spans="1:10" ht="150">
      <c r="A57" s="121" t="s">
        <v>2</v>
      </c>
      <c r="B57" s="104">
        <v>2</v>
      </c>
      <c r="C57" s="96" t="s">
        <v>50</v>
      </c>
      <c r="D57" s="96" t="s">
        <v>94</v>
      </c>
      <c r="E57" s="117"/>
      <c r="F57" s="117"/>
      <c r="G57" s="117"/>
      <c r="H57" s="80" t="s">
        <v>230</v>
      </c>
      <c r="I57" s="122"/>
      <c r="J57" s="117"/>
    </row>
    <row r="58" spans="1:10" ht="165">
      <c r="A58" s="121" t="s">
        <v>2</v>
      </c>
      <c r="B58" s="104">
        <v>2</v>
      </c>
      <c r="C58" s="96" t="s">
        <v>95</v>
      </c>
      <c r="D58" s="96" t="s">
        <v>96</v>
      </c>
      <c r="E58" s="117"/>
      <c r="F58" s="117"/>
      <c r="G58" s="117"/>
      <c r="H58" s="80" t="s">
        <v>231</v>
      </c>
      <c r="I58" s="122"/>
      <c r="J58" s="117"/>
    </row>
    <row r="59" spans="1:10" ht="165">
      <c r="A59" s="121" t="s">
        <v>2</v>
      </c>
      <c r="B59" s="104">
        <v>2</v>
      </c>
      <c r="C59" s="96" t="s">
        <v>95</v>
      </c>
      <c r="D59" s="96" t="s">
        <v>97</v>
      </c>
      <c r="E59" s="117"/>
      <c r="F59" s="117"/>
      <c r="G59" s="117"/>
      <c r="H59" s="80" t="s">
        <v>232</v>
      </c>
      <c r="I59" s="122"/>
      <c r="J59" s="117"/>
    </row>
    <row r="60" spans="1:10" ht="165">
      <c r="A60" s="121" t="s">
        <v>2</v>
      </c>
      <c r="B60" s="104">
        <v>2</v>
      </c>
      <c r="C60" s="96" t="s">
        <v>95</v>
      </c>
      <c r="D60" s="96" t="s">
        <v>98</v>
      </c>
      <c r="E60" s="117"/>
      <c r="F60" s="117"/>
      <c r="G60" s="117"/>
      <c r="H60" s="80" t="s">
        <v>233</v>
      </c>
      <c r="I60" s="122"/>
      <c r="J60" s="117"/>
    </row>
    <row r="61" spans="1:10" ht="165">
      <c r="A61" s="121" t="s">
        <v>2</v>
      </c>
      <c r="B61" s="104">
        <v>2</v>
      </c>
      <c r="C61" s="96" t="s">
        <v>95</v>
      </c>
      <c r="D61" s="96" t="s">
        <v>99</v>
      </c>
      <c r="E61" s="117"/>
      <c r="F61" s="117"/>
      <c r="G61" s="117"/>
      <c r="H61" s="80" t="s">
        <v>234</v>
      </c>
      <c r="I61" s="122"/>
      <c r="J61" s="117"/>
    </row>
    <row r="62" spans="1:10" ht="165">
      <c r="A62" s="121" t="s">
        <v>2</v>
      </c>
      <c r="B62" s="104">
        <v>2</v>
      </c>
      <c r="C62" s="96" t="s">
        <v>95</v>
      </c>
      <c r="D62" s="96" t="s">
        <v>100</v>
      </c>
      <c r="E62" s="117"/>
      <c r="F62" s="117"/>
      <c r="G62" s="117"/>
      <c r="H62" s="80" t="s">
        <v>235</v>
      </c>
      <c r="I62" s="122"/>
      <c r="J62" s="117"/>
    </row>
    <row r="63" spans="1:10" ht="180">
      <c r="A63" s="121" t="s">
        <v>2</v>
      </c>
      <c r="B63" s="104">
        <v>2</v>
      </c>
      <c r="C63" s="96" t="s">
        <v>95</v>
      </c>
      <c r="D63" s="96" t="s">
        <v>101</v>
      </c>
      <c r="E63" s="117"/>
      <c r="F63" s="117"/>
      <c r="G63" s="117"/>
      <c r="H63" s="80" t="s">
        <v>236</v>
      </c>
      <c r="I63" s="122"/>
      <c r="J63" s="117"/>
    </row>
    <row r="64" spans="1:10" ht="165">
      <c r="A64" s="121" t="s">
        <v>2</v>
      </c>
      <c r="B64" s="104">
        <v>2</v>
      </c>
      <c r="C64" s="96" t="s">
        <v>95</v>
      </c>
      <c r="D64" s="96" t="s">
        <v>102</v>
      </c>
      <c r="E64" s="117"/>
      <c r="F64" s="117"/>
      <c r="G64" s="117"/>
      <c r="H64" s="80" t="s">
        <v>237</v>
      </c>
      <c r="I64" s="122"/>
      <c r="J64" s="117"/>
    </row>
    <row r="65" spans="1:10" ht="165">
      <c r="A65" s="121" t="s">
        <v>2</v>
      </c>
      <c r="B65" s="104">
        <v>2</v>
      </c>
      <c r="C65" s="96" t="s">
        <v>95</v>
      </c>
      <c r="D65" s="96" t="s">
        <v>103</v>
      </c>
      <c r="E65" s="117"/>
      <c r="F65" s="117"/>
      <c r="G65" s="117"/>
      <c r="H65" s="80" t="s">
        <v>238</v>
      </c>
      <c r="I65" s="122"/>
      <c r="J65" s="117"/>
    </row>
    <row r="66" spans="1:10" ht="165">
      <c r="A66" s="121" t="s">
        <v>2</v>
      </c>
      <c r="B66" s="104">
        <v>2</v>
      </c>
      <c r="C66" s="96" t="s">
        <v>95</v>
      </c>
      <c r="D66" s="96" t="s">
        <v>104</v>
      </c>
      <c r="E66" s="117"/>
      <c r="F66" s="117"/>
      <c r="G66" s="117"/>
      <c r="H66" s="80" t="s">
        <v>239</v>
      </c>
      <c r="I66" s="122"/>
      <c r="J66" s="117"/>
    </row>
    <row r="67" spans="1:10" ht="165">
      <c r="A67" s="121" t="s">
        <v>2</v>
      </c>
      <c r="B67" s="104">
        <v>2</v>
      </c>
      <c r="C67" s="96" t="s">
        <v>95</v>
      </c>
      <c r="D67" s="96" t="s">
        <v>105</v>
      </c>
      <c r="E67" s="117"/>
      <c r="F67" s="117"/>
      <c r="G67" s="117"/>
      <c r="H67" s="80" t="s">
        <v>240</v>
      </c>
      <c r="I67" s="122"/>
      <c r="J67" s="117"/>
    </row>
    <row r="68" spans="1:10" ht="165">
      <c r="A68" s="121" t="s">
        <v>2</v>
      </c>
      <c r="B68" s="104">
        <v>2</v>
      </c>
      <c r="C68" s="96" t="s">
        <v>95</v>
      </c>
      <c r="D68" s="96" t="s">
        <v>106</v>
      </c>
      <c r="E68" s="117"/>
      <c r="F68" s="117"/>
      <c r="G68" s="117"/>
      <c r="H68" s="80" t="s">
        <v>241</v>
      </c>
      <c r="I68" s="122"/>
      <c r="J68" s="117"/>
    </row>
    <row r="69" spans="1:10" ht="165">
      <c r="A69" s="121" t="s">
        <v>2</v>
      </c>
      <c r="B69" s="104">
        <v>2</v>
      </c>
      <c r="C69" s="96" t="s">
        <v>95</v>
      </c>
      <c r="D69" s="96" t="s">
        <v>107</v>
      </c>
      <c r="E69" s="117"/>
      <c r="F69" s="117"/>
      <c r="G69" s="117"/>
      <c r="H69" s="80" t="s">
        <v>242</v>
      </c>
      <c r="I69" s="122"/>
      <c r="J69" s="117"/>
    </row>
    <row r="70" spans="1:10" ht="165">
      <c r="A70" s="121" t="s">
        <v>2</v>
      </c>
      <c r="B70" s="104">
        <v>2</v>
      </c>
      <c r="C70" s="96" t="s">
        <v>95</v>
      </c>
      <c r="D70" s="96" t="s">
        <v>108</v>
      </c>
      <c r="E70" s="117"/>
      <c r="F70" s="117"/>
      <c r="G70" s="117"/>
      <c r="H70" s="80" t="s">
        <v>243</v>
      </c>
      <c r="I70" s="122"/>
      <c r="J70" s="117"/>
    </row>
    <row r="71" spans="1:10" ht="165">
      <c r="A71" s="121" t="s">
        <v>2</v>
      </c>
      <c r="B71" s="104">
        <v>2</v>
      </c>
      <c r="C71" s="96" t="s">
        <v>95</v>
      </c>
      <c r="D71" s="96" t="s">
        <v>109</v>
      </c>
      <c r="E71" s="117"/>
      <c r="F71" s="117"/>
      <c r="G71" s="117"/>
      <c r="H71" s="80" t="s">
        <v>232</v>
      </c>
      <c r="I71" s="122"/>
      <c r="J71" s="117"/>
    </row>
    <row r="72" spans="1:10" ht="165">
      <c r="A72" s="121" t="s">
        <v>2</v>
      </c>
      <c r="B72" s="104">
        <v>2</v>
      </c>
      <c r="C72" s="96" t="s">
        <v>95</v>
      </c>
      <c r="D72" s="96" t="s">
        <v>110</v>
      </c>
      <c r="E72" s="117"/>
      <c r="F72" s="117"/>
      <c r="G72" s="117"/>
      <c r="H72" s="80" t="s">
        <v>233</v>
      </c>
      <c r="I72" s="122"/>
      <c r="J72" s="117"/>
    </row>
    <row r="73" spans="1:10" ht="165">
      <c r="A73" s="121" t="s">
        <v>2</v>
      </c>
      <c r="B73" s="104">
        <v>2</v>
      </c>
      <c r="C73" s="96" t="s">
        <v>95</v>
      </c>
      <c r="D73" s="96" t="s">
        <v>111</v>
      </c>
      <c r="E73" s="117"/>
      <c r="F73" s="117"/>
      <c r="G73" s="117"/>
      <c r="H73" s="80" t="s">
        <v>244</v>
      </c>
      <c r="I73" s="122"/>
      <c r="J73" s="117"/>
    </row>
    <row r="74" spans="1:10" ht="165">
      <c r="A74" s="121" t="s">
        <v>2</v>
      </c>
      <c r="B74" s="104">
        <v>2</v>
      </c>
      <c r="C74" s="96" t="s">
        <v>95</v>
      </c>
      <c r="D74" s="96" t="s">
        <v>112</v>
      </c>
      <c r="E74" s="117"/>
      <c r="F74" s="117"/>
      <c r="G74" s="117"/>
      <c r="H74" s="80" t="s">
        <v>235</v>
      </c>
      <c r="I74" s="122"/>
      <c r="J74" s="117"/>
    </row>
    <row r="75" spans="1:10" ht="165">
      <c r="A75" s="121" t="s">
        <v>2</v>
      </c>
      <c r="B75" s="104">
        <v>2</v>
      </c>
      <c r="C75" s="96" t="s">
        <v>95</v>
      </c>
      <c r="D75" s="96" t="s">
        <v>113</v>
      </c>
      <c r="E75" s="117"/>
      <c r="F75" s="117"/>
      <c r="G75" s="117"/>
      <c r="H75" s="80" t="s">
        <v>245</v>
      </c>
      <c r="I75" s="122"/>
      <c r="J75" s="117"/>
    </row>
    <row r="76" spans="1:10" ht="165">
      <c r="A76" s="121" t="s">
        <v>2</v>
      </c>
      <c r="B76" s="104">
        <v>2</v>
      </c>
      <c r="C76" s="96" t="s">
        <v>95</v>
      </c>
      <c r="D76" s="96" t="s">
        <v>114</v>
      </c>
      <c r="E76" s="117"/>
      <c r="F76" s="117"/>
      <c r="G76" s="117"/>
      <c r="H76" s="80" t="s">
        <v>237</v>
      </c>
      <c r="I76" s="122"/>
      <c r="J76" s="117"/>
    </row>
    <row r="77" spans="1:10" ht="165">
      <c r="A77" s="121" t="s">
        <v>2</v>
      </c>
      <c r="B77" s="104">
        <v>2</v>
      </c>
      <c r="C77" s="96" t="s">
        <v>95</v>
      </c>
      <c r="D77" s="96" t="s">
        <v>115</v>
      </c>
      <c r="E77" s="117"/>
      <c r="F77" s="117"/>
      <c r="G77" s="117"/>
      <c r="H77" s="80" t="s">
        <v>246</v>
      </c>
      <c r="I77" s="122"/>
      <c r="J77" s="117"/>
    </row>
    <row r="78" spans="1:10" ht="165">
      <c r="A78" s="121" t="s">
        <v>2</v>
      </c>
      <c r="B78" s="104">
        <v>2</v>
      </c>
      <c r="C78" s="96" t="s">
        <v>95</v>
      </c>
      <c r="D78" s="96" t="s">
        <v>116</v>
      </c>
      <c r="E78" s="117"/>
      <c r="F78" s="117"/>
      <c r="G78" s="117"/>
      <c r="H78" s="80" t="s">
        <v>239</v>
      </c>
      <c r="I78" s="122"/>
      <c r="J78" s="117"/>
    </row>
    <row r="79" spans="1:10" ht="165">
      <c r="A79" s="121" t="s">
        <v>2</v>
      </c>
      <c r="B79" s="104">
        <v>2</v>
      </c>
      <c r="C79" s="96" t="s">
        <v>95</v>
      </c>
      <c r="D79" s="96" t="s">
        <v>117</v>
      </c>
      <c r="E79" s="117"/>
      <c r="F79" s="117"/>
      <c r="G79" s="117"/>
      <c r="H79" s="80" t="s">
        <v>247</v>
      </c>
      <c r="I79" s="122"/>
      <c r="J79" s="117"/>
    </row>
    <row r="80" spans="1:10" ht="165">
      <c r="A80" s="121" t="s">
        <v>2</v>
      </c>
      <c r="B80" s="104">
        <v>2</v>
      </c>
      <c r="C80" s="96" t="s">
        <v>95</v>
      </c>
      <c r="D80" s="96" t="s">
        <v>118</v>
      </c>
      <c r="E80" s="117"/>
      <c r="F80" s="117"/>
      <c r="G80" s="117"/>
      <c r="H80" s="80" t="s">
        <v>241</v>
      </c>
      <c r="I80" s="122"/>
      <c r="J80" s="117"/>
    </row>
    <row r="81" spans="1:10" ht="165">
      <c r="A81" s="121" t="s">
        <v>2</v>
      </c>
      <c r="B81" s="104">
        <v>2</v>
      </c>
      <c r="C81" s="96" t="s">
        <v>95</v>
      </c>
      <c r="D81" s="96" t="s">
        <v>119</v>
      </c>
      <c r="E81" s="117"/>
      <c r="F81" s="117"/>
      <c r="G81" s="117"/>
      <c r="H81" s="80" t="s">
        <v>242</v>
      </c>
      <c r="I81" s="122"/>
      <c r="J81" s="117"/>
    </row>
    <row r="82" spans="1:10" ht="165">
      <c r="A82" s="121" t="s">
        <v>2</v>
      </c>
      <c r="B82" s="104">
        <v>2</v>
      </c>
      <c r="C82" s="96" t="s">
        <v>95</v>
      </c>
      <c r="D82" s="96" t="s">
        <v>120</v>
      </c>
      <c r="E82" s="117"/>
      <c r="F82" s="117"/>
      <c r="G82" s="117"/>
      <c r="H82" s="80" t="s">
        <v>248</v>
      </c>
      <c r="I82" s="122"/>
      <c r="J82" s="117"/>
    </row>
    <row r="83" spans="1:10" ht="165">
      <c r="A83" s="121" t="s">
        <v>2</v>
      </c>
      <c r="B83" s="104">
        <v>2</v>
      </c>
      <c r="C83" s="96" t="s">
        <v>95</v>
      </c>
      <c r="D83" s="96" t="s">
        <v>121</v>
      </c>
      <c r="E83" s="117"/>
      <c r="F83" s="117"/>
      <c r="G83" s="117"/>
      <c r="H83" s="80" t="s">
        <v>249</v>
      </c>
      <c r="I83" s="122"/>
      <c r="J83" s="117"/>
    </row>
    <row r="84" spans="1:10" ht="165">
      <c r="A84" s="121" t="s">
        <v>2</v>
      </c>
      <c r="B84" s="104">
        <v>2</v>
      </c>
      <c r="C84" s="96" t="s">
        <v>95</v>
      </c>
      <c r="D84" s="96" t="s">
        <v>122</v>
      </c>
      <c r="E84" s="117"/>
      <c r="F84" s="117"/>
      <c r="G84" s="117"/>
      <c r="H84" s="80" t="s">
        <v>250</v>
      </c>
      <c r="I84" s="122"/>
      <c r="J84" s="117"/>
    </row>
    <row r="85" spans="1:19" ht="165">
      <c r="A85" s="121" t="s">
        <v>2</v>
      </c>
      <c r="B85" s="104">
        <v>2</v>
      </c>
      <c r="C85" s="96" t="s">
        <v>95</v>
      </c>
      <c r="D85" s="96" t="s">
        <v>123</v>
      </c>
      <c r="E85" s="116"/>
      <c r="F85" s="86"/>
      <c r="G85" s="86"/>
      <c r="H85" s="80" t="s">
        <v>251</v>
      </c>
      <c r="I85" s="86"/>
      <c r="J85" s="86"/>
      <c r="K85" s="1"/>
      <c r="L85" s="1"/>
      <c r="M85" s="1"/>
      <c r="N85" s="1"/>
      <c r="O85" s="1"/>
      <c r="P85" s="1"/>
      <c r="Q85" s="1"/>
      <c r="R85" s="1"/>
      <c r="S85" s="1"/>
    </row>
    <row r="86" spans="1:19" ht="195">
      <c r="A86" s="121" t="s">
        <v>2</v>
      </c>
      <c r="B86" s="104">
        <v>2</v>
      </c>
      <c r="C86" s="96" t="s">
        <v>95</v>
      </c>
      <c r="D86" s="96" t="s">
        <v>124</v>
      </c>
      <c r="E86" s="91"/>
      <c r="F86" s="91"/>
      <c r="G86" s="91"/>
      <c r="H86" s="80" t="s">
        <v>252</v>
      </c>
      <c r="I86" s="91"/>
      <c r="J86" s="91"/>
      <c r="K86" s="9"/>
      <c r="L86" s="9"/>
      <c r="M86" s="9"/>
      <c r="N86" s="9"/>
      <c r="O86" s="9"/>
      <c r="P86" s="9"/>
      <c r="Q86" s="9"/>
      <c r="R86" s="9"/>
      <c r="S86" s="9"/>
    </row>
    <row r="87" spans="1:19" ht="165">
      <c r="A87" s="121" t="s">
        <v>2</v>
      </c>
      <c r="B87" s="104">
        <v>3</v>
      </c>
      <c r="C87" s="96" t="s">
        <v>125</v>
      </c>
      <c r="D87" s="96" t="s">
        <v>126</v>
      </c>
      <c r="E87" s="91"/>
      <c r="F87" s="91"/>
      <c r="G87" s="91"/>
      <c r="H87" s="80" t="s">
        <v>242</v>
      </c>
      <c r="I87" s="91"/>
      <c r="J87" s="91"/>
      <c r="K87" s="9"/>
      <c r="L87" s="9"/>
      <c r="M87" s="9"/>
      <c r="N87" s="9"/>
      <c r="O87" s="9"/>
      <c r="P87" s="9"/>
      <c r="Q87" s="9"/>
      <c r="R87" s="9"/>
      <c r="S87" s="9"/>
    </row>
    <row r="88" spans="1:19" ht="180">
      <c r="A88" s="121" t="s">
        <v>2</v>
      </c>
      <c r="B88" s="106">
        <v>3</v>
      </c>
      <c r="C88" s="107" t="s">
        <v>125</v>
      </c>
      <c r="D88" s="107" t="s">
        <v>127</v>
      </c>
      <c r="E88" s="91"/>
      <c r="F88" s="91"/>
      <c r="G88" s="91"/>
      <c r="H88" s="123" t="s">
        <v>253</v>
      </c>
      <c r="I88" s="91"/>
      <c r="J88" s="91"/>
      <c r="K88" s="9"/>
      <c r="L88" s="9">
        <f>SUM(L79:L84)</f>
        <v>0</v>
      </c>
      <c r="M88" s="9"/>
      <c r="N88" s="9"/>
      <c r="O88" s="9"/>
      <c r="P88" s="9"/>
      <c r="Q88" s="9"/>
      <c r="R88" s="9"/>
      <c r="S88" s="9"/>
    </row>
    <row r="89" spans="1:10" ht="150">
      <c r="A89" s="121" t="s">
        <v>2</v>
      </c>
      <c r="B89" s="104">
        <v>3</v>
      </c>
      <c r="C89" s="96" t="s">
        <v>125</v>
      </c>
      <c r="D89" s="96" t="s">
        <v>128</v>
      </c>
      <c r="E89" s="117"/>
      <c r="F89" s="117"/>
      <c r="G89" s="117"/>
      <c r="H89" s="80" t="s">
        <v>254</v>
      </c>
      <c r="I89" s="122"/>
      <c r="J89" s="117"/>
    </row>
    <row r="90" spans="1:10" ht="165">
      <c r="A90" s="121" t="s">
        <v>2</v>
      </c>
      <c r="B90" s="104">
        <v>3</v>
      </c>
      <c r="C90" s="96" t="s">
        <v>125</v>
      </c>
      <c r="D90" s="96" t="s">
        <v>129</v>
      </c>
      <c r="E90" s="117"/>
      <c r="F90" s="117"/>
      <c r="G90" s="117"/>
      <c r="H90" s="80" t="s">
        <v>255</v>
      </c>
      <c r="I90" s="122"/>
      <c r="J90" s="117"/>
    </row>
    <row r="91" spans="1:10" ht="150">
      <c r="A91" s="121" t="s">
        <v>2</v>
      </c>
      <c r="B91" s="104">
        <v>3</v>
      </c>
      <c r="C91" s="96" t="s">
        <v>125</v>
      </c>
      <c r="D91" s="96" t="s">
        <v>130</v>
      </c>
      <c r="E91" s="117"/>
      <c r="F91" s="117"/>
      <c r="G91" s="117"/>
      <c r="H91" s="80" t="s">
        <v>256</v>
      </c>
      <c r="I91" s="122"/>
      <c r="J91" s="117"/>
    </row>
    <row r="92" spans="1:10" ht="150">
      <c r="A92" s="121" t="s">
        <v>2</v>
      </c>
      <c r="B92" s="104">
        <v>3</v>
      </c>
      <c r="C92" s="96" t="s">
        <v>125</v>
      </c>
      <c r="D92" s="96" t="s">
        <v>131</v>
      </c>
      <c r="E92" s="117"/>
      <c r="F92" s="117"/>
      <c r="G92" s="117"/>
      <c r="H92" s="80" t="s">
        <v>256</v>
      </c>
      <c r="I92" s="122"/>
      <c r="J92" s="117"/>
    </row>
    <row r="93" spans="1:10" ht="270">
      <c r="A93" s="121" t="s">
        <v>2</v>
      </c>
      <c r="B93" s="104">
        <v>3</v>
      </c>
      <c r="C93" s="96" t="s">
        <v>125</v>
      </c>
      <c r="D93" s="96" t="s">
        <v>132</v>
      </c>
      <c r="E93" s="117"/>
      <c r="F93" s="117"/>
      <c r="G93" s="117"/>
      <c r="H93" s="80" t="s">
        <v>257</v>
      </c>
      <c r="I93" s="122"/>
      <c r="J93" s="117"/>
    </row>
    <row r="94" spans="1:10" ht="255">
      <c r="A94" s="121" t="s">
        <v>2</v>
      </c>
      <c r="B94" s="104">
        <v>3</v>
      </c>
      <c r="C94" s="96" t="s">
        <v>125</v>
      </c>
      <c r="D94" s="96" t="s">
        <v>133</v>
      </c>
      <c r="E94" s="117"/>
      <c r="F94" s="117"/>
      <c r="G94" s="117"/>
      <c r="H94" s="80" t="s">
        <v>258</v>
      </c>
      <c r="I94" s="122"/>
      <c r="J94" s="117"/>
    </row>
    <row r="95" spans="1:10" ht="270">
      <c r="A95" s="121" t="s">
        <v>2</v>
      </c>
      <c r="B95" s="104">
        <v>3</v>
      </c>
      <c r="C95" s="96" t="s">
        <v>125</v>
      </c>
      <c r="D95" s="96" t="s">
        <v>134</v>
      </c>
      <c r="E95" s="117"/>
      <c r="F95" s="117"/>
      <c r="G95" s="117"/>
      <c r="H95" s="80" t="s">
        <v>259</v>
      </c>
      <c r="I95" s="122"/>
      <c r="J95" s="117"/>
    </row>
    <row r="96" spans="1:10" ht="270">
      <c r="A96" s="121" t="s">
        <v>2</v>
      </c>
      <c r="B96" s="104">
        <v>3</v>
      </c>
      <c r="C96" s="96" t="s">
        <v>125</v>
      </c>
      <c r="D96" s="96" t="s">
        <v>135</v>
      </c>
      <c r="E96" s="117"/>
      <c r="F96" s="117"/>
      <c r="G96" s="117"/>
      <c r="H96" s="80" t="s">
        <v>260</v>
      </c>
      <c r="I96" s="122"/>
      <c r="J96" s="117"/>
    </row>
    <row r="97" spans="1:10" ht="255">
      <c r="A97" s="121" t="s">
        <v>2</v>
      </c>
      <c r="B97" s="104">
        <v>3</v>
      </c>
      <c r="C97" s="96" t="s">
        <v>125</v>
      </c>
      <c r="D97" s="96" t="s">
        <v>136</v>
      </c>
      <c r="E97" s="117"/>
      <c r="F97" s="117"/>
      <c r="G97" s="117"/>
      <c r="H97" s="80" t="s">
        <v>261</v>
      </c>
      <c r="I97" s="122"/>
      <c r="J97" s="117"/>
    </row>
    <row r="98" spans="1:10" ht="180">
      <c r="A98" s="121" t="s">
        <v>2</v>
      </c>
      <c r="B98" s="104">
        <v>4</v>
      </c>
      <c r="C98" s="96" t="s">
        <v>137</v>
      </c>
      <c r="D98" s="96" t="s">
        <v>138</v>
      </c>
      <c r="E98" s="117"/>
      <c r="F98" s="117"/>
      <c r="G98" s="117"/>
      <c r="H98" s="80" t="s">
        <v>262</v>
      </c>
      <c r="I98" s="122"/>
      <c r="J98" s="117"/>
    </row>
    <row r="99" spans="1:10" ht="135">
      <c r="A99" s="121" t="s">
        <v>2</v>
      </c>
      <c r="B99" s="104">
        <v>4</v>
      </c>
      <c r="C99" s="96" t="s">
        <v>137</v>
      </c>
      <c r="D99" s="96" t="s">
        <v>139</v>
      </c>
      <c r="E99" s="117"/>
      <c r="F99" s="117"/>
      <c r="G99" s="117"/>
      <c r="H99" s="80" t="s">
        <v>263</v>
      </c>
      <c r="I99" s="122"/>
      <c r="J99" s="117"/>
    </row>
    <row r="100" spans="1:10" ht="135">
      <c r="A100" s="121" t="s">
        <v>2</v>
      </c>
      <c r="B100" s="104">
        <v>4</v>
      </c>
      <c r="C100" s="96" t="s">
        <v>137</v>
      </c>
      <c r="D100" s="96" t="s">
        <v>140</v>
      </c>
      <c r="E100" s="117"/>
      <c r="F100" s="117"/>
      <c r="G100" s="117"/>
      <c r="H100" s="80" t="s">
        <v>263</v>
      </c>
      <c r="I100" s="122"/>
      <c r="J100" s="117"/>
    </row>
    <row r="101" spans="1:10" ht="150">
      <c r="A101" s="121" t="s">
        <v>2</v>
      </c>
      <c r="B101" s="104">
        <v>4</v>
      </c>
      <c r="C101" s="96" t="s">
        <v>137</v>
      </c>
      <c r="D101" s="96" t="s">
        <v>141</v>
      </c>
      <c r="E101" s="117"/>
      <c r="F101" s="117"/>
      <c r="G101" s="117"/>
      <c r="H101" s="80" t="s">
        <v>254</v>
      </c>
      <c r="I101" s="122"/>
      <c r="J101" s="117"/>
    </row>
    <row r="102" spans="1:10" ht="409.5">
      <c r="A102" s="121" t="s">
        <v>2</v>
      </c>
      <c r="B102" s="104">
        <v>5</v>
      </c>
      <c r="C102" s="96" t="s">
        <v>142</v>
      </c>
      <c r="D102" s="96" t="s">
        <v>143</v>
      </c>
      <c r="E102" s="117"/>
      <c r="F102" s="117"/>
      <c r="G102" s="117"/>
      <c r="H102" s="80" t="s">
        <v>264</v>
      </c>
      <c r="I102" s="122"/>
      <c r="J102" s="117"/>
    </row>
    <row r="103" spans="1:10" ht="225">
      <c r="A103" s="121" t="s">
        <v>2</v>
      </c>
      <c r="B103" s="104">
        <v>5</v>
      </c>
      <c r="C103" s="96" t="s">
        <v>142</v>
      </c>
      <c r="D103" s="96" t="s">
        <v>144</v>
      </c>
      <c r="E103" s="117"/>
      <c r="F103" s="117"/>
      <c r="G103" s="117"/>
      <c r="H103" s="80" t="s">
        <v>265</v>
      </c>
      <c r="I103" s="122"/>
      <c r="J103" s="117"/>
    </row>
    <row r="104" spans="1:10" ht="225">
      <c r="A104" s="121" t="s">
        <v>2</v>
      </c>
      <c r="B104" s="104">
        <v>5</v>
      </c>
      <c r="C104" s="96" t="s">
        <v>142</v>
      </c>
      <c r="D104" s="96" t="s">
        <v>145</v>
      </c>
      <c r="E104" s="117"/>
      <c r="F104" s="117"/>
      <c r="G104" s="117"/>
      <c r="H104" s="80" t="s">
        <v>266</v>
      </c>
      <c r="I104" s="122"/>
      <c r="J104" s="117"/>
    </row>
    <row r="105" spans="1:10" ht="409.5">
      <c r="A105" s="121" t="s">
        <v>2</v>
      </c>
      <c r="B105" s="104">
        <v>6</v>
      </c>
      <c r="C105" s="96" t="s">
        <v>36</v>
      </c>
      <c r="D105" s="96" t="s">
        <v>143</v>
      </c>
      <c r="E105" s="117"/>
      <c r="F105" s="117"/>
      <c r="G105" s="117"/>
      <c r="H105" s="80" t="s">
        <v>267</v>
      </c>
      <c r="I105" s="122"/>
      <c r="J105" s="117"/>
    </row>
    <row r="106" spans="1:10" ht="300">
      <c r="A106" s="121" t="s">
        <v>2</v>
      </c>
      <c r="B106" s="104">
        <v>6</v>
      </c>
      <c r="C106" s="96" t="s">
        <v>36</v>
      </c>
      <c r="D106" s="96" t="s">
        <v>146</v>
      </c>
      <c r="E106" s="117"/>
      <c r="F106" s="117"/>
      <c r="G106" s="117"/>
      <c r="H106" s="80" t="s">
        <v>268</v>
      </c>
      <c r="I106" s="122"/>
      <c r="J106" s="117"/>
    </row>
    <row r="107" spans="1:10" ht="225">
      <c r="A107" s="121" t="s">
        <v>2</v>
      </c>
      <c r="B107" s="104">
        <v>6</v>
      </c>
      <c r="C107" s="96" t="s">
        <v>36</v>
      </c>
      <c r="D107" s="96" t="s">
        <v>147</v>
      </c>
      <c r="E107" s="117"/>
      <c r="F107" s="117"/>
      <c r="G107" s="117"/>
      <c r="H107" s="80" t="s">
        <v>265</v>
      </c>
      <c r="I107" s="122"/>
      <c r="J107" s="117"/>
    </row>
    <row r="108" spans="1:10" ht="225">
      <c r="A108" s="121" t="s">
        <v>2</v>
      </c>
      <c r="B108" s="104">
        <v>6</v>
      </c>
      <c r="C108" s="96" t="s">
        <v>36</v>
      </c>
      <c r="D108" s="96" t="s">
        <v>148</v>
      </c>
      <c r="E108" s="117"/>
      <c r="F108" s="117"/>
      <c r="G108" s="117"/>
      <c r="H108" s="80" t="s">
        <v>269</v>
      </c>
      <c r="I108" s="122"/>
      <c r="J108" s="117"/>
    </row>
    <row r="109" spans="1:10" ht="405">
      <c r="A109" s="121" t="s">
        <v>2</v>
      </c>
      <c r="B109" s="104">
        <v>7</v>
      </c>
      <c r="C109" s="96" t="s">
        <v>37</v>
      </c>
      <c r="D109" s="96" t="s">
        <v>149</v>
      </c>
      <c r="E109" s="117"/>
      <c r="F109" s="117"/>
      <c r="G109" s="117"/>
      <c r="H109" s="80" t="s">
        <v>270</v>
      </c>
      <c r="I109" s="122"/>
      <c r="J109" s="117"/>
    </row>
    <row r="110" spans="1:10" ht="285">
      <c r="A110" s="121" t="s">
        <v>2</v>
      </c>
      <c r="B110" s="104">
        <v>7</v>
      </c>
      <c r="C110" s="96" t="s">
        <v>37</v>
      </c>
      <c r="D110" s="96" t="s">
        <v>150</v>
      </c>
      <c r="E110" s="117"/>
      <c r="F110" s="117"/>
      <c r="G110" s="117"/>
      <c r="H110" s="80" t="s">
        <v>271</v>
      </c>
      <c r="I110" s="122"/>
      <c r="J110" s="117"/>
    </row>
    <row r="111" spans="1:10" ht="300">
      <c r="A111" s="121" t="s">
        <v>2</v>
      </c>
      <c r="B111" s="104">
        <v>7</v>
      </c>
      <c r="C111" s="96" t="s">
        <v>37</v>
      </c>
      <c r="D111" s="96" t="s">
        <v>151</v>
      </c>
      <c r="E111" s="117"/>
      <c r="F111" s="117"/>
      <c r="G111" s="117"/>
      <c r="H111" s="80" t="s">
        <v>272</v>
      </c>
      <c r="I111" s="122"/>
      <c r="J111" s="117"/>
    </row>
    <row r="112" spans="1:10" ht="300">
      <c r="A112" s="121" t="s">
        <v>2</v>
      </c>
      <c r="B112" s="104">
        <v>7</v>
      </c>
      <c r="C112" s="96" t="s">
        <v>37</v>
      </c>
      <c r="D112" s="96" t="s">
        <v>152</v>
      </c>
      <c r="E112" s="117"/>
      <c r="F112" s="117"/>
      <c r="G112" s="117"/>
      <c r="H112" s="80" t="s">
        <v>273</v>
      </c>
      <c r="I112" s="122"/>
      <c r="J112" s="117"/>
    </row>
    <row r="113" spans="1:10" ht="409.5">
      <c r="A113" s="121" t="s">
        <v>2</v>
      </c>
      <c r="B113" s="104">
        <v>8</v>
      </c>
      <c r="C113" s="96" t="s">
        <v>38</v>
      </c>
      <c r="D113" s="96" t="s">
        <v>153</v>
      </c>
      <c r="E113" s="117"/>
      <c r="F113" s="117"/>
      <c r="G113" s="117"/>
      <c r="H113" s="80" t="s">
        <v>274</v>
      </c>
      <c r="I113" s="122"/>
      <c r="J113" s="117"/>
    </row>
    <row r="114" spans="1:10" ht="300">
      <c r="A114" s="121" t="s">
        <v>2</v>
      </c>
      <c r="B114" s="104">
        <v>8</v>
      </c>
      <c r="C114" s="96" t="s">
        <v>38</v>
      </c>
      <c r="D114" s="96" t="s">
        <v>154</v>
      </c>
      <c r="E114" s="117"/>
      <c r="F114" s="117"/>
      <c r="G114" s="117"/>
      <c r="H114" s="80" t="s">
        <v>275</v>
      </c>
      <c r="I114" s="122"/>
      <c r="J114" s="117"/>
    </row>
    <row r="115" spans="1:10" ht="165">
      <c r="A115" s="121" t="s">
        <v>2</v>
      </c>
      <c r="B115" s="104">
        <v>9</v>
      </c>
      <c r="C115" s="96" t="s">
        <v>155</v>
      </c>
      <c r="D115" s="96" t="s">
        <v>156</v>
      </c>
      <c r="E115" s="117"/>
      <c r="F115" s="117"/>
      <c r="G115" s="117"/>
      <c r="H115" s="80" t="s">
        <v>276</v>
      </c>
      <c r="I115" s="122"/>
      <c r="J115" s="117"/>
    </row>
    <row r="116" spans="1:10" ht="165">
      <c r="A116" s="121" t="s">
        <v>2</v>
      </c>
      <c r="B116" s="104">
        <v>9</v>
      </c>
      <c r="C116" s="96" t="s">
        <v>155</v>
      </c>
      <c r="D116" s="96" t="s">
        <v>157</v>
      </c>
      <c r="E116" s="117"/>
      <c r="F116" s="117"/>
      <c r="G116" s="117"/>
      <c r="H116" s="80" t="s">
        <v>276</v>
      </c>
      <c r="I116" s="122"/>
      <c r="J116" s="117"/>
    </row>
    <row r="117" spans="1:10" ht="150">
      <c r="A117" s="121" t="s">
        <v>2</v>
      </c>
      <c r="B117" s="104">
        <v>9</v>
      </c>
      <c r="C117" s="96" t="s">
        <v>155</v>
      </c>
      <c r="D117" s="96" t="s">
        <v>158</v>
      </c>
      <c r="E117" s="117"/>
      <c r="F117" s="117"/>
      <c r="G117" s="117"/>
      <c r="H117" s="80" t="s">
        <v>277</v>
      </c>
      <c r="I117" s="122"/>
      <c r="J117" s="117"/>
    </row>
    <row r="118" spans="1:10" ht="165">
      <c r="A118" s="121" t="s">
        <v>2</v>
      </c>
      <c r="B118" s="104">
        <v>9</v>
      </c>
      <c r="C118" s="96" t="s">
        <v>155</v>
      </c>
      <c r="D118" s="96" t="s">
        <v>159</v>
      </c>
      <c r="E118" s="117"/>
      <c r="F118" s="117"/>
      <c r="G118" s="117"/>
      <c r="H118" s="80" t="s">
        <v>278</v>
      </c>
      <c r="I118" s="122"/>
      <c r="J118" s="117"/>
    </row>
    <row r="119" spans="1:10" ht="150">
      <c r="A119" s="121" t="s">
        <v>2</v>
      </c>
      <c r="B119" s="104">
        <v>9</v>
      </c>
      <c r="C119" s="96" t="s">
        <v>155</v>
      </c>
      <c r="D119" s="96" t="s">
        <v>160</v>
      </c>
      <c r="E119" s="117"/>
      <c r="F119" s="117"/>
      <c r="G119" s="117"/>
      <c r="H119" s="80" t="s">
        <v>279</v>
      </c>
      <c r="I119" s="122"/>
      <c r="J119" s="117"/>
    </row>
    <row r="120" spans="1:10" ht="150">
      <c r="A120" s="121" t="s">
        <v>2</v>
      </c>
      <c r="B120" s="104">
        <v>9</v>
      </c>
      <c r="C120" s="96" t="s">
        <v>155</v>
      </c>
      <c r="D120" s="96" t="s">
        <v>161</v>
      </c>
      <c r="E120" s="117"/>
      <c r="F120" s="117"/>
      <c r="G120" s="117"/>
      <c r="H120" s="80" t="s">
        <v>279</v>
      </c>
      <c r="I120" s="122"/>
      <c r="J120" s="117"/>
    </row>
    <row r="121" spans="1:10" ht="135">
      <c r="A121" s="121" t="s">
        <v>2</v>
      </c>
      <c r="B121" s="104">
        <v>9</v>
      </c>
      <c r="C121" s="96" t="s">
        <v>155</v>
      </c>
      <c r="D121" s="96" t="s">
        <v>162</v>
      </c>
      <c r="E121" s="117"/>
      <c r="F121" s="117"/>
      <c r="G121" s="117"/>
      <c r="H121" s="80" t="s">
        <v>280</v>
      </c>
      <c r="I121" s="122"/>
      <c r="J121" s="117"/>
    </row>
    <row r="122" spans="1:10" ht="135">
      <c r="A122" s="121" t="s">
        <v>2</v>
      </c>
      <c r="B122" s="104">
        <v>9</v>
      </c>
      <c r="C122" s="96" t="s">
        <v>155</v>
      </c>
      <c r="D122" s="96" t="s">
        <v>163</v>
      </c>
      <c r="E122" s="117"/>
      <c r="F122" s="117"/>
      <c r="G122" s="117"/>
      <c r="H122" s="80" t="s">
        <v>281</v>
      </c>
      <c r="I122" s="122"/>
      <c r="J122" s="117"/>
    </row>
    <row r="123" spans="1:10" ht="135">
      <c r="A123" s="121" t="s">
        <v>2</v>
      </c>
      <c r="B123" s="104">
        <v>9</v>
      </c>
      <c r="C123" s="96" t="s">
        <v>155</v>
      </c>
      <c r="D123" s="96" t="s">
        <v>164</v>
      </c>
      <c r="E123" s="117"/>
      <c r="F123" s="117"/>
      <c r="G123" s="117"/>
      <c r="H123" s="80" t="s">
        <v>282</v>
      </c>
      <c r="I123" s="122"/>
      <c r="J123" s="117"/>
    </row>
    <row r="124" spans="1:10" ht="135">
      <c r="A124" s="121" t="s">
        <v>2</v>
      </c>
      <c r="B124" s="104">
        <v>9</v>
      </c>
      <c r="C124" s="96" t="s">
        <v>155</v>
      </c>
      <c r="D124" s="96" t="s">
        <v>165</v>
      </c>
      <c r="E124" s="117"/>
      <c r="F124" s="117"/>
      <c r="G124" s="117"/>
      <c r="H124" s="80" t="s">
        <v>281</v>
      </c>
      <c r="I124" s="122"/>
      <c r="J124" s="117"/>
    </row>
    <row r="125" spans="1:10" ht="135">
      <c r="A125" s="121" t="s">
        <v>2</v>
      </c>
      <c r="B125" s="104">
        <v>9</v>
      </c>
      <c r="C125" s="96" t="s">
        <v>155</v>
      </c>
      <c r="D125" s="96" t="s">
        <v>166</v>
      </c>
      <c r="E125" s="117"/>
      <c r="F125" s="117"/>
      <c r="G125" s="117"/>
      <c r="H125" s="80" t="s">
        <v>282</v>
      </c>
      <c r="I125" s="122"/>
      <c r="J125" s="117"/>
    </row>
    <row r="126" spans="1:10" ht="135">
      <c r="A126" s="121" t="s">
        <v>2</v>
      </c>
      <c r="B126" s="104">
        <v>9</v>
      </c>
      <c r="C126" s="96" t="s">
        <v>155</v>
      </c>
      <c r="D126" s="96" t="s">
        <v>167</v>
      </c>
      <c r="E126" s="117"/>
      <c r="F126" s="117"/>
      <c r="G126" s="117"/>
      <c r="H126" s="80" t="s">
        <v>282</v>
      </c>
      <c r="I126" s="122"/>
      <c r="J126" s="117"/>
    </row>
    <row r="127" spans="1:10" ht="135">
      <c r="A127" s="121" t="s">
        <v>2</v>
      </c>
      <c r="B127" s="104">
        <v>9</v>
      </c>
      <c r="C127" s="96" t="s">
        <v>155</v>
      </c>
      <c r="D127" s="96" t="s">
        <v>168</v>
      </c>
      <c r="E127" s="117"/>
      <c r="F127" s="117"/>
      <c r="G127" s="117"/>
      <c r="H127" s="80" t="s">
        <v>282</v>
      </c>
      <c r="I127" s="122"/>
      <c r="J127" s="117"/>
    </row>
    <row r="128" spans="1:10" ht="150">
      <c r="A128" s="121" t="s">
        <v>2</v>
      </c>
      <c r="B128" s="104">
        <v>10</v>
      </c>
      <c r="C128" s="96" t="s">
        <v>39</v>
      </c>
      <c r="D128" s="96" t="s">
        <v>169</v>
      </c>
      <c r="E128" s="117"/>
      <c r="F128" s="117"/>
      <c r="G128" s="117"/>
      <c r="H128" s="80" t="s">
        <v>283</v>
      </c>
      <c r="I128" s="122"/>
      <c r="J128" s="117"/>
    </row>
    <row r="129" spans="1:10" ht="150">
      <c r="A129" s="121" t="s">
        <v>2</v>
      </c>
      <c r="B129" s="104">
        <v>10</v>
      </c>
      <c r="C129" s="96" t="s">
        <v>39</v>
      </c>
      <c r="D129" s="96" t="s">
        <v>170</v>
      </c>
      <c r="E129" s="117"/>
      <c r="F129" s="117"/>
      <c r="G129" s="117"/>
      <c r="H129" s="80" t="s">
        <v>283</v>
      </c>
      <c r="I129" s="122"/>
      <c r="J129" s="117"/>
    </row>
    <row r="130" spans="1:10" ht="150">
      <c r="A130" s="121" t="s">
        <v>2</v>
      </c>
      <c r="B130" s="104">
        <v>10</v>
      </c>
      <c r="C130" s="96" t="s">
        <v>39</v>
      </c>
      <c r="D130" s="96" t="s">
        <v>171</v>
      </c>
      <c r="E130" s="117"/>
      <c r="F130" s="117"/>
      <c r="G130" s="117"/>
      <c r="H130" s="80" t="s">
        <v>283</v>
      </c>
      <c r="I130" s="122"/>
      <c r="J130" s="117"/>
    </row>
    <row r="131" spans="1:10" ht="135">
      <c r="A131" s="121" t="s">
        <v>2</v>
      </c>
      <c r="B131" s="104">
        <v>10</v>
      </c>
      <c r="C131" s="96" t="s">
        <v>39</v>
      </c>
      <c r="D131" s="96" t="s">
        <v>172</v>
      </c>
      <c r="E131" s="117"/>
      <c r="F131" s="117"/>
      <c r="G131" s="117"/>
      <c r="H131" s="80" t="s">
        <v>284</v>
      </c>
      <c r="I131" s="122"/>
      <c r="J131" s="117"/>
    </row>
    <row r="132" spans="1:10" ht="135">
      <c r="A132" s="121" t="s">
        <v>2</v>
      </c>
      <c r="B132" s="104">
        <v>10</v>
      </c>
      <c r="C132" s="96" t="s">
        <v>39</v>
      </c>
      <c r="D132" s="96" t="s">
        <v>173</v>
      </c>
      <c r="E132" s="117"/>
      <c r="F132" s="117"/>
      <c r="G132" s="117"/>
      <c r="H132" s="80" t="s">
        <v>285</v>
      </c>
      <c r="I132" s="122"/>
      <c r="J132" s="117"/>
    </row>
    <row r="133" spans="1:10" ht="150">
      <c r="A133" s="121" t="s">
        <v>2</v>
      </c>
      <c r="B133" s="104">
        <v>10</v>
      </c>
      <c r="C133" s="96" t="s">
        <v>39</v>
      </c>
      <c r="D133" s="96" t="s">
        <v>174</v>
      </c>
      <c r="E133" s="117"/>
      <c r="F133" s="117"/>
      <c r="G133" s="117"/>
      <c r="H133" s="80" t="s">
        <v>286</v>
      </c>
      <c r="I133" s="122"/>
      <c r="J133" s="117"/>
    </row>
    <row r="134" spans="1:10" ht="150">
      <c r="A134" s="121" t="s">
        <v>2</v>
      </c>
      <c r="B134" s="104">
        <v>10</v>
      </c>
      <c r="C134" s="96" t="s">
        <v>39</v>
      </c>
      <c r="D134" s="96" t="s">
        <v>175</v>
      </c>
      <c r="E134" s="117"/>
      <c r="F134" s="117"/>
      <c r="G134" s="117"/>
      <c r="H134" s="80" t="s">
        <v>287</v>
      </c>
      <c r="I134" s="122"/>
      <c r="J134" s="117"/>
    </row>
    <row r="135" spans="1:10" ht="135">
      <c r="A135" s="121" t="s">
        <v>2</v>
      </c>
      <c r="B135" s="104">
        <v>10</v>
      </c>
      <c r="C135" s="96" t="s">
        <v>39</v>
      </c>
      <c r="D135" s="96" t="s">
        <v>176</v>
      </c>
      <c r="E135" s="117"/>
      <c r="F135" s="117"/>
      <c r="G135" s="117"/>
      <c r="H135" s="80" t="s">
        <v>288</v>
      </c>
      <c r="I135" s="122"/>
      <c r="J135" s="117"/>
    </row>
    <row r="136" spans="1:10" ht="135">
      <c r="A136" s="121" t="s">
        <v>2</v>
      </c>
      <c r="B136" s="104">
        <v>10</v>
      </c>
      <c r="C136" s="96" t="s">
        <v>39</v>
      </c>
      <c r="D136" s="96" t="s">
        <v>177</v>
      </c>
      <c r="E136" s="117"/>
      <c r="F136" s="117"/>
      <c r="G136" s="117"/>
      <c r="H136" s="80" t="s">
        <v>289</v>
      </c>
      <c r="I136" s="122"/>
      <c r="J136" s="117"/>
    </row>
    <row r="137" spans="1:10" ht="135">
      <c r="A137" s="121" t="s">
        <v>2</v>
      </c>
      <c r="B137" s="104">
        <v>10</v>
      </c>
      <c r="C137" s="96" t="s">
        <v>39</v>
      </c>
      <c r="D137" s="96" t="s">
        <v>178</v>
      </c>
      <c r="E137" s="117"/>
      <c r="F137" s="117"/>
      <c r="G137" s="117"/>
      <c r="H137" s="80" t="s">
        <v>289</v>
      </c>
      <c r="I137" s="122"/>
      <c r="J137" s="117"/>
    </row>
    <row r="138" spans="1:10" ht="143.25">
      <c r="A138" s="121" t="s">
        <v>2</v>
      </c>
      <c r="B138" s="108">
        <v>11</v>
      </c>
      <c r="C138" s="98" t="s">
        <v>179</v>
      </c>
      <c r="D138" s="98" t="s">
        <v>180</v>
      </c>
      <c r="E138" s="117"/>
      <c r="F138" s="117"/>
      <c r="G138" s="117"/>
      <c r="H138" s="118" t="s">
        <v>289</v>
      </c>
      <c r="I138" s="122"/>
      <c r="J138" s="117"/>
    </row>
    <row r="139" spans="1:10" ht="114.75">
      <c r="A139" s="121" t="s">
        <v>2</v>
      </c>
      <c r="B139" s="108">
        <v>11</v>
      </c>
      <c r="C139" s="98" t="s">
        <v>179</v>
      </c>
      <c r="D139" s="98" t="s">
        <v>181</v>
      </c>
      <c r="E139" s="117"/>
      <c r="F139" s="117"/>
      <c r="G139" s="117"/>
      <c r="H139" s="118" t="s">
        <v>290</v>
      </c>
      <c r="I139" s="122"/>
      <c r="J139" s="117"/>
    </row>
    <row r="140" spans="1:10" ht="143.25">
      <c r="A140" s="121" t="s">
        <v>2</v>
      </c>
      <c r="B140" s="108">
        <v>11</v>
      </c>
      <c r="C140" s="98" t="s">
        <v>179</v>
      </c>
      <c r="D140" s="98" t="s">
        <v>182</v>
      </c>
      <c r="E140" s="117"/>
      <c r="F140" s="117"/>
      <c r="G140" s="117"/>
      <c r="H140" s="118" t="s">
        <v>289</v>
      </c>
      <c r="I140" s="122"/>
      <c r="J140" s="117"/>
    </row>
    <row r="141" spans="1:10" ht="143.25">
      <c r="A141" s="121" t="s">
        <v>2</v>
      </c>
      <c r="B141" s="108">
        <v>11</v>
      </c>
      <c r="C141" s="98" t="s">
        <v>179</v>
      </c>
      <c r="D141" s="98" t="s">
        <v>183</v>
      </c>
      <c r="E141" s="117"/>
      <c r="F141" s="117"/>
      <c r="G141" s="117"/>
      <c r="H141" s="118" t="s">
        <v>289</v>
      </c>
      <c r="I141" s="122"/>
      <c r="J141" s="117"/>
    </row>
    <row r="142" spans="1:10" ht="143.25">
      <c r="A142" s="121" t="s">
        <v>2</v>
      </c>
      <c r="B142" s="108">
        <v>11</v>
      </c>
      <c r="C142" s="98" t="s">
        <v>179</v>
      </c>
      <c r="D142" s="98" t="s">
        <v>184</v>
      </c>
      <c r="E142" s="117"/>
      <c r="F142" s="117"/>
      <c r="G142" s="117"/>
      <c r="H142" s="118" t="s">
        <v>289</v>
      </c>
      <c r="I142" s="122"/>
      <c r="J142" s="117"/>
    </row>
    <row r="143" spans="1:10" ht="120">
      <c r="A143" s="121" t="s">
        <v>2</v>
      </c>
      <c r="B143" s="108">
        <v>12</v>
      </c>
      <c r="C143" s="98" t="s">
        <v>185</v>
      </c>
      <c r="D143" s="98" t="s">
        <v>186</v>
      </c>
      <c r="E143" s="117"/>
      <c r="F143" s="117"/>
      <c r="G143" s="117"/>
      <c r="H143" s="80" t="s">
        <v>291</v>
      </c>
      <c r="I143" s="122"/>
      <c r="J143" s="117"/>
    </row>
    <row r="144" spans="1:10" ht="120">
      <c r="A144" s="121" t="s">
        <v>2</v>
      </c>
      <c r="B144" s="108">
        <v>12</v>
      </c>
      <c r="C144" s="98" t="s">
        <v>185</v>
      </c>
      <c r="D144" s="98" t="s">
        <v>187</v>
      </c>
      <c r="E144" s="117"/>
      <c r="F144" s="117"/>
      <c r="G144" s="117"/>
      <c r="H144" s="80" t="s">
        <v>291</v>
      </c>
      <c r="I144" s="122"/>
      <c r="J144" s="117"/>
    </row>
    <row r="145" spans="1:10" ht="135">
      <c r="A145" s="121" t="s">
        <v>2</v>
      </c>
      <c r="B145" s="108">
        <v>12</v>
      </c>
      <c r="C145" s="98" t="s">
        <v>185</v>
      </c>
      <c r="D145" s="98" t="s">
        <v>188</v>
      </c>
      <c r="E145" s="117"/>
      <c r="F145" s="117"/>
      <c r="G145" s="117"/>
      <c r="H145" s="80" t="s">
        <v>292</v>
      </c>
      <c r="I145" s="122"/>
      <c r="J145" s="117"/>
    </row>
    <row r="146" spans="3:18" ht="12.75">
      <c r="C146" s="1"/>
      <c r="D146" s="1"/>
      <c r="E146" s="7"/>
      <c r="F146" s="1"/>
      <c r="G146" s="1"/>
      <c r="H146" s="1"/>
      <c r="I146" s="1"/>
      <c r="J146" s="1"/>
      <c r="K146" s="1"/>
      <c r="L146" s="1"/>
      <c r="M146" s="1"/>
      <c r="N146" s="1"/>
      <c r="O146" s="1"/>
      <c r="P146" s="1"/>
      <c r="Q146" s="1"/>
      <c r="R146" s="1"/>
    </row>
    <row r="147" spans="3:18" ht="20.25">
      <c r="C147" s="9" t="s">
        <v>16</v>
      </c>
      <c r="D147" s="9"/>
      <c r="E147" s="9"/>
      <c r="F147" s="9"/>
      <c r="G147" s="9"/>
      <c r="H147" s="9"/>
      <c r="I147" s="9"/>
      <c r="J147" s="9"/>
      <c r="K147" s="9"/>
      <c r="L147" s="9"/>
      <c r="M147" s="9"/>
      <c r="N147" s="9"/>
      <c r="O147" s="9"/>
      <c r="P147" s="9"/>
      <c r="Q147" s="9"/>
      <c r="R147" s="9"/>
    </row>
    <row r="148" spans="3:18" ht="20.25">
      <c r="C148" s="9"/>
      <c r="D148" s="9"/>
      <c r="E148" s="9"/>
      <c r="F148" s="9"/>
      <c r="G148" s="9"/>
      <c r="H148" s="9"/>
      <c r="I148" s="9"/>
      <c r="J148" s="9"/>
      <c r="K148" s="9"/>
      <c r="L148" s="9"/>
      <c r="M148" s="9"/>
      <c r="N148" s="9"/>
      <c r="O148" s="9"/>
      <c r="P148" s="9"/>
      <c r="Q148" s="9"/>
      <c r="R148" s="9"/>
    </row>
    <row r="149" spans="3:18" ht="20.25">
      <c r="C149" s="9" t="s">
        <v>17</v>
      </c>
      <c r="D149" s="9"/>
      <c r="E149" s="9"/>
      <c r="F149" s="9"/>
      <c r="G149" s="9"/>
      <c r="H149" s="9"/>
      <c r="I149" s="9"/>
      <c r="J149" s="9"/>
      <c r="K149" s="9"/>
      <c r="L149" s="9" t="e">
        <f>SUM(#REF!)</f>
        <v>#REF!</v>
      </c>
      <c r="M149" s="9"/>
      <c r="N149" s="9"/>
      <c r="O149" s="9"/>
      <c r="P149" s="9"/>
      <c r="Q149" s="9"/>
      <c r="R149" s="9"/>
    </row>
    <row r="150" spans="3:18" ht="12.75">
      <c r="C150" s="34"/>
      <c r="D150" s="34"/>
      <c r="E150" s="34"/>
      <c r="F150" s="34"/>
      <c r="G150" s="34"/>
      <c r="H150" s="34"/>
      <c r="I150" s="34"/>
      <c r="J150" s="34"/>
      <c r="K150" s="34"/>
      <c r="L150" s="34"/>
      <c r="M150" s="34"/>
      <c r="N150" s="34"/>
      <c r="O150" s="34"/>
      <c r="P150" s="34"/>
      <c r="Q150" s="34"/>
      <c r="R150" s="34"/>
    </row>
    <row r="151" spans="3:18" ht="12.75">
      <c r="C151" s="34"/>
      <c r="D151" s="34"/>
      <c r="E151" s="34"/>
      <c r="F151" s="34"/>
      <c r="G151" s="34"/>
      <c r="H151" s="34"/>
      <c r="I151" s="34"/>
      <c r="J151" s="34"/>
      <c r="K151" s="34"/>
      <c r="L151" s="34"/>
      <c r="M151" s="34"/>
      <c r="N151" s="34"/>
      <c r="O151" s="34"/>
      <c r="P151" s="34"/>
      <c r="Q151" s="34"/>
      <c r="R151" s="34"/>
    </row>
  </sheetData>
  <autoFilter ref="A6:K145"/>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6"/>
  <sheetViews>
    <sheetView workbookViewId="0" topLeftCell="A145">
      <selection activeCell="H9" sqref="H9"/>
    </sheetView>
  </sheetViews>
  <sheetFormatPr defaultColWidth="9.140625" defaultRowHeight="12.75"/>
  <cols>
    <col min="1" max="2" width="3.4218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6" width="9.140625" style="1" customWidth="1"/>
    <col min="17" max="16384" width="9.140625" style="1" customWidth="1"/>
  </cols>
  <sheetData>
    <row r="1" spans="4:12" ht="12.75">
      <c r="D1" s="73" t="s">
        <v>31</v>
      </c>
      <c r="E1" s="73"/>
      <c r="F1" s="73"/>
      <c r="G1" s="73"/>
      <c r="H1" s="73"/>
      <c r="I1" s="73"/>
      <c r="J1" s="73"/>
      <c r="K1" s="73"/>
      <c r="L1" s="73"/>
    </row>
    <row r="2" spans="4:11" ht="12.75">
      <c r="D2" s="74" t="s">
        <v>18</v>
      </c>
      <c r="E2" s="74"/>
      <c r="F2" s="74"/>
      <c r="G2" s="74"/>
      <c r="H2" s="74"/>
      <c r="I2" s="74"/>
      <c r="J2" s="74"/>
      <c r="K2" s="14"/>
    </row>
    <row r="3" spans="2:12" ht="12.75">
      <c r="B3" s="75" t="s">
        <v>10</v>
      </c>
      <c r="C3" s="75"/>
      <c r="D3" s="75"/>
      <c r="E3" s="76" t="s">
        <v>26</v>
      </c>
      <c r="F3" s="76"/>
      <c r="G3" s="76"/>
      <c r="H3" s="76"/>
      <c r="I3" s="76"/>
      <c r="K3" s="1" t="s">
        <v>11</v>
      </c>
      <c r="L3" s="1" t="s">
        <v>13</v>
      </c>
    </row>
    <row r="4" spans="1:13" s="4" customFormat="1" ht="61.5" customHeight="1">
      <c r="A4" s="2"/>
      <c r="B4" s="77" t="s">
        <v>9</v>
      </c>
      <c r="C4" s="77"/>
      <c r="D4" s="77"/>
      <c r="E4" s="78" t="s">
        <v>294</v>
      </c>
      <c r="F4" s="78"/>
      <c r="G4" s="78"/>
      <c r="H4" s="78"/>
      <c r="I4" s="78"/>
      <c r="J4" s="78"/>
      <c r="K4" s="3" t="s">
        <v>12</v>
      </c>
      <c r="L4" s="3" t="s">
        <v>14</v>
      </c>
      <c r="M4" s="33"/>
    </row>
    <row r="5" spans="1:13" s="5" customFormat="1" ht="20.1" customHeight="1">
      <c r="A5" s="2"/>
      <c r="E5" s="79"/>
      <c r="F5" s="79"/>
      <c r="G5" s="79"/>
      <c r="H5" s="79"/>
      <c r="I5" s="79"/>
      <c r="J5" s="79"/>
      <c r="K5" s="79"/>
      <c r="L5" s="79"/>
      <c r="M5" s="33"/>
    </row>
    <row r="6" spans="1:13" s="48" customFormat="1" ht="43.5" customHeight="1">
      <c r="A6" s="46"/>
      <c r="B6" s="25" t="s">
        <v>3</v>
      </c>
      <c r="C6" s="25" t="s">
        <v>0</v>
      </c>
      <c r="D6" s="25" t="s">
        <v>1</v>
      </c>
      <c r="E6" s="26" t="s">
        <v>4</v>
      </c>
      <c r="F6" s="53" t="s">
        <v>19</v>
      </c>
      <c r="G6" s="27" t="s">
        <v>20</v>
      </c>
      <c r="H6" s="53" t="s">
        <v>21</v>
      </c>
      <c r="I6" s="53" t="s">
        <v>22</v>
      </c>
      <c r="J6" s="28" t="s">
        <v>23</v>
      </c>
      <c r="K6" s="28" t="s">
        <v>24</v>
      </c>
      <c r="L6" s="53" t="s">
        <v>33</v>
      </c>
      <c r="M6" s="47" t="s">
        <v>27</v>
      </c>
    </row>
    <row r="7" spans="1:13" ht="12.75">
      <c r="A7" s="6"/>
      <c r="B7" s="100">
        <v>1</v>
      </c>
      <c r="C7" s="101">
        <v>2</v>
      </c>
      <c r="D7" s="101"/>
      <c r="E7" s="101"/>
      <c r="F7" s="100">
        <v>3</v>
      </c>
      <c r="G7" s="102">
        <v>4</v>
      </c>
      <c r="H7" s="100">
        <v>5</v>
      </c>
      <c r="I7" s="100">
        <v>6</v>
      </c>
      <c r="J7" s="100">
        <v>7</v>
      </c>
      <c r="K7" s="100">
        <v>8</v>
      </c>
      <c r="L7" s="100">
        <v>9</v>
      </c>
      <c r="M7" s="103"/>
    </row>
    <row r="8" spans="1:13" s="45" customFormat="1" ht="126">
      <c r="A8" s="54"/>
      <c r="B8" s="60" t="s">
        <v>2</v>
      </c>
      <c r="C8" s="109" t="s">
        <v>34</v>
      </c>
      <c r="D8" s="110" t="s">
        <v>41</v>
      </c>
      <c r="E8" s="110" t="s">
        <v>42</v>
      </c>
      <c r="F8" s="111" t="s">
        <v>35</v>
      </c>
      <c r="G8" s="112">
        <v>200</v>
      </c>
      <c r="H8" s="113"/>
      <c r="I8" s="114"/>
      <c r="J8" s="114"/>
      <c r="K8" s="114"/>
      <c r="L8" s="61" t="s">
        <v>40</v>
      </c>
      <c r="M8" s="58">
        <v>58000</v>
      </c>
    </row>
    <row r="9" spans="1:13" s="45" customFormat="1" ht="126">
      <c r="A9" s="54"/>
      <c r="B9" s="81" t="s">
        <v>2</v>
      </c>
      <c r="C9" s="104" t="s">
        <v>34</v>
      </c>
      <c r="D9" s="96" t="s">
        <v>43</v>
      </c>
      <c r="E9" s="96" t="s">
        <v>44</v>
      </c>
      <c r="F9" s="97" t="s">
        <v>35</v>
      </c>
      <c r="G9" s="84">
        <v>100</v>
      </c>
      <c r="H9" s="56"/>
      <c r="I9" s="43"/>
      <c r="J9" s="55"/>
      <c r="K9" s="55"/>
      <c r="L9" s="82" t="s">
        <v>40</v>
      </c>
      <c r="M9" s="83"/>
    </row>
    <row r="10" spans="1:13" s="44" customFormat="1" ht="126">
      <c r="A10" s="29"/>
      <c r="B10" s="81" t="s">
        <v>2</v>
      </c>
      <c r="C10" s="104">
        <v>1</v>
      </c>
      <c r="D10" s="96" t="s">
        <v>43</v>
      </c>
      <c r="E10" s="96" t="s">
        <v>45</v>
      </c>
      <c r="F10" s="97" t="s">
        <v>35</v>
      </c>
      <c r="G10" s="84">
        <v>50</v>
      </c>
      <c r="H10" s="56"/>
      <c r="I10" s="43"/>
      <c r="J10" s="85"/>
      <c r="K10" s="85"/>
      <c r="L10" s="82" t="s">
        <v>40</v>
      </c>
      <c r="M10" s="83"/>
    </row>
    <row r="11" spans="2:13" ht="126">
      <c r="B11" s="81" t="s">
        <v>2</v>
      </c>
      <c r="C11" s="104">
        <v>1</v>
      </c>
      <c r="D11" s="96" t="s">
        <v>43</v>
      </c>
      <c r="E11" s="96" t="s">
        <v>46</v>
      </c>
      <c r="F11" s="97" t="s">
        <v>35</v>
      </c>
      <c r="G11" s="84">
        <v>20</v>
      </c>
      <c r="H11" s="56"/>
      <c r="I11" s="86"/>
      <c r="J11" s="86"/>
      <c r="K11" s="86"/>
      <c r="L11" s="82" t="s">
        <v>40</v>
      </c>
      <c r="M11" s="87"/>
    </row>
    <row r="12" spans="2:13" ht="126">
      <c r="B12" s="81" t="s">
        <v>2</v>
      </c>
      <c r="C12" s="104">
        <v>1</v>
      </c>
      <c r="D12" s="96" t="s">
        <v>43</v>
      </c>
      <c r="E12" s="96" t="s">
        <v>47</v>
      </c>
      <c r="F12" s="97" t="s">
        <v>35</v>
      </c>
      <c r="G12" s="84">
        <v>10</v>
      </c>
      <c r="H12" s="56"/>
      <c r="I12" s="88"/>
      <c r="J12" s="88"/>
      <c r="K12" s="88"/>
      <c r="L12" s="82" t="s">
        <v>40</v>
      </c>
      <c r="M12" s="88"/>
    </row>
    <row r="13" spans="2:13" ht="78.75">
      <c r="B13" s="81" t="s">
        <v>2</v>
      </c>
      <c r="C13" s="104">
        <v>2</v>
      </c>
      <c r="D13" s="96" t="s">
        <v>48</v>
      </c>
      <c r="E13" s="96" t="s">
        <v>49</v>
      </c>
      <c r="F13" s="97" t="s">
        <v>35</v>
      </c>
      <c r="G13" s="84">
        <v>10</v>
      </c>
      <c r="H13" s="56"/>
      <c r="I13" s="88"/>
      <c r="J13" s="89"/>
      <c r="K13" s="89"/>
      <c r="L13" s="82" t="s">
        <v>40</v>
      </c>
      <c r="M13" s="90">
        <v>648400</v>
      </c>
    </row>
    <row r="14" spans="2:13" ht="75">
      <c r="B14" s="81" t="s">
        <v>2</v>
      </c>
      <c r="C14" s="104">
        <v>2</v>
      </c>
      <c r="D14" s="96" t="s">
        <v>50</v>
      </c>
      <c r="E14" s="96" t="s">
        <v>51</v>
      </c>
      <c r="F14" s="97" t="s">
        <v>35</v>
      </c>
      <c r="G14" s="84">
        <v>230</v>
      </c>
      <c r="H14" s="56"/>
      <c r="I14" s="86"/>
      <c r="J14" s="86"/>
      <c r="K14" s="86"/>
      <c r="L14" s="82" t="s">
        <v>40</v>
      </c>
      <c r="M14" s="86"/>
    </row>
    <row r="15" spans="2:13" ht="75">
      <c r="B15" s="81" t="s">
        <v>2</v>
      </c>
      <c r="C15" s="104">
        <v>2</v>
      </c>
      <c r="D15" s="96" t="s">
        <v>50</v>
      </c>
      <c r="E15" s="96" t="s">
        <v>52</v>
      </c>
      <c r="F15" s="97" t="s">
        <v>35</v>
      </c>
      <c r="G15" s="84">
        <v>1000</v>
      </c>
      <c r="H15" s="56"/>
      <c r="I15" s="86"/>
      <c r="J15" s="86"/>
      <c r="K15" s="86"/>
      <c r="L15" s="82" t="s">
        <v>40</v>
      </c>
      <c r="M15" s="86"/>
    </row>
    <row r="16" spans="2:21" ht="75">
      <c r="B16" s="81" t="s">
        <v>2</v>
      </c>
      <c r="C16" s="104">
        <v>2</v>
      </c>
      <c r="D16" s="96" t="s">
        <v>50</v>
      </c>
      <c r="E16" s="96" t="s">
        <v>53</v>
      </c>
      <c r="F16" s="97" t="s">
        <v>35</v>
      </c>
      <c r="G16" s="84">
        <v>300</v>
      </c>
      <c r="H16" s="56"/>
      <c r="I16" s="91"/>
      <c r="J16" s="91"/>
      <c r="K16" s="91"/>
      <c r="L16" s="82" t="s">
        <v>40</v>
      </c>
      <c r="M16" s="91"/>
      <c r="N16" s="9"/>
      <c r="O16" s="9"/>
      <c r="P16" s="9"/>
      <c r="Q16" s="9"/>
      <c r="R16" s="9"/>
      <c r="S16" s="9"/>
      <c r="T16" s="9"/>
      <c r="U16" s="9"/>
    </row>
    <row r="17" spans="2:21" ht="75">
      <c r="B17" s="81" t="s">
        <v>2</v>
      </c>
      <c r="C17" s="104">
        <v>2</v>
      </c>
      <c r="D17" s="96" t="s">
        <v>50</v>
      </c>
      <c r="E17" s="96" t="s">
        <v>54</v>
      </c>
      <c r="F17" s="97" t="s">
        <v>35</v>
      </c>
      <c r="G17" s="84">
        <v>1000</v>
      </c>
      <c r="H17" s="56"/>
      <c r="I17" s="91"/>
      <c r="J17" s="91"/>
      <c r="K17" s="91"/>
      <c r="L17" s="82" t="s">
        <v>40</v>
      </c>
      <c r="M17" s="91"/>
      <c r="N17" s="9"/>
      <c r="O17" s="9"/>
      <c r="P17" s="9"/>
      <c r="Q17" s="9"/>
      <c r="R17" s="9"/>
      <c r="S17" s="9"/>
      <c r="T17" s="9"/>
      <c r="U17" s="9"/>
    </row>
    <row r="18" spans="2:21" ht="75">
      <c r="B18" s="81" t="s">
        <v>2</v>
      </c>
      <c r="C18" s="104">
        <v>2</v>
      </c>
      <c r="D18" s="96" t="s">
        <v>50</v>
      </c>
      <c r="E18" s="96" t="s">
        <v>55</v>
      </c>
      <c r="F18" s="97" t="s">
        <v>35</v>
      </c>
      <c r="G18" s="84">
        <v>30</v>
      </c>
      <c r="H18" s="56"/>
      <c r="I18" s="91"/>
      <c r="J18" s="91"/>
      <c r="K18" s="91"/>
      <c r="L18" s="82" t="s">
        <v>40</v>
      </c>
      <c r="M18" s="91"/>
      <c r="N18" s="9"/>
      <c r="O18" s="9"/>
      <c r="P18" s="9"/>
      <c r="Q18" s="9"/>
      <c r="R18" s="9"/>
      <c r="S18" s="9"/>
      <c r="T18" s="9"/>
      <c r="U18" s="9"/>
    </row>
    <row r="19" spans="2:21" ht="78.75">
      <c r="B19" s="81" t="s">
        <v>2</v>
      </c>
      <c r="C19" s="104">
        <v>2</v>
      </c>
      <c r="D19" s="96" t="s">
        <v>50</v>
      </c>
      <c r="E19" s="96" t="s">
        <v>56</v>
      </c>
      <c r="F19" s="97" t="s">
        <v>35</v>
      </c>
      <c r="G19" s="84">
        <v>50</v>
      </c>
      <c r="H19" s="56"/>
      <c r="I19" s="92"/>
      <c r="J19" s="92"/>
      <c r="K19" s="92"/>
      <c r="L19" s="82" t="s">
        <v>40</v>
      </c>
      <c r="M19" s="92"/>
      <c r="N19" s="34"/>
      <c r="O19" s="34"/>
      <c r="P19" s="34"/>
      <c r="Q19" s="34"/>
      <c r="R19" s="34"/>
      <c r="S19" s="34"/>
      <c r="T19" s="34"/>
      <c r="U19" s="34"/>
    </row>
    <row r="20" spans="2:21" ht="78.75">
      <c r="B20" s="81" t="s">
        <v>2</v>
      </c>
      <c r="C20" s="104">
        <v>2</v>
      </c>
      <c r="D20" s="96" t="s">
        <v>50</v>
      </c>
      <c r="E20" s="96" t="s">
        <v>57</v>
      </c>
      <c r="F20" s="97" t="s">
        <v>35</v>
      </c>
      <c r="G20" s="84">
        <v>6</v>
      </c>
      <c r="H20" s="56"/>
      <c r="I20" s="92"/>
      <c r="J20" s="92"/>
      <c r="K20" s="92"/>
      <c r="L20" s="82" t="s">
        <v>40</v>
      </c>
      <c r="M20" s="92"/>
      <c r="N20" s="34"/>
      <c r="O20" s="34"/>
      <c r="P20" s="34"/>
      <c r="Q20" s="34"/>
      <c r="R20" s="34"/>
      <c r="S20" s="34"/>
      <c r="T20" s="34"/>
      <c r="U20" s="34"/>
    </row>
    <row r="21" spans="2:13" ht="78.75">
      <c r="B21" s="81" t="s">
        <v>2</v>
      </c>
      <c r="C21" s="104">
        <v>2</v>
      </c>
      <c r="D21" s="96" t="s">
        <v>50</v>
      </c>
      <c r="E21" s="96" t="s">
        <v>58</v>
      </c>
      <c r="F21" s="97" t="s">
        <v>35</v>
      </c>
      <c r="G21" s="84">
        <v>6</v>
      </c>
      <c r="H21" s="56"/>
      <c r="I21" s="86"/>
      <c r="J21" s="86"/>
      <c r="K21" s="86"/>
      <c r="L21" s="82" t="s">
        <v>40</v>
      </c>
      <c r="M21" s="93"/>
    </row>
    <row r="22" spans="2:13" ht="78.75">
      <c r="B22" s="81" t="s">
        <v>2</v>
      </c>
      <c r="C22" s="104">
        <v>2</v>
      </c>
      <c r="D22" s="96" t="s">
        <v>50</v>
      </c>
      <c r="E22" s="96" t="s">
        <v>59</v>
      </c>
      <c r="F22" s="97" t="s">
        <v>35</v>
      </c>
      <c r="G22" s="84">
        <v>6</v>
      </c>
      <c r="H22" s="56"/>
      <c r="I22" s="86"/>
      <c r="J22" s="86"/>
      <c r="K22" s="86"/>
      <c r="L22" s="82" t="s">
        <v>40</v>
      </c>
      <c r="M22" s="93"/>
    </row>
    <row r="23" spans="2:13" ht="78.75">
      <c r="B23" s="81" t="s">
        <v>2</v>
      </c>
      <c r="C23" s="104">
        <v>2</v>
      </c>
      <c r="D23" s="96" t="s">
        <v>50</v>
      </c>
      <c r="E23" s="96" t="s">
        <v>60</v>
      </c>
      <c r="F23" s="97" t="s">
        <v>35</v>
      </c>
      <c r="G23" s="84">
        <v>6</v>
      </c>
      <c r="H23" s="56"/>
      <c r="I23" s="86"/>
      <c r="J23" s="86"/>
      <c r="K23" s="86"/>
      <c r="L23" s="82" t="s">
        <v>40</v>
      </c>
      <c r="M23" s="93"/>
    </row>
    <row r="24" spans="2:13" ht="78.75">
      <c r="B24" s="81" t="s">
        <v>2</v>
      </c>
      <c r="C24" s="104">
        <v>2</v>
      </c>
      <c r="D24" s="96" t="s">
        <v>50</v>
      </c>
      <c r="E24" s="96" t="s">
        <v>61</v>
      </c>
      <c r="F24" s="97" t="s">
        <v>35</v>
      </c>
      <c r="G24" s="84">
        <v>6</v>
      </c>
      <c r="H24" s="56"/>
      <c r="I24" s="86"/>
      <c r="J24" s="86"/>
      <c r="K24" s="86"/>
      <c r="L24" s="82" t="s">
        <v>40</v>
      </c>
      <c r="M24" s="93"/>
    </row>
    <row r="25" spans="2:13" ht="78.75">
      <c r="B25" s="81" t="s">
        <v>2</v>
      </c>
      <c r="C25" s="104">
        <v>2</v>
      </c>
      <c r="D25" s="96" t="s">
        <v>50</v>
      </c>
      <c r="E25" s="96" t="s">
        <v>62</v>
      </c>
      <c r="F25" s="97" t="s">
        <v>35</v>
      </c>
      <c r="G25" s="84">
        <v>4</v>
      </c>
      <c r="H25" s="56"/>
      <c r="I25" s="86"/>
      <c r="J25" s="86"/>
      <c r="K25" s="86"/>
      <c r="L25" s="82" t="s">
        <v>40</v>
      </c>
      <c r="M25" s="93"/>
    </row>
    <row r="26" spans="2:13" ht="78.75">
      <c r="B26" s="81" t="s">
        <v>2</v>
      </c>
      <c r="C26" s="104">
        <v>2</v>
      </c>
      <c r="D26" s="96" t="s">
        <v>50</v>
      </c>
      <c r="E26" s="96" t="s">
        <v>63</v>
      </c>
      <c r="F26" s="97" t="s">
        <v>35</v>
      </c>
      <c r="G26" s="84">
        <v>4</v>
      </c>
      <c r="H26" s="56"/>
      <c r="I26" s="86"/>
      <c r="J26" s="86"/>
      <c r="K26" s="86"/>
      <c r="L26" s="82" t="s">
        <v>40</v>
      </c>
      <c r="M26" s="93"/>
    </row>
    <row r="27" spans="2:13" ht="78.75">
      <c r="B27" s="81" t="s">
        <v>2</v>
      </c>
      <c r="C27" s="104">
        <v>2</v>
      </c>
      <c r="D27" s="96" t="s">
        <v>50</v>
      </c>
      <c r="E27" s="96" t="s">
        <v>64</v>
      </c>
      <c r="F27" s="97" t="s">
        <v>35</v>
      </c>
      <c r="G27" s="84">
        <v>4</v>
      </c>
      <c r="H27" s="56"/>
      <c r="I27" s="86"/>
      <c r="J27" s="86"/>
      <c r="K27" s="86"/>
      <c r="L27" s="82" t="s">
        <v>40</v>
      </c>
      <c r="M27" s="93"/>
    </row>
    <row r="28" spans="2:13" ht="78.75">
      <c r="B28" s="81" t="s">
        <v>2</v>
      </c>
      <c r="C28" s="104">
        <v>2</v>
      </c>
      <c r="D28" s="96" t="s">
        <v>50</v>
      </c>
      <c r="E28" s="96" t="s">
        <v>65</v>
      </c>
      <c r="F28" s="97" t="s">
        <v>35</v>
      </c>
      <c r="G28" s="84">
        <v>6</v>
      </c>
      <c r="H28" s="56"/>
      <c r="I28" s="86"/>
      <c r="J28" s="86"/>
      <c r="K28" s="86"/>
      <c r="L28" s="82" t="s">
        <v>40</v>
      </c>
      <c r="M28" s="93"/>
    </row>
    <row r="29" spans="2:13" ht="78.75">
      <c r="B29" s="81" t="s">
        <v>2</v>
      </c>
      <c r="C29" s="104">
        <v>2</v>
      </c>
      <c r="D29" s="96" t="s">
        <v>50</v>
      </c>
      <c r="E29" s="96" t="s">
        <v>66</v>
      </c>
      <c r="F29" s="97" t="s">
        <v>35</v>
      </c>
      <c r="G29" s="84">
        <v>6</v>
      </c>
      <c r="H29" s="56"/>
      <c r="I29" s="86"/>
      <c r="J29" s="86"/>
      <c r="K29" s="86"/>
      <c r="L29" s="82" t="s">
        <v>40</v>
      </c>
      <c r="M29" s="93"/>
    </row>
    <row r="30" spans="2:13" ht="78.75">
      <c r="B30" s="81" t="s">
        <v>2</v>
      </c>
      <c r="C30" s="104">
        <v>2</v>
      </c>
      <c r="D30" s="96" t="s">
        <v>50</v>
      </c>
      <c r="E30" s="96" t="s">
        <v>67</v>
      </c>
      <c r="F30" s="97" t="s">
        <v>35</v>
      </c>
      <c r="G30" s="84">
        <v>6</v>
      </c>
      <c r="H30" s="56"/>
      <c r="I30" s="86"/>
      <c r="J30" s="86"/>
      <c r="K30" s="86"/>
      <c r="L30" s="82" t="s">
        <v>40</v>
      </c>
      <c r="M30" s="93"/>
    </row>
    <row r="31" spans="2:13" ht="78.75">
      <c r="B31" s="81" t="s">
        <v>2</v>
      </c>
      <c r="C31" s="104">
        <v>2</v>
      </c>
      <c r="D31" s="96" t="s">
        <v>50</v>
      </c>
      <c r="E31" s="96" t="s">
        <v>68</v>
      </c>
      <c r="F31" s="97" t="s">
        <v>35</v>
      </c>
      <c r="G31" s="84">
        <v>6</v>
      </c>
      <c r="H31" s="56"/>
      <c r="I31" s="86"/>
      <c r="J31" s="86"/>
      <c r="K31" s="86"/>
      <c r="L31" s="82" t="s">
        <v>40</v>
      </c>
      <c r="M31" s="93"/>
    </row>
    <row r="32" spans="2:13" ht="78.75">
      <c r="B32" s="81" t="s">
        <v>2</v>
      </c>
      <c r="C32" s="104">
        <v>2</v>
      </c>
      <c r="D32" s="96" t="s">
        <v>50</v>
      </c>
      <c r="E32" s="96" t="s">
        <v>69</v>
      </c>
      <c r="F32" s="97" t="s">
        <v>35</v>
      </c>
      <c r="G32" s="84">
        <v>6</v>
      </c>
      <c r="H32" s="56"/>
      <c r="I32" s="86"/>
      <c r="J32" s="86"/>
      <c r="K32" s="86"/>
      <c r="L32" s="82" t="s">
        <v>40</v>
      </c>
      <c r="M32" s="93"/>
    </row>
    <row r="33" spans="2:13" ht="78.75">
      <c r="B33" s="81" t="s">
        <v>2</v>
      </c>
      <c r="C33" s="104">
        <v>2</v>
      </c>
      <c r="D33" s="96" t="s">
        <v>50</v>
      </c>
      <c r="E33" s="96" t="s">
        <v>70</v>
      </c>
      <c r="F33" s="97" t="s">
        <v>35</v>
      </c>
      <c r="G33" s="84">
        <v>4</v>
      </c>
      <c r="H33" s="56"/>
      <c r="I33" s="86"/>
      <c r="J33" s="86"/>
      <c r="K33" s="86"/>
      <c r="L33" s="82" t="s">
        <v>40</v>
      </c>
      <c r="M33" s="93"/>
    </row>
    <row r="34" spans="2:13" ht="78.75">
      <c r="B34" s="81" t="s">
        <v>2</v>
      </c>
      <c r="C34" s="104">
        <v>2</v>
      </c>
      <c r="D34" s="96" t="s">
        <v>50</v>
      </c>
      <c r="E34" s="96" t="s">
        <v>71</v>
      </c>
      <c r="F34" s="97" t="s">
        <v>35</v>
      </c>
      <c r="G34" s="84">
        <v>4</v>
      </c>
      <c r="H34" s="56"/>
      <c r="I34" s="86"/>
      <c r="J34" s="86"/>
      <c r="K34" s="86"/>
      <c r="L34" s="82" t="s">
        <v>40</v>
      </c>
      <c r="M34" s="93"/>
    </row>
    <row r="35" spans="2:13" ht="78.75">
      <c r="B35" s="81" t="s">
        <v>2</v>
      </c>
      <c r="C35" s="104">
        <v>2</v>
      </c>
      <c r="D35" s="96" t="s">
        <v>50</v>
      </c>
      <c r="E35" s="96" t="s">
        <v>72</v>
      </c>
      <c r="F35" s="97" t="s">
        <v>35</v>
      </c>
      <c r="G35" s="84">
        <v>4</v>
      </c>
      <c r="H35" s="56"/>
      <c r="I35" s="86"/>
      <c r="J35" s="86"/>
      <c r="K35" s="86"/>
      <c r="L35" s="82" t="s">
        <v>40</v>
      </c>
      <c r="M35" s="93"/>
    </row>
    <row r="36" spans="2:13" ht="78.75">
      <c r="B36" s="81" t="s">
        <v>2</v>
      </c>
      <c r="C36" s="104">
        <v>2</v>
      </c>
      <c r="D36" s="96" t="s">
        <v>50</v>
      </c>
      <c r="E36" s="96" t="s">
        <v>73</v>
      </c>
      <c r="F36" s="97" t="s">
        <v>35</v>
      </c>
      <c r="G36" s="84">
        <v>6</v>
      </c>
      <c r="H36" s="56"/>
      <c r="I36" s="86"/>
      <c r="J36" s="86"/>
      <c r="K36" s="86"/>
      <c r="L36" s="82" t="s">
        <v>40</v>
      </c>
      <c r="M36" s="93"/>
    </row>
    <row r="37" spans="2:13" ht="78.75">
      <c r="B37" s="81" t="s">
        <v>2</v>
      </c>
      <c r="C37" s="104">
        <v>2</v>
      </c>
      <c r="D37" s="96" t="s">
        <v>50</v>
      </c>
      <c r="E37" s="96" t="s">
        <v>74</v>
      </c>
      <c r="F37" s="97" t="s">
        <v>35</v>
      </c>
      <c r="G37" s="84">
        <v>6</v>
      </c>
      <c r="H37" s="56"/>
      <c r="I37" s="86"/>
      <c r="J37" s="86"/>
      <c r="K37" s="86"/>
      <c r="L37" s="82" t="s">
        <v>40</v>
      </c>
      <c r="M37" s="93"/>
    </row>
    <row r="38" spans="2:13" ht="78.75">
      <c r="B38" s="81" t="s">
        <v>2</v>
      </c>
      <c r="C38" s="104">
        <v>2</v>
      </c>
      <c r="D38" s="96" t="s">
        <v>50</v>
      </c>
      <c r="E38" s="96" t="s">
        <v>75</v>
      </c>
      <c r="F38" s="97" t="s">
        <v>35</v>
      </c>
      <c r="G38" s="84">
        <v>6</v>
      </c>
      <c r="H38" s="56"/>
      <c r="I38" s="86"/>
      <c r="J38" s="86"/>
      <c r="K38" s="86"/>
      <c r="L38" s="82" t="s">
        <v>40</v>
      </c>
      <c r="M38" s="93"/>
    </row>
    <row r="39" spans="2:13" ht="78.75">
      <c r="B39" s="81" t="s">
        <v>2</v>
      </c>
      <c r="C39" s="104">
        <v>2</v>
      </c>
      <c r="D39" s="96" t="s">
        <v>50</v>
      </c>
      <c r="E39" s="96" t="s">
        <v>76</v>
      </c>
      <c r="F39" s="97" t="s">
        <v>35</v>
      </c>
      <c r="G39" s="84">
        <v>6</v>
      </c>
      <c r="H39" s="56"/>
      <c r="I39" s="86"/>
      <c r="J39" s="86"/>
      <c r="K39" s="86"/>
      <c r="L39" s="82" t="s">
        <v>40</v>
      </c>
      <c r="M39" s="93"/>
    </row>
    <row r="40" spans="2:13" ht="78.75">
      <c r="B40" s="81" t="s">
        <v>2</v>
      </c>
      <c r="C40" s="104">
        <v>2</v>
      </c>
      <c r="D40" s="96" t="s">
        <v>50</v>
      </c>
      <c r="E40" s="96" t="s">
        <v>77</v>
      </c>
      <c r="F40" s="97" t="s">
        <v>35</v>
      </c>
      <c r="G40" s="84">
        <v>6</v>
      </c>
      <c r="H40" s="56"/>
      <c r="I40" s="86"/>
      <c r="J40" s="86"/>
      <c r="K40" s="86"/>
      <c r="L40" s="82" t="s">
        <v>40</v>
      </c>
      <c r="M40" s="93"/>
    </row>
    <row r="41" spans="2:13" ht="78.75">
      <c r="B41" s="81" t="s">
        <v>2</v>
      </c>
      <c r="C41" s="104">
        <v>2</v>
      </c>
      <c r="D41" s="96" t="s">
        <v>50</v>
      </c>
      <c r="E41" s="96" t="s">
        <v>78</v>
      </c>
      <c r="F41" s="97" t="s">
        <v>35</v>
      </c>
      <c r="G41" s="84">
        <v>4</v>
      </c>
      <c r="H41" s="56"/>
      <c r="I41" s="86"/>
      <c r="J41" s="86"/>
      <c r="K41" s="86"/>
      <c r="L41" s="82" t="s">
        <v>40</v>
      </c>
      <c r="M41" s="93"/>
    </row>
    <row r="42" spans="2:13" ht="78.75">
      <c r="B42" s="81" t="s">
        <v>2</v>
      </c>
      <c r="C42" s="104">
        <v>2</v>
      </c>
      <c r="D42" s="96" t="s">
        <v>50</v>
      </c>
      <c r="E42" s="96" t="s">
        <v>79</v>
      </c>
      <c r="F42" s="97" t="s">
        <v>35</v>
      </c>
      <c r="G42" s="84">
        <v>4</v>
      </c>
      <c r="H42" s="56"/>
      <c r="I42" s="86"/>
      <c r="J42" s="86"/>
      <c r="K42" s="86"/>
      <c r="L42" s="82" t="s">
        <v>40</v>
      </c>
      <c r="M42" s="93"/>
    </row>
    <row r="43" spans="2:13" ht="78.75">
      <c r="B43" s="81" t="s">
        <v>2</v>
      </c>
      <c r="C43" s="104">
        <v>2</v>
      </c>
      <c r="D43" s="96" t="s">
        <v>50</v>
      </c>
      <c r="E43" s="96" t="s">
        <v>80</v>
      </c>
      <c r="F43" s="97" t="s">
        <v>35</v>
      </c>
      <c r="G43" s="84">
        <v>4</v>
      </c>
      <c r="H43" s="56"/>
      <c r="I43" s="86"/>
      <c r="J43" s="86"/>
      <c r="K43" s="86"/>
      <c r="L43" s="82" t="s">
        <v>40</v>
      </c>
      <c r="M43" s="93"/>
    </row>
    <row r="44" spans="2:13" ht="78.75">
      <c r="B44" s="81" t="s">
        <v>2</v>
      </c>
      <c r="C44" s="104">
        <v>2</v>
      </c>
      <c r="D44" s="96" t="s">
        <v>50</v>
      </c>
      <c r="E44" s="96" t="s">
        <v>81</v>
      </c>
      <c r="F44" s="97" t="s">
        <v>35</v>
      </c>
      <c r="G44" s="84">
        <v>4</v>
      </c>
      <c r="H44" s="56"/>
      <c r="I44" s="86"/>
      <c r="J44" s="86"/>
      <c r="K44" s="86"/>
      <c r="L44" s="82" t="s">
        <v>40</v>
      </c>
      <c r="M44" s="93"/>
    </row>
    <row r="45" spans="2:13" ht="78.75">
      <c r="B45" s="81" t="s">
        <v>2</v>
      </c>
      <c r="C45" s="104">
        <v>2</v>
      </c>
      <c r="D45" s="96" t="s">
        <v>50</v>
      </c>
      <c r="E45" s="96" t="s">
        <v>82</v>
      </c>
      <c r="F45" s="97" t="s">
        <v>35</v>
      </c>
      <c r="G45" s="84">
        <v>4</v>
      </c>
      <c r="H45" s="56"/>
      <c r="I45" s="86"/>
      <c r="J45" s="86"/>
      <c r="K45" s="86"/>
      <c r="L45" s="82" t="s">
        <v>40</v>
      </c>
      <c r="M45" s="93"/>
    </row>
    <row r="46" spans="2:13" ht="75">
      <c r="B46" s="81" t="s">
        <v>2</v>
      </c>
      <c r="C46" s="104">
        <v>2</v>
      </c>
      <c r="D46" s="96" t="s">
        <v>50</v>
      </c>
      <c r="E46" s="96" t="s">
        <v>83</v>
      </c>
      <c r="F46" s="97" t="s">
        <v>35</v>
      </c>
      <c r="G46" s="84">
        <v>10</v>
      </c>
      <c r="H46" s="56"/>
      <c r="I46" s="86"/>
      <c r="J46" s="86"/>
      <c r="K46" s="86"/>
      <c r="L46" s="82" t="s">
        <v>40</v>
      </c>
      <c r="M46" s="93"/>
    </row>
    <row r="47" spans="2:13" ht="75">
      <c r="B47" s="81" t="s">
        <v>2</v>
      </c>
      <c r="C47" s="104">
        <v>2</v>
      </c>
      <c r="D47" s="96" t="s">
        <v>50</v>
      </c>
      <c r="E47" s="96" t="s">
        <v>84</v>
      </c>
      <c r="F47" s="97" t="s">
        <v>35</v>
      </c>
      <c r="G47" s="84">
        <v>10</v>
      </c>
      <c r="H47" s="56"/>
      <c r="I47" s="86"/>
      <c r="J47" s="86"/>
      <c r="K47" s="86"/>
      <c r="L47" s="82" t="s">
        <v>40</v>
      </c>
      <c r="M47" s="93"/>
    </row>
    <row r="48" spans="2:13" ht="78.75">
      <c r="B48" s="81" t="s">
        <v>2</v>
      </c>
      <c r="C48" s="104">
        <v>2</v>
      </c>
      <c r="D48" s="96" t="s">
        <v>50</v>
      </c>
      <c r="E48" s="96" t="s">
        <v>85</v>
      </c>
      <c r="F48" s="97" t="s">
        <v>35</v>
      </c>
      <c r="G48" s="84">
        <v>15</v>
      </c>
      <c r="H48" s="56"/>
      <c r="I48" s="86"/>
      <c r="J48" s="86"/>
      <c r="K48" s="86"/>
      <c r="L48" s="82" t="s">
        <v>40</v>
      </c>
      <c r="M48" s="93"/>
    </row>
    <row r="49" spans="2:13" ht="126">
      <c r="B49" s="81" t="s">
        <v>2</v>
      </c>
      <c r="C49" s="104">
        <v>2</v>
      </c>
      <c r="D49" s="96" t="s">
        <v>50</v>
      </c>
      <c r="E49" s="96" t="s">
        <v>86</v>
      </c>
      <c r="F49" s="97" t="s">
        <v>35</v>
      </c>
      <c r="G49" s="84">
        <v>3</v>
      </c>
      <c r="H49" s="56"/>
      <c r="I49" s="86"/>
      <c r="J49" s="86"/>
      <c r="K49" s="86"/>
      <c r="L49" s="82" t="s">
        <v>40</v>
      </c>
      <c r="M49" s="93"/>
    </row>
    <row r="50" spans="2:13" ht="94.5">
      <c r="B50" s="81" t="s">
        <v>2</v>
      </c>
      <c r="C50" s="104">
        <v>2</v>
      </c>
      <c r="D50" s="96" t="s">
        <v>50</v>
      </c>
      <c r="E50" s="105" t="s">
        <v>87</v>
      </c>
      <c r="F50" s="97" t="s">
        <v>35</v>
      </c>
      <c r="G50" s="84">
        <v>20</v>
      </c>
      <c r="H50" s="56"/>
      <c r="I50" s="86"/>
      <c r="J50" s="86"/>
      <c r="K50" s="86"/>
      <c r="L50" s="82" t="s">
        <v>40</v>
      </c>
      <c r="M50" s="93"/>
    </row>
    <row r="51" spans="2:13" ht="141.75">
      <c r="B51" s="81" t="s">
        <v>2</v>
      </c>
      <c r="C51" s="104">
        <v>2</v>
      </c>
      <c r="D51" s="96" t="s">
        <v>50</v>
      </c>
      <c r="E51" s="96" t="s">
        <v>88</v>
      </c>
      <c r="F51" s="97" t="s">
        <v>35</v>
      </c>
      <c r="G51" s="84">
        <v>8</v>
      </c>
      <c r="H51" s="56"/>
      <c r="I51" s="86"/>
      <c r="J51" s="86"/>
      <c r="K51" s="86"/>
      <c r="L51" s="82" t="s">
        <v>40</v>
      </c>
      <c r="M51" s="93"/>
    </row>
    <row r="52" spans="2:13" ht="141.75">
      <c r="B52" s="81" t="s">
        <v>2</v>
      </c>
      <c r="C52" s="104">
        <v>2</v>
      </c>
      <c r="D52" s="96" t="s">
        <v>50</v>
      </c>
      <c r="E52" s="96" t="s">
        <v>89</v>
      </c>
      <c r="F52" s="97" t="s">
        <v>35</v>
      </c>
      <c r="G52" s="84">
        <v>6</v>
      </c>
      <c r="H52" s="56"/>
      <c r="I52" s="86"/>
      <c r="J52" s="86"/>
      <c r="K52" s="86"/>
      <c r="L52" s="82" t="s">
        <v>40</v>
      </c>
      <c r="M52" s="93"/>
    </row>
    <row r="53" spans="2:13" ht="78.75">
      <c r="B53" s="81" t="s">
        <v>2</v>
      </c>
      <c r="C53" s="104">
        <v>2</v>
      </c>
      <c r="D53" s="96" t="s">
        <v>50</v>
      </c>
      <c r="E53" s="96" t="s">
        <v>90</v>
      </c>
      <c r="F53" s="97" t="s">
        <v>35</v>
      </c>
      <c r="G53" s="84">
        <v>10</v>
      </c>
      <c r="H53" s="56"/>
      <c r="I53" s="86"/>
      <c r="J53" s="86"/>
      <c r="K53" s="86"/>
      <c r="L53" s="82" t="s">
        <v>40</v>
      </c>
      <c r="M53" s="93"/>
    </row>
    <row r="54" spans="2:13" ht="94.5">
      <c r="B54" s="81" t="s">
        <v>2</v>
      </c>
      <c r="C54" s="104">
        <v>2</v>
      </c>
      <c r="D54" s="96" t="s">
        <v>50</v>
      </c>
      <c r="E54" s="96" t="s">
        <v>91</v>
      </c>
      <c r="F54" s="97" t="s">
        <v>35</v>
      </c>
      <c r="G54" s="84">
        <v>20</v>
      </c>
      <c r="H54" s="56"/>
      <c r="I54" s="86"/>
      <c r="J54" s="86"/>
      <c r="K54" s="86"/>
      <c r="L54" s="82" t="s">
        <v>40</v>
      </c>
      <c r="M54" s="93"/>
    </row>
    <row r="55" spans="2:13" ht="94.5">
      <c r="B55" s="81" t="s">
        <v>2</v>
      </c>
      <c r="C55" s="104">
        <v>2</v>
      </c>
      <c r="D55" s="96" t="s">
        <v>50</v>
      </c>
      <c r="E55" s="96" t="s">
        <v>92</v>
      </c>
      <c r="F55" s="97" t="s">
        <v>35</v>
      </c>
      <c r="G55" s="84">
        <v>5</v>
      </c>
      <c r="H55" s="56"/>
      <c r="I55" s="86"/>
      <c r="J55" s="86"/>
      <c r="K55" s="86"/>
      <c r="L55" s="82" t="s">
        <v>40</v>
      </c>
      <c r="M55" s="93"/>
    </row>
    <row r="56" spans="2:13" ht="141.75">
      <c r="B56" s="81" t="s">
        <v>2</v>
      </c>
      <c r="C56" s="104">
        <v>2</v>
      </c>
      <c r="D56" s="96" t="s">
        <v>50</v>
      </c>
      <c r="E56" s="96" t="s">
        <v>93</v>
      </c>
      <c r="F56" s="97" t="s">
        <v>35</v>
      </c>
      <c r="G56" s="84">
        <v>15</v>
      </c>
      <c r="H56" s="56"/>
      <c r="I56" s="86"/>
      <c r="J56" s="86"/>
      <c r="K56" s="86"/>
      <c r="L56" s="82" t="s">
        <v>40</v>
      </c>
      <c r="M56" s="93"/>
    </row>
    <row r="57" spans="2:13" ht="78.75">
      <c r="B57" s="81" t="s">
        <v>2</v>
      </c>
      <c r="C57" s="104">
        <v>2</v>
      </c>
      <c r="D57" s="96" t="s">
        <v>50</v>
      </c>
      <c r="E57" s="96" t="s">
        <v>94</v>
      </c>
      <c r="F57" s="97" t="s">
        <v>35</v>
      </c>
      <c r="G57" s="84">
        <v>10</v>
      </c>
      <c r="H57" s="56"/>
      <c r="I57" s="86"/>
      <c r="J57" s="86"/>
      <c r="K57" s="86"/>
      <c r="L57" s="82" t="s">
        <v>40</v>
      </c>
      <c r="M57" s="93"/>
    </row>
    <row r="58" spans="2:13" ht="75">
      <c r="B58" s="81" t="s">
        <v>2</v>
      </c>
      <c r="C58" s="104">
        <v>2</v>
      </c>
      <c r="D58" s="96" t="s">
        <v>95</v>
      </c>
      <c r="E58" s="96" t="s">
        <v>96</v>
      </c>
      <c r="F58" s="97" t="s">
        <v>35</v>
      </c>
      <c r="G58" s="84">
        <v>5</v>
      </c>
      <c r="H58" s="56"/>
      <c r="I58" s="86"/>
      <c r="J58" s="86"/>
      <c r="K58" s="86"/>
      <c r="L58" s="82" t="s">
        <v>40</v>
      </c>
      <c r="M58" s="93"/>
    </row>
    <row r="59" spans="2:13" ht="75">
      <c r="B59" s="81" t="s">
        <v>2</v>
      </c>
      <c r="C59" s="104">
        <v>2</v>
      </c>
      <c r="D59" s="96" t="s">
        <v>95</v>
      </c>
      <c r="E59" s="96" t="s">
        <v>97</v>
      </c>
      <c r="F59" s="97" t="s">
        <v>35</v>
      </c>
      <c r="G59" s="84">
        <v>10</v>
      </c>
      <c r="H59" s="56"/>
      <c r="I59" s="86"/>
      <c r="J59" s="86"/>
      <c r="K59" s="86"/>
      <c r="L59" s="82" t="s">
        <v>40</v>
      </c>
      <c r="M59" s="93"/>
    </row>
    <row r="60" spans="2:13" ht="75">
      <c r="B60" s="81" t="s">
        <v>2</v>
      </c>
      <c r="C60" s="104">
        <v>2</v>
      </c>
      <c r="D60" s="96" t="s">
        <v>95</v>
      </c>
      <c r="E60" s="96" t="s">
        <v>98</v>
      </c>
      <c r="F60" s="97" t="s">
        <v>35</v>
      </c>
      <c r="G60" s="84">
        <v>10</v>
      </c>
      <c r="H60" s="56"/>
      <c r="I60" s="86"/>
      <c r="J60" s="86"/>
      <c r="K60" s="86"/>
      <c r="L60" s="82" t="s">
        <v>40</v>
      </c>
      <c r="M60" s="93"/>
    </row>
    <row r="61" spans="2:13" ht="75">
      <c r="B61" s="81" t="s">
        <v>2</v>
      </c>
      <c r="C61" s="104">
        <v>2</v>
      </c>
      <c r="D61" s="96" t="s">
        <v>95</v>
      </c>
      <c r="E61" s="96" t="s">
        <v>99</v>
      </c>
      <c r="F61" s="97" t="s">
        <v>35</v>
      </c>
      <c r="G61" s="84">
        <v>10</v>
      </c>
      <c r="H61" s="56"/>
      <c r="I61" s="86"/>
      <c r="J61" s="86"/>
      <c r="K61" s="86"/>
      <c r="L61" s="82" t="s">
        <v>40</v>
      </c>
      <c r="M61" s="93"/>
    </row>
    <row r="62" spans="2:13" ht="75">
      <c r="B62" s="81" t="s">
        <v>2</v>
      </c>
      <c r="C62" s="104">
        <v>2</v>
      </c>
      <c r="D62" s="96" t="s">
        <v>95</v>
      </c>
      <c r="E62" s="96" t="s">
        <v>100</v>
      </c>
      <c r="F62" s="97" t="s">
        <v>35</v>
      </c>
      <c r="G62" s="84">
        <v>10</v>
      </c>
      <c r="H62" s="56"/>
      <c r="I62" s="86"/>
      <c r="J62" s="86"/>
      <c r="K62" s="86"/>
      <c r="L62" s="82" t="s">
        <v>40</v>
      </c>
      <c r="M62" s="93"/>
    </row>
    <row r="63" spans="2:13" ht="75">
      <c r="B63" s="81" t="s">
        <v>2</v>
      </c>
      <c r="C63" s="104">
        <v>2</v>
      </c>
      <c r="D63" s="96" t="s">
        <v>95</v>
      </c>
      <c r="E63" s="96" t="s">
        <v>101</v>
      </c>
      <c r="F63" s="97" t="s">
        <v>35</v>
      </c>
      <c r="G63" s="84">
        <v>10</v>
      </c>
      <c r="H63" s="56"/>
      <c r="I63" s="86"/>
      <c r="J63" s="86"/>
      <c r="K63" s="86"/>
      <c r="L63" s="82" t="s">
        <v>40</v>
      </c>
      <c r="M63" s="93"/>
    </row>
    <row r="64" spans="2:13" ht="75">
      <c r="B64" s="81" t="s">
        <v>2</v>
      </c>
      <c r="C64" s="104">
        <v>2</v>
      </c>
      <c r="D64" s="96" t="s">
        <v>95</v>
      </c>
      <c r="E64" s="96" t="s">
        <v>102</v>
      </c>
      <c r="F64" s="97" t="s">
        <v>35</v>
      </c>
      <c r="G64" s="84">
        <v>5</v>
      </c>
      <c r="H64" s="56"/>
      <c r="I64" s="86"/>
      <c r="J64" s="86"/>
      <c r="K64" s="86"/>
      <c r="L64" s="82" t="s">
        <v>40</v>
      </c>
      <c r="M64" s="93"/>
    </row>
    <row r="65" spans="2:13" ht="75">
      <c r="B65" s="81" t="s">
        <v>2</v>
      </c>
      <c r="C65" s="104">
        <v>2</v>
      </c>
      <c r="D65" s="96" t="s">
        <v>95</v>
      </c>
      <c r="E65" s="96" t="s">
        <v>103</v>
      </c>
      <c r="F65" s="97" t="s">
        <v>35</v>
      </c>
      <c r="G65" s="84">
        <v>5</v>
      </c>
      <c r="H65" s="56"/>
      <c r="I65" s="86"/>
      <c r="J65" s="86"/>
      <c r="K65" s="86"/>
      <c r="L65" s="82" t="s">
        <v>40</v>
      </c>
      <c r="M65" s="93"/>
    </row>
    <row r="66" spans="2:13" ht="75">
      <c r="B66" s="81" t="s">
        <v>2</v>
      </c>
      <c r="C66" s="104">
        <v>2</v>
      </c>
      <c r="D66" s="96" t="s">
        <v>95</v>
      </c>
      <c r="E66" s="96" t="s">
        <v>104</v>
      </c>
      <c r="F66" s="97" t="s">
        <v>35</v>
      </c>
      <c r="G66" s="84">
        <v>5</v>
      </c>
      <c r="H66" s="56"/>
      <c r="I66" s="86"/>
      <c r="J66" s="86"/>
      <c r="K66" s="86"/>
      <c r="L66" s="82" t="s">
        <v>40</v>
      </c>
      <c r="M66" s="93"/>
    </row>
    <row r="67" spans="2:13" ht="75">
      <c r="B67" s="81" t="s">
        <v>2</v>
      </c>
      <c r="C67" s="104">
        <v>2</v>
      </c>
      <c r="D67" s="96" t="s">
        <v>95</v>
      </c>
      <c r="E67" s="96" t="s">
        <v>105</v>
      </c>
      <c r="F67" s="97" t="s">
        <v>35</v>
      </c>
      <c r="G67" s="84">
        <v>6</v>
      </c>
      <c r="H67" s="56"/>
      <c r="I67" s="86"/>
      <c r="J67" s="86"/>
      <c r="K67" s="86"/>
      <c r="L67" s="82" t="s">
        <v>40</v>
      </c>
      <c r="M67" s="93"/>
    </row>
    <row r="68" spans="2:13" ht="75">
      <c r="B68" s="81" t="s">
        <v>2</v>
      </c>
      <c r="C68" s="104">
        <v>2</v>
      </c>
      <c r="D68" s="96" t="s">
        <v>95</v>
      </c>
      <c r="E68" s="96" t="s">
        <v>106</v>
      </c>
      <c r="F68" s="97" t="s">
        <v>35</v>
      </c>
      <c r="G68" s="84">
        <v>6</v>
      </c>
      <c r="H68" s="56"/>
      <c r="I68" s="86"/>
      <c r="J68" s="86"/>
      <c r="K68" s="86"/>
      <c r="L68" s="82" t="s">
        <v>40</v>
      </c>
      <c r="M68" s="93"/>
    </row>
    <row r="69" spans="2:13" ht="75">
      <c r="B69" s="81" t="s">
        <v>2</v>
      </c>
      <c r="C69" s="104">
        <v>2</v>
      </c>
      <c r="D69" s="96" t="s">
        <v>95</v>
      </c>
      <c r="E69" s="96" t="s">
        <v>107</v>
      </c>
      <c r="F69" s="97" t="s">
        <v>35</v>
      </c>
      <c r="G69" s="84">
        <v>6</v>
      </c>
      <c r="H69" s="56"/>
      <c r="I69" s="86"/>
      <c r="J69" s="86"/>
      <c r="K69" s="86"/>
      <c r="L69" s="82" t="s">
        <v>40</v>
      </c>
      <c r="M69" s="93"/>
    </row>
    <row r="70" spans="2:13" ht="75">
      <c r="B70" s="81" t="s">
        <v>2</v>
      </c>
      <c r="C70" s="104">
        <v>2</v>
      </c>
      <c r="D70" s="96" t="s">
        <v>95</v>
      </c>
      <c r="E70" s="96" t="s">
        <v>108</v>
      </c>
      <c r="F70" s="97" t="s">
        <v>35</v>
      </c>
      <c r="G70" s="84">
        <v>4</v>
      </c>
      <c r="H70" s="56"/>
      <c r="I70" s="86"/>
      <c r="J70" s="86"/>
      <c r="K70" s="86"/>
      <c r="L70" s="82" t="s">
        <v>40</v>
      </c>
      <c r="M70" s="93"/>
    </row>
    <row r="71" spans="2:13" ht="75">
      <c r="B71" s="81" t="s">
        <v>2</v>
      </c>
      <c r="C71" s="104">
        <v>2</v>
      </c>
      <c r="D71" s="96" t="s">
        <v>95</v>
      </c>
      <c r="E71" s="96" t="s">
        <v>109</v>
      </c>
      <c r="F71" s="97" t="s">
        <v>35</v>
      </c>
      <c r="G71" s="84">
        <v>4</v>
      </c>
      <c r="H71" s="56"/>
      <c r="I71" s="86"/>
      <c r="J71" s="86"/>
      <c r="K71" s="86"/>
      <c r="L71" s="82" t="s">
        <v>40</v>
      </c>
      <c r="M71" s="93"/>
    </row>
    <row r="72" spans="2:13" ht="75">
      <c r="B72" s="81" t="s">
        <v>2</v>
      </c>
      <c r="C72" s="104">
        <v>2</v>
      </c>
      <c r="D72" s="96" t="s">
        <v>95</v>
      </c>
      <c r="E72" s="96" t="s">
        <v>110</v>
      </c>
      <c r="F72" s="97" t="s">
        <v>35</v>
      </c>
      <c r="G72" s="84">
        <v>4</v>
      </c>
      <c r="H72" s="56"/>
      <c r="I72" s="86"/>
      <c r="J72" s="86"/>
      <c r="K72" s="86"/>
      <c r="L72" s="82" t="s">
        <v>40</v>
      </c>
      <c r="M72" s="93"/>
    </row>
    <row r="73" spans="2:13" ht="75">
      <c r="B73" s="81" t="s">
        <v>2</v>
      </c>
      <c r="C73" s="104">
        <v>2</v>
      </c>
      <c r="D73" s="96" t="s">
        <v>95</v>
      </c>
      <c r="E73" s="96" t="s">
        <v>111</v>
      </c>
      <c r="F73" s="97" t="s">
        <v>35</v>
      </c>
      <c r="G73" s="84">
        <v>4</v>
      </c>
      <c r="H73" s="56"/>
      <c r="I73" s="86"/>
      <c r="J73" s="86"/>
      <c r="K73" s="86"/>
      <c r="L73" s="82" t="s">
        <v>40</v>
      </c>
      <c r="M73" s="93"/>
    </row>
    <row r="74" spans="2:13" ht="75">
      <c r="B74" s="81" t="s">
        <v>2</v>
      </c>
      <c r="C74" s="104">
        <v>2</v>
      </c>
      <c r="D74" s="96" t="s">
        <v>95</v>
      </c>
      <c r="E74" s="96" t="s">
        <v>112</v>
      </c>
      <c r="F74" s="97" t="s">
        <v>35</v>
      </c>
      <c r="G74" s="84">
        <v>4</v>
      </c>
      <c r="H74" s="56"/>
      <c r="I74" s="86"/>
      <c r="J74" s="86"/>
      <c r="K74" s="86"/>
      <c r="L74" s="82" t="s">
        <v>40</v>
      </c>
      <c r="M74" s="93"/>
    </row>
    <row r="75" spans="2:13" ht="75">
      <c r="B75" s="81" t="s">
        <v>2</v>
      </c>
      <c r="C75" s="104">
        <v>2</v>
      </c>
      <c r="D75" s="96" t="s">
        <v>95</v>
      </c>
      <c r="E75" s="96" t="s">
        <v>113</v>
      </c>
      <c r="F75" s="97" t="s">
        <v>35</v>
      </c>
      <c r="G75" s="84">
        <v>4</v>
      </c>
      <c r="H75" s="56"/>
      <c r="I75" s="86"/>
      <c r="J75" s="86"/>
      <c r="K75" s="86"/>
      <c r="L75" s="82" t="s">
        <v>40</v>
      </c>
      <c r="M75" s="93"/>
    </row>
    <row r="76" spans="2:13" ht="75">
      <c r="B76" s="81" t="s">
        <v>2</v>
      </c>
      <c r="C76" s="104">
        <v>2</v>
      </c>
      <c r="D76" s="96" t="s">
        <v>95</v>
      </c>
      <c r="E76" s="96" t="s">
        <v>114</v>
      </c>
      <c r="F76" s="97" t="s">
        <v>35</v>
      </c>
      <c r="G76" s="84">
        <v>4</v>
      </c>
      <c r="H76" s="56"/>
      <c r="I76" s="86"/>
      <c r="J76" s="86"/>
      <c r="K76" s="86"/>
      <c r="L76" s="82" t="s">
        <v>40</v>
      </c>
      <c r="M76" s="93"/>
    </row>
    <row r="77" spans="2:13" ht="75">
      <c r="B77" s="81" t="s">
        <v>2</v>
      </c>
      <c r="C77" s="104">
        <v>2</v>
      </c>
      <c r="D77" s="96" t="s">
        <v>95</v>
      </c>
      <c r="E77" s="96" t="s">
        <v>115</v>
      </c>
      <c r="F77" s="97" t="s">
        <v>35</v>
      </c>
      <c r="G77" s="84">
        <v>4</v>
      </c>
      <c r="H77" s="56"/>
      <c r="I77" s="86"/>
      <c r="J77" s="86"/>
      <c r="K77" s="86"/>
      <c r="L77" s="82" t="s">
        <v>40</v>
      </c>
      <c r="M77" s="93"/>
    </row>
    <row r="78" spans="2:13" ht="75">
      <c r="B78" s="81" t="s">
        <v>2</v>
      </c>
      <c r="C78" s="104">
        <v>2</v>
      </c>
      <c r="D78" s="96" t="s">
        <v>95</v>
      </c>
      <c r="E78" s="96" t="s">
        <v>116</v>
      </c>
      <c r="F78" s="97" t="s">
        <v>35</v>
      </c>
      <c r="G78" s="84">
        <v>4</v>
      </c>
      <c r="H78" s="56"/>
      <c r="I78" s="86"/>
      <c r="J78" s="86"/>
      <c r="K78" s="86"/>
      <c r="L78" s="82" t="s">
        <v>40</v>
      </c>
      <c r="M78" s="93"/>
    </row>
    <row r="79" spans="2:13" ht="75">
      <c r="B79" s="81" t="s">
        <v>2</v>
      </c>
      <c r="C79" s="104">
        <v>2</v>
      </c>
      <c r="D79" s="96" t="s">
        <v>95</v>
      </c>
      <c r="E79" s="96" t="s">
        <v>117</v>
      </c>
      <c r="F79" s="97" t="s">
        <v>35</v>
      </c>
      <c r="G79" s="84">
        <v>4</v>
      </c>
      <c r="H79" s="56"/>
      <c r="I79" s="86"/>
      <c r="J79" s="86"/>
      <c r="K79" s="86"/>
      <c r="L79" s="82" t="s">
        <v>40</v>
      </c>
      <c r="M79" s="93"/>
    </row>
    <row r="80" spans="2:13" ht="75">
      <c r="B80" s="81" t="s">
        <v>2</v>
      </c>
      <c r="C80" s="104">
        <v>2</v>
      </c>
      <c r="D80" s="96" t="s">
        <v>95</v>
      </c>
      <c r="E80" s="96" t="s">
        <v>118</v>
      </c>
      <c r="F80" s="97" t="s">
        <v>35</v>
      </c>
      <c r="G80" s="84">
        <v>4</v>
      </c>
      <c r="H80" s="56"/>
      <c r="I80" s="86"/>
      <c r="J80" s="86"/>
      <c r="K80" s="86"/>
      <c r="L80" s="82" t="s">
        <v>40</v>
      </c>
      <c r="M80" s="93"/>
    </row>
    <row r="81" spans="2:13" ht="75">
      <c r="B81" s="81" t="s">
        <v>2</v>
      </c>
      <c r="C81" s="104">
        <v>2</v>
      </c>
      <c r="D81" s="96" t="s">
        <v>95</v>
      </c>
      <c r="E81" s="96" t="s">
        <v>119</v>
      </c>
      <c r="F81" s="97" t="s">
        <v>35</v>
      </c>
      <c r="G81" s="84">
        <v>4</v>
      </c>
      <c r="H81" s="56"/>
      <c r="I81" s="86"/>
      <c r="J81" s="86"/>
      <c r="K81" s="86"/>
      <c r="L81" s="82" t="s">
        <v>40</v>
      </c>
      <c r="M81" s="93"/>
    </row>
    <row r="82" spans="2:13" ht="78.75">
      <c r="B82" s="81" t="s">
        <v>2</v>
      </c>
      <c r="C82" s="104">
        <v>2</v>
      </c>
      <c r="D82" s="96" t="s">
        <v>95</v>
      </c>
      <c r="E82" s="96" t="s">
        <v>120</v>
      </c>
      <c r="F82" s="97" t="s">
        <v>35</v>
      </c>
      <c r="G82" s="84">
        <v>10</v>
      </c>
      <c r="H82" s="56"/>
      <c r="I82" s="86"/>
      <c r="J82" s="86"/>
      <c r="K82" s="86"/>
      <c r="L82" s="82" t="s">
        <v>40</v>
      </c>
      <c r="M82" s="93"/>
    </row>
    <row r="83" spans="2:13" ht="78.75">
      <c r="B83" s="81" t="s">
        <v>2</v>
      </c>
      <c r="C83" s="104">
        <v>2</v>
      </c>
      <c r="D83" s="96" t="s">
        <v>95</v>
      </c>
      <c r="E83" s="96" t="s">
        <v>121</v>
      </c>
      <c r="F83" s="97" t="s">
        <v>35</v>
      </c>
      <c r="G83" s="84">
        <v>10</v>
      </c>
      <c r="H83" s="56"/>
      <c r="I83" s="86"/>
      <c r="J83" s="86"/>
      <c r="K83" s="86"/>
      <c r="L83" s="82" t="s">
        <v>40</v>
      </c>
      <c r="M83" s="93"/>
    </row>
    <row r="84" spans="2:13" ht="78.75">
      <c r="B84" s="81" t="s">
        <v>2</v>
      </c>
      <c r="C84" s="104">
        <v>2</v>
      </c>
      <c r="D84" s="96" t="s">
        <v>95</v>
      </c>
      <c r="E84" s="96" t="s">
        <v>122</v>
      </c>
      <c r="F84" s="97" t="s">
        <v>35</v>
      </c>
      <c r="G84" s="84">
        <v>10</v>
      </c>
      <c r="H84" s="56"/>
      <c r="I84" s="88"/>
      <c r="J84" s="88"/>
      <c r="K84" s="88"/>
      <c r="L84" s="82" t="s">
        <v>40</v>
      </c>
      <c r="M84" s="88"/>
    </row>
    <row r="85" spans="2:13" ht="78.75">
      <c r="B85" s="81" t="s">
        <v>2</v>
      </c>
      <c r="C85" s="104">
        <v>2</v>
      </c>
      <c r="D85" s="96" t="s">
        <v>95</v>
      </c>
      <c r="E85" s="96" t="s">
        <v>123</v>
      </c>
      <c r="F85" s="97" t="s">
        <v>35</v>
      </c>
      <c r="G85" s="84">
        <v>10</v>
      </c>
      <c r="H85" s="56"/>
      <c r="I85" s="94"/>
      <c r="J85" s="94"/>
      <c r="K85" s="90"/>
      <c r="L85" s="82" t="s">
        <v>40</v>
      </c>
      <c r="M85" s="88"/>
    </row>
    <row r="86" spans="2:13" ht="78.75">
      <c r="B86" s="81" t="s">
        <v>2</v>
      </c>
      <c r="C86" s="104">
        <v>2</v>
      </c>
      <c r="D86" s="96" t="s">
        <v>95</v>
      </c>
      <c r="E86" s="96" t="s">
        <v>124</v>
      </c>
      <c r="F86" s="97" t="s">
        <v>35</v>
      </c>
      <c r="G86" s="84">
        <v>10</v>
      </c>
      <c r="H86" s="56"/>
      <c r="I86" s="86"/>
      <c r="J86" s="86"/>
      <c r="K86" s="86"/>
      <c r="L86" s="82" t="s">
        <v>40</v>
      </c>
      <c r="M86" s="86"/>
    </row>
    <row r="87" spans="2:13" ht="141.75">
      <c r="B87" s="81" t="s">
        <v>2</v>
      </c>
      <c r="C87" s="104">
        <v>3</v>
      </c>
      <c r="D87" s="96" t="s">
        <v>125</v>
      </c>
      <c r="E87" s="96" t="s">
        <v>126</v>
      </c>
      <c r="F87" s="97" t="s">
        <v>35</v>
      </c>
      <c r="G87" s="84">
        <v>1000</v>
      </c>
      <c r="H87" s="56"/>
      <c r="I87" s="86"/>
      <c r="J87" s="86"/>
      <c r="K87" s="86"/>
      <c r="L87" s="82" t="s">
        <v>40</v>
      </c>
      <c r="M87" s="86">
        <v>263200</v>
      </c>
    </row>
    <row r="88" spans="2:18" ht="141.75">
      <c r="B88" s="81" t="s">
        <v>2</v>
      </c>
      <c r="C88" s="106">
        <v>3</v>
      </c>
      <c r="D88" s="107" t="s">
        <v>125</v>
      </c>
      <c r="E88" s="107" t="s">
        <v>127</v>
      </c>
      <c r="F88" s="95" t="s">
        <v>35</v>
      </c>
      <c r="G88" s="95">
        <v>50</v>
      </c>
      <c r="H88" s="56"/>
      <c r="I88" s="91"/>
      <c r="J88" s="91"/>
      <c r="K88" s="91"/>
      <c r="L88" s="82" t="s">
        <v>40</v>
      </c>
      <c r="M88" s="91"/>
      <c r="N88" s="9"/>
      <c r="O88" s="9"/>
      <c r="P88" s="9"/>
      <c r="Q88" s="9"/>
      <c r="R88" s="9"/>
    </row>
    <row r="89" spans="2:18" ht="141.75">
      <c r="B89" s="81" t="s">
        <v>2</v>
      </c>
      <c r="C89" s="104">
        <v>3</v>
      </c>
      <c r="D89" s="96" t="s">
        <v>125</v>
      </c>
      <c r="E89" s="96" t="s">
        <v>128</v>
      </c>
      <c r="F89" s="97" t="s">
        <v>35</v>
      </c>
      <c r="G89" s="84">
        <v>350</v>
      </c>
      <c r="H89" s="56"/>
      <c r="I89" s="91"/>
      <c r="J89" s="91"/>
      <c r="K89" s="91"/>
      <c r="L89" s="82" t="s">
        <v>40</v>
      </c>
      <c r="M89" s="91"/>
      <c r="N89" s="9"/>
      <c r="O89" s="9"/>
      <c r="P89" s="9"/>
      <c r="Q89" s="9"/>
      <c r="R89" s="9"/>
    </row>
    <row r="90" spans="2:18" ht="141.75">
      <c r="B90" s="81" t="s">
        <v>2</v>
      </c>
      <c r="C90" s="104">
        <v>3</v>
      </c>
      <c r="D90" s="96" t="s">
        <v>125</v>
      </c>
      <c r="E90" s="96" t="s">
        <v>129</v>
      </c>
      <c r="F90" s="97" t="s">
        <v>35</v>
      </c>
      <c r="G90" s="84">
        <v>500</v>
      </c>
      <c r="H90" s="56"/>
      <c r="I90" s="91"/>
      <c r="J90" s="91"/>
      <c r="K90" s="91"/>
      <c r="L90" s="82" t="s">
        <v>40</v>
      </c>
      <c r="M90" s="91"/>
      <c r="N90" s="9"/>
      <c r="O90" s="9"/>
      <c r="P90" s="9"/>
      <c r="Q90" s="9"/>
      <c r="R90" s="9"/>
    </row>
    <row r="91" spans="2:18" ht="141.75">
      <c r="B91" s="81" t="s">
        <v>2</v>
      </c>
      <c r="C91" s="104">
        <v>3</v>
      </c>
      <c r="D91" s="96" t="s">
        <v>125</v>
      </c>
      <c r="E91" s="96" t="s">
        <v>130</v>
      </c>
      <c r="F91" s="97" t="s">
        <v>35</v>
      </c>
      <c r="G91" s="84">
        <v>100</v>
      </c>
      <c r="H91" s="56"/>
      <c r="I91" s="92"/>
      <c r="J91" s="92"/>
      <c r="K91" s="92"/>
      <c r="L91" s="82" t="s">
        <v>40</v>
      </c>
      <c r="M91" s="92"/>
      <c r="N91" s="34"/>
      <c r="O91" s="34"/>
      <c r="P91" s="34"/>
      <c r="Q91" s="34"/>
      <c r="R91" s="34"/>
    </row>
    <row r="92" spans="2:13" ht="141.75">
      <c r="B92" s="81" t="s">
        <v>2</v>
      </c>
      <c r="C92" s="104">
        <v>3</v>
      </c>
      <c r="D92" s="96" t="s">
        <v>125</v>
      </c>
      <c r="E92" s="96" t="s">
        <v>131</v>
      </c>
      <c r="F92" s="97" t="s">
        <v>35</v>
      </c>
      <c r="G92" s="84">
        <v>120</v>
      </c>
      <c r="H92" s="56"/>
      <c r="I92" s="86"/>
      <c r="J92" s="86"/>
      <c r="K92" s="86"/>
      <c r="L92" s="82" t="s">
        <v>40</v>
      </c>
      <c r="M92" s="93"/>
    </row>
    <row r="93" spans="2:13" ht="141.75">
      <c r="B93" s="81" t="s">
        <v>2</v>
      </c>
      <c r="C93" s="104">
        <v>3</v>
      </c>
      <c r="D93" s="96" t="s">
        <v>125</v>
      </c>
      <c r="E93" s="96" t="s">
        <v>132</v>
      </c>
      <c r="F93" s="97" t="s">
        <v>35</v>
      </c>
      <c r="G93" s="84">
        <v>25</v>
      </c>
      <c r="H93" s="56"/>
      <c r="I93" s="86"/>
      <c r="J93" s="86"/>
      <c r="K93" s="86"/>
      <c r="L93" s="82" t="s">
        <v>40</v>
      </c>
      <c r="M93" s="93"/>
    </row>
    <row r="94" spans="2:13" ht="141.75">
      <c r="B94" s="81" t="s">
        <v>2</v>
      </c>
      <c r="C94" s="104">
        <v>3</v>
      </c>
      <c r="D94" s="96" t="s">
        <v>125</v>
      </c>
      <c r="E94" s="96" t="s">
        <v>133</v>
      </c>
      <c r="F94" s="97" t="s">
        <v>35</v>
      </c>
      <c r="G94" s="84">
        <v>40</v>
      </c>
      <c r="H94" s="56"/>
      <c r="I94" s="86"/>
      <c r="J94" s="86"/>
      <c r="K94" s="86"/>
      <c r="L94" s="82" t="s">
        <v>40</v>
      </c>
      <c r="M94" s="93"/>
    </row>
    <row r="95" spans="2:13" ht="141.75">
      <c r="B95" s="81" t="s">
        <v>2</v>
      </c>
      <c r="C95" s="104">
        <v>3</v>
      </c>
      <c r="D95" s="96" t="s">
        <v>125</v>
      </c>
      <c r="E95" s="96" t="s">
        <v>134</v>
      </c>
      <c r="F95" s="97" t="s">
        <v>35</v>
      </c>
      <c r="G95" s="84">
        <v>10</v>
      </c>
      <c r="H95" s="56"/>
      <c r="I95" s="86"/>
      <c r="J95" s="86"/>
      <c r="K95" s="86"/>
      <c r="L95" s="82" t="s">
        <v>40</v>
      </c>
      <c r="M95" s="93"/>
    </row>
    <row r="96" spans="2:13" ht="141.75">
      <c r="B96" s="81" t="s">
        <v>2</v>
      </c>
      <c r="C96" s="104">
        <v>3</v>
      </c>
      <c r="D96" s="96" t="s">
        <v>125</v>
      </c>
      <c r="E96" s="96" t="s">
        <v>135</v>
      </c>
      <c r="F96" s="97" t="s">
        <v>35</v>
      </c>
      <c r="G96" s="84">
        <v>7</v>
      </c>
      <c r="H96" s="56"/>
      <c r="I96" s="86"/>
      <c r="J96" s="86"/>
      <c r="K96" s="86"/>
      <c r="L96" s="82" t="s">
        <v>40</v>
      </c>
      <c r="M96" s="93"/>
    </row>
    <row r="97" spans="2:13" ht="141.75">
      <c r="B97" s="81" t="s">
        <v>2</v>
      </c>
      <c r="C97" s="104">
        <v>3</v>
      </c>
      <c r="D97" s="96" t="s">
        <v>125</v>
      </c>
      <c r="E97" s="96" t="s">
        <v>136</v>
      </c>
      <c r="F97" s="97" t="s">
        <v>35</v>
      </c>
      <c r="G97" s="84">
        <v>7</v>
      </c>
      <c r="H97" s="56"/>
      <c r="I97" s="86"/>
      <c r="J97" s="86"/>
      <c r="K97" s="86"/>
      <c r="L97" s="82" t="s">
        <v>40</v>
      </c>
      <c r="M97" s="93"/>
    </row>
    <row r="98" spans="2:13" ht="75">
      <c r="B98" s="81" t="s">
        <v>2</v>
      </c>
      <c r="C98" s="104">
        <v>4</v>
      </c>
      <c r="D98" s="96" t="s">
        <v>137</v>
      </c>
      <c r="E98" s="96" t="s">
        <v>138</v>
      </c>
      <c r="F98" s="97" t="s">
        <v>35</v>
      </c>
      <c r="G98" s="84">
        <v>180</v>
      </c>
      <c r="H98" s="56"/>
      <c r="I98" s="86"/>
      <c r="J98" s="86"/>
      <c r="K98" s="86"/>
      <c r="L98" s="82" t="s">
        <v>40</v>
      </c>
      <c r="M98" s="93">
        <v>315000</v>
      </c>
    </row>
    <row r="99" spans="2:13" ht="75">
      <c r="B99" s="81" t="s">
        <v>2</v>
      </c>
      <c r="C99" s="104">
        <v>4</v>
      </c>
      <c r="D99" s="96" t="s">
        <v>137</v>
      </c>
      <c r="E99" s="96" t="s">
        <v>139</v>
      </c>
      <c r="F99" s="97" t="s">
        <v>35</v>
      </c>
      <c r="G99" s="84">
        <v>25</v>
      </c>
      <c r="H99" s="56"/>
      <c r="I99" s="86"/>
      <c r="J99" s="86"/>
      <c r="K99" s="86"/>
      <c r="L99" s="82" t="s">
        <v>40</v>
      </c>
      <c r="M99" s="93"/>
    </row>
    <row r="100" spans="2:13" ht="75">
      <c r="B100" s="81" t="s">
        <v>2</v>
      </c>
      <c r="C100" s="104">
        <v>4</v>
      </c>
      <c r="D100" s="96" t="s">
        <v>137</v>
      </c>
      <c r="E100" s="96" t="s">
        <v>140</v>
      </c>
      <c r="F100" s="97" t="s">
        <v>35</v>
      </c>
      <c r="G100" s="84">
        <v>210</v>
      </c>
      <c r="H100" s="56"/>
      <c r="I100" s="86"/>
      <c r="J100" s="86"/>
      <c r="K100" s="86"/>
      <c r="L100" s="82" t="s">
        <v>40</v>
      </c>
      <c r="M100" s="93"/>
    </row>
    <row r="101" spans="2:13" ht="75">
      <c r="B101" s="81" t="s">
        <v>2</v>
      </c>
      <c r="C101" s="104">
        <v>4</v>
      </c>
      <c r="D101" s="96" t="s">
        <v>137</v>
      </c>
      <c r="E101" s="96" t="s">
        <v>141</v>
      </c>
      <c r="F101" s="97" t="s">
        <v>35</v>
      </c>
      <c r="G101" s="84">
        <v>1</v>
      </c>
      <c r="H101" s="56"/>
      <c r="I101" s="86"/>
      <c r="J101" s="86"/>
      <c r="K101" s="86"/>
      <c r="L101" s="82" t="s">
        <v>40</v>
      </c>
      <c r="M101" s="93"/>
    </row>
    <row r="102" spans="2:13" ht="75">
      <c r="B102" s="81" t="s">
        <v>2</v>
      </c>
      <c r="C102" s="104">
        <v>5</v>
      </c>
      <c r="D102" s="96" t="s">
        <v>142</v>
      </c>
      <c r="E102" s="96" t="s">
        <v>143</v>
      </c>
      <c r="F102" s="97" t="s">
        <v>35</v>
      </c>
      <c r="G102" s="84">
        <v>3</v>
      </c>
      <c r="H102" s="56"/>
      <c r="I102" s="86"/>
      <c r="J102" s="86"/>
      <c r="K102" s="86"/>
      <c r="L102" s="82" t="s">
        <v>40</v>
      </c>
      <c r="M102" s="93">
        <v>23088</v>
      </c>
    </row>
    <row r="103" spans="2:13" ht="75">
      <c r="B103" s="81" t="s">
        <v>2</v>
      </c>
      <c r="C103" s="104">
        <v>5</v>
      </c>
      <c r="D103" s="96" t="s">
        <v>142</v>
      </c>
      <c r="E103" s="96" t="s">
        <v>144</v>
      </c>
      <c r="F103" s="97" t="s">
        <v>35</v>
      </c>
      <c r="G103" s="84">
        <v>10</v>
      </c>
      <c r="H103" s="56"/>
      <c r="I103" s="86"/>
      <c r="J103" s="86"/>
      <c r="K103" s="86"/>
      <c r="L103" s="82" t="s">
        <v>40</v>
      </c>
      <c r="M103" s="93"/>
    </row>
    <row r="104" spans="2:13" ht="75">
      <c r="B104" s="81" t="s">
        <v>2</v>
      </c>
      <c r="C104" s="104">
        <v>5</v>
      </c>
      <c r="D104" s="96" t="s">
        <v>142</v>
      </c>
      <c r="E104" s="96" t="s">
        <v>145</v>
      </c>
      <c r="F104" s="97" t="s">
        <v>35</v>
      </c>
      <c r="G104" s="84">
        <v>8</v>
      </c>
      <c r="H104" s="56"/>
      <c r="I104" s="86"/>
      <c r="J104" s="86"/>
      <c r="K104" s="86"/>
      <c r="L104" s="82" t="s">
        <v>40</v>
      </c>
      <c r="M104" s="93"/>
    </row>
    <row r="105" spans="2:13" ht="75">
      <c r="B105" s="81" t="s">
        <v>2</v>
      </c>
      <c r="C105" s="104">
        <v>6</v>
      </c>
      <c r="D105" s="96" t="s">
        <v>36</v>
      </c>
      <c r="E105" s="96" t="s">
        <v>143</v>
      </c>
      <c r="F105" s="97" t="s">
        <v>35</v>
      </c>
      <c r="G105" s="84">
        <v>35</v>
      </c>
      <c r="H105" s="56"/>
      <c r="I105" s="86"/>
      <c r="J105" s="86"/>
      <c r="K105" s="86"/>
      <c r="L105" s="82" t="s">
        <v>40</v>
      </c>
      <c r="M105" s="93">
        <v>137215</v>
      </c>
    </row>
    <row r="106" spans="2:13" ht="75">
      <c r="B106" s="81" t="s">
        <v>2</v>
      </c>
      <c r="C106" s="104">
        <v>6</v>
      </c>
      <c r="D106" s="96" t="s">
        <v>36</v>
      </c>
      <c r="E106" s="96" t="s">
        <v>146</v>
      </c>
      <c r="F106" s="97" t="s">
        <v>35</v>
      </c>
      <c r="G106" s="84">
        <v>20</v>
      </c>
      <c r="H106" s="56"/>
      <c r="I106" s="86"/>
      <c r="J106" s="86"/>
      <c r="K106" s="86"/>
      <c r="L106" s="82" t="s">
        <v>40</v>
      </c>
      <c r="M106" s="93"/>
    </row>
    <row r="107" spans="2:13" ht="75">
      <c r="B107" s="81" t="s">
        <v>2</v>
      </c>
      <c r="C107" s="104">
        <v>6</v>
      </c>
      <c r="D107" s="96" t="s">
        <v>36</v>
      </c>
      <c r="E107" s="96" t="s">
        <v>147</v>
      </c>
      <c r="F107" s="97" t="s">
        <v>35</v>
      </c>
      <c r="G107" s="84">
        <v>25</v>
      </c>
      <c r="H107" s="56"/>
      <c r="I107" s="86"/>
      <c r="J107" s="86"/>
      <c r="K107" s="86"/>
      <c r="L107" s="82" t="s">
        <v>40</v>
      </c>
      <c r="M107" s="93"/>
    </row>
    <row r="108" spans="2:13" ht="75">
      <c r="B108" s="81" t="s">
        <v>2</v>
      </c>
      <c r="C108" s="104">
        <v>6</v>
      </c>
      <c r="D108" s="96" t="s">
        <v>36</v>
      </c>
      <c r="E108" s="96" t="s">
        <v>148</v>
      </c>
      <c r="F108" s="97" t="s">
        <v>35</v>
      </c>
      <c r="G108" s="84">
        <v>70</v>
      </c>
      <c r="H108" s="56"/>
      <c r="I108" s="86"/>
      <c r="J108" s="86"/>
      <c r="K108" s="86"/>
      <c r="L108" s="82" t="s">
        <v>40</v>
      </c>
      <c r="M108" s="93"/>
    </row>
    <row r="109" spans="2:13" ht="75">
      <c r="B109" s="81" t="s">
        <v>2</v>
      </c>
      <c r="C109" s="104">
        <v>7</v>
      </c>
      <c r="D109" s="96" t="s">
        <v>37</v>
      </c>
      <c r="E109" s="96" t="s">
        <v>149</v>
      </c>
      <c r="F109" s="97" t="s">
        <v>35</v>
      </c>
      <c r="G109" s="84">
        <v>35</v>
      </c>
      <c r="H109" s="56"/>
      <c r="I109" s="86"/>
      <c r="J109" s="86"/>
      <c r="K109" s="86"/>
      <c r="L109" s="82" t="s">
        <v>40</v>
      </c>
      <c r="M109" s="93">
        <v>150955</v>
      </c>
    </row>
    <row r="110" spans="2:13" ht="75">
      <c r="B110" s="81" t="s">
        <v>2</v>
      </c>
      <c r="C110" s="104">
        <v>7</v>
      </c>
      <c r="D110" s="96" t="s">
        <v>37</v>
      </c>
      <c r="E110" s="96" t="s">
        <v>150</v>
      </c>
      <c r="F110" s="97" t="s">
        <v>35</v>
      </c>
      <c r="G110" s="84">
        <v>70</v>
      </c>
      <c r="H110" s="56"/>
      <c r="I110" s="86"/>
      <c r="J110" s="86"/>
      <c r="K110" s="86"/>
      <c r="L110" s="82" t="s">
        <v>40</v>
      </c>
      <c r="M110" s="93"/>
    </row>
    <row r="111" spans="2:13" ht="75">
      <c r="B111" s="81" t="s">
        <v>2</v>
      </c>
      <c r="C111" s="104">
        <v>7</v>
      </c>
      <c r="D111" s="96" t="s">
        <v>37</v>
      </c>
      <c r="E111" s="96" t="s">
        <v>151</v>
      </c>
      <c r="F111" s="97" t="s">
        <v>35</v>
      </c>
      <c r="G111" s="84">
        <v>35</v>
      </c>
      <c r="H111" s="56"/>
      <c r="I111" s="86"/>
      <c r="J111" s="86"/>
      <c r="K111" s="86"/>
      <c r="L111" s="82" t="s">
        <v>40</v>
      </c>
      <c r="M111" s="93"/>
    </row>
    <row r="112" spans="2:13" ht="75">
      <c r="B112" s="81" t="s">
        <v>2</v>
      </c>
      <c r="C112" s="104">
        <v>7</v>
      </c>
      <c r="D112" s="96" t="s">
        <v>37</v>
      </c>
      <c r="E112" s="96" t="s">
        <v>152</v>
      </c>
      <c r="F112" s="97" t="s">
        <v>35</v>
      </c>
      <c r="G112" s="84">
        <v>35</v>
      </c>
      <c r="H112" s="56"/>
      <c r="I112" s="86"/>
      <c r="J112" s="86"/>
      <c r="K112" s="86"/>
      <c r="L112" s="82" t="s">
        <v>40</v>
      </c>
      <c r="M112" s="93"/>
    </row>
    <row r="113" spans="2:13" ht="75">
      <c r="B113" s="81" t="s">
        <v>2</v>
      </c>
      <c r="C113" s="104">
        <v>8</v>
      </c>
      <c r="D113" s="96" t="s">
        <v>38</v>
      </c>
      <c r="E113" s="96" t="s">
        <v>153</v>
      </c>
      <c r="F113" s="97" t="s">
        <v>35</v>
      </c>
      <c r="G113" s="84">
        <v>35</v>
      </c>
      <c r="H113" s="56"/>
      <c r="I113" s="86"/>
      <c r="J113" s="86"/>
      <c r="K113" s="86"/>
      <c r="L113" s="82" t="s">
        <v>40</v>
      </c>
      <c r="M113" s="93">
        <v>125830</v>
      </c>
    </row>
    <row r="114" spans="2:13" ht="75">
      <c r="B114" s="81" t="s">
        <v>2</v>
      </c>
      <c r="C114" s="104">
        <v>8</v>
      </c>
      <c r="D114" s="96" t="s">
        <v>38</v>
      </c>
      <c r="E114" s="96" t="s">
        <v>154</v>
      </c>
      <c r="F114" s="97" t="s">
        <v>35</v>
      </c>
      <c r="G114" s="84">
        <v>130</v>
      </c>
      <c r="H114" s="56"/>
      <c r="I114" s="86"/>
      <c r="J114" s="86"/>
      <c r="K114" s="86"/>
      <c r="L114" s="82" t="s">
        <v>40</v>
      </c>
      <c r="M114" s="93"/>
    </row>
    <row r="115" spans="2:13" ht="110.25">
      <c r="B115" s="81" t="s">
        <v>2</v>
      </c>
      <c r="C115" s="104">
        <v>9</v>
      </c>
      <c r="D115" s="96" t="s">
        <v>155</v>
      </c>
      <c r="E115" s="96" t="s">
        <v>156</v>
      </c>
      <c r="F115" s="97" t="s">
        <v>35</v>
      </c>
      <c r="G115" s="84">
        <v>23</v>
      </c>
      <c r="H115" s="56"/>
      <c r="I115" s="86"/>
      <c r="J115" s="86"/>
      <c r="K115" s="86"/>
      <c r="L115" s="82" t="s">
        <v>40</v>
      </c>
      <c r="M115" s="93">
        <v>135900</v>
      </c>
    </row>
    <row r="116" spans="2:13" ht="94.5">
      <c r="B116" s="81" t="s">
        <v>2</v>
      </c>
      <c r="C116" s="104">
        <v>9</v>
      </c>
      <c r="D116" s="96" t="s">
        <v>155</v>
      </c>
      <c r="E116" s="96" t="s">
        <v>157</v>
      </c>
      <c r="F116" s="97" t="s">
        <v>35</v>
      </c>
      <c r="G116" s="84">
        <v>12</v>
      </c>
      <c r="H116" s="56"/>
      <c r="I116" s="86"/>
      <c r="J116" s="86"/>
      <c r="K116" s="86"/>
      <c r="L116" s="82" t="s">
        <v>40</v>
      </c>
      <c r="M116" s="93"/>
    </row>
    <row r="117" spans="2:13" ht="75">
      <c r="B117" s="81" t="s">
        <v>2</v>
      </c>
      <c r="C117" s="104">
        <v>9</v>
      </c>
      <c r="D117" s="96" t="s">
        <v>155</v>
      </c>
      <c r="E117" s="96" t="s">
        <v>158</v>
      </c>
      <c r="F117" s="97" t="s">
        <v>35</v>
      </c>
      <c r="G117" s="84">
        <v>30</v>
      </c>
      <c r="H117" s="56"/>
      <c r="I117" s="86"/>
      <c r="J117" s="86"/>
      <c r="K117" s="86"/>
      <c r="L117" s="82" t="s">
        <v>40</v>
      </c>
      <c r="M117" s="93"/>
    </row>
    <row r="118" spans="2:13" ht="94.5">
      <c r="B118" s="81" t="s">
        <v>2</v>
      </c>
      <c r="C118" s="104">
        <v>9</v>
      </c>
      <c r="D118" s="96" t="s">
        <v>155</v>
      </c>
      <c r="E118" s="96" t="s">
        <v>159</v>
      </c>
      <c r="F118" s="97" t="s">
        <v>35</v>
      </c>
      <c r="G118" s="84">
        <v>8</v>
      </c>
      <c r="H118" s="56"/>
      <c r="I118" s="86"/>
      <c r="J118" s="86"/>
      <c r="K118" s="86"/>
      <c r="L118" s="82" t="s">
        <v>40</v>
      </c>
      <c r="M118" s="93"/>
    </row>
    <row r="119" spans="2:13" ht="94.5">
      <c r="B119" s="81" t="s">
        <v>2</v>
      </c>
      <c r="C119" s="104">
        <v>9</v>
      </c>
      <c r="D119" s="96" t="s">
        <v>155</v>
      </c>
      <c r="E119" s="96" t="s">
        <v>160</v>
      </c>
      <c r="F119" s="97" t="s">
        <v>35</v>
      </c>
      <c r="G119" s="84">
        <v>8</v>
      </c>
      <c r="H119" s="56"/>
      <c r="I119" s="86"/>
      <c r="J119" s="86"/>
      <c r="K119" s="86"/>
      <c r="L119" s="82" t="s">
        <v>40</v>
      </c>
      <c r="M119" s="93"/>
    </row>
    <row r="120" spans="2:13" ht="75">
      <c r="B120" s="81" t="s">
        <v>2</v>
      </c>
      <c r="C120" s="104">
        <v>9</v>
      </c>
      <c r="D120" s="96" t="s">
        <v>155</v>
      </c>
      <c r="E120" s="96" t="s">
        <v>161</v>
      </c>
      <c r="F120" s="97" t="s">
        <v>35</v>
      </c>
      <c r="G120" s="84">
        <v>14</v>
      </c>
      <c r="H120" s="56"/>
      <c r="I120" s="86"/>
      <c r="J120" s="86"/>
      <c r="K120" s="86"/>
      <c r="L120" s="82" t="s">
        <v>40</v>
      </c>
      <c r="M120" s="93"/>
    </row>
    <row r="121" spans="2:13" ht="75">
      <c r="B121" s="81" t="s">
        <v>2</v>
      </c>
      <c r="C121" s="104">
        <v>9</v>
      </c>
      <c r="D121" s="96" t="s">
        <v>155</v>
      </c>
      <c r="E121" s="96" t="s">
        <v>162</v>
      </c>
      <c r="F121" s="97" t="s">
        <v>35</v>
      </c>
      <c r="G121" s="84">
        <v>8</v>
      </c>
      <c r="H121" s="56"/>
      <c r="I121" s="86"/>
      <c r="J121" s="86"/>
      <c r="K121" s="86"/>
      <c r="L121" s="82" t="s">
        <v>40</v>
      </c>
      <c r="M121" s="93"/>
    </row>
    <row r="122" spans="2:13" ht="75">
      <c r="B122" s="81" t="s">
        <v>2</v>
      </c>
      <c r="C122" s="104">
        <v>9</v>
      </c>
      <c r="D122" s="96" t="s">
        <v>155</v>
      </c>
      <c r="E122" s="96" t="s">
        <v>163</v>
      </c>
      <c r="F122" s="97" t="s">
        <v>35</v>
      </c>
      <c r="G122" s="84">
        <v>12</v>
      </c>
      <c r="H122" s="56"/>
      <c r="I122" s="86"/>
      <c r="J122" s="86"/>
      <c r="K122" s="86"/>
      <c r="L122" s="82" t="s">
        <v>40</v>
      </c>
      <c r="M122" s="93"/>
    </row>
    <row r="123" spans="2:13" ht="75">
      <c r="B123" s="81" t="s">
        <v>2</v>
      </c>
      <c r="C123" s="104">
        <v>9</v>
      </c>
      <c r="D123" s="96" t="s">
        <v>155</v>
      </c>
      <c r="E123" s="96" t="s">
        <v>164</v>
      </c>
      <c r="F123" s="97" t="s">
        <v>35</v>
      </c>
      <c r="G123" s="84">
        <v>12</v>
      </c>
      <c r="H123" s="56"/>
      <c r="I123" s="86"/>
      <c r="J123" s="86"/>
      <c r="K123" s="86"/>
      <c r="L123" s="82" t="s">
        <v>40</v>
      </c>
      <c r="M123" s="93"/>
    </row>
    <row r="124" spans="2:13" ht="75">
      <c r="B124" s="81" t="s">
        <v>2</v>
      </c>
      <c r="C124" s="104">
        <v>9</v>
      </c>
      <c r="D124" s="96" t="s">
        <v>155</v>
      </c>
      <c r="E124" s="96" t="s">
        <v>165</v>
      </c>
      <c r="F124" s="97" t="s">
        <v>35</v>
      </c>
      <c r="G124" s="84">
        <v>8</v>
      </c>
      <c r="H124" s="56"/>
      <c r="I124" s="86"/>
      <c r="J124" s="86"/>
      <c r="K124" s="86"/>
      <c r="L124" s="82" t="s">
        <v>40</v>
      </c>
      <c r="M124" s="93"/>
    </row>
    <row r="125" spans="2:13" ht="75">
      <c r="B125" s="81" t="s">
        <v>2</v>
      </c>
      <c r="C125" s="104">
        <v>9</v>
      </c>
      <c r="D125" s="96" t="s">
        <v>155</v>
      </c>
      <c r="E125" s="96" t="s">
        <v>166</v>
      </c>
      <c r="F125" s="97" t="s">
        <v>35</v>
      </c>
      <c r="G125" s="84">
        <v>8</v>
      </c>
      <c r="H125" s="56"/>
      <c r="I125" s="86"/>
      <c r="J125" s="86"/>
      <c r="K125" s="86"/>
      <c r="L125" s="82" t="s">
        <v>40</v>
      </c>
      <c r="M125" s="93"/>
    </row>
    <row r="126" spans="2:13" ht="75">
      <c r="B126" s="81" t="s">
        <v>2</v>
      </c>
      <c r="C126" s="104">
        <v>9</v>
      </c>
      <c r="D126" s="96" t="s">
        <v>155</v>
      </c>
      <c r="E126" s="96" t="s">
        <v>167</v>
      </c>
      <c r="F126" s="97" t="s">
        <v>35</v>
      </c>
      <c r="G126" s="84">
        <v>8</v>
      </c>
      <c r="H126" s="56"/>
      <c r="I126" s="86"/>
      <c r="J126" s="86"/>
      <c r="K126" s="86"/>
      <c r="L126" s="82" t="s">
        <v>40</v>
      </c>
      <c r="M126" s="93"/>
    </row>
    <row r="127" spans="2:13" ht="75">
      <c r="B127" s="81" t="s">
        <v>2</v>
      </c>
      <c r="C127" s="104">
        <v>9</v>
      </c>
      <c r="D127" s="96" t="s">
        <v>155</v>
      </c>
      <c r="E127" s="96" t="s">
        <v>168</v>
      </c>
      <c r="F127" s="97" t="s">
        <v>35</v>
      </c>
      <c r="G127" s="84">
        <v>8</v>
      </c>
      <c r="H127" s="56"/>
      <c r="I127" s="86"/>
      <c r="J127" s="86"/>
      <c r="K127" s="86"/>
      <c r="L127" s="82" t="s">
        <v>40</v>
      </c>
      <c r="M127" s="93"/>
    </row>
    <row r="128" spans="2:13" ht="75">
      <c r="B128" s="81" t="s">
        <v>2</v>
      </c>
      <c r="C128" s="104">
        <v>10</v>
      </c>
      <c r="D128" s="96" t="s">
        <v>39</v>
      </c>
      <c r="E128" s="96" t="s">
        <v>169</v>
      </c>
      <c r="F128" s="97" t="s">
        <v>35</v>
      </c>
      <c r="G128" s="84">
        <v>18</v>
      </c>
      <c r="H128" s="56"/>
      <c r="I128" s="86"/>
      <c r="J128" s="86"/>
      <c r="K128" s="86"/>
      <c r="L128" s="82" t="s">
        <v>40</v>
      </c>
      <c r="M128" s="93">
        <v>107150</v>
      </c>
    </row>
    <row r="129" spans="2:13" ht="75">
      <c r="B129" s="81" t="s">
        <v>2</v>
      </c>
      <c r="C129" s="104">
        <v>10</v>
      </c>
      <c r="D129" s="96" t="s">
        <v>39</v>
      </c>
      <c r="E129" s="96" t="s">
        <v>170</v>
      </c>
      <c r="F129" s="97" t="s">
        <v>35</v>
      </c>
      <c r="G129" s="84">
        <v>230</v>
      </c>
      <c r="H129" s="56"/>
      <c r="I129" s="86"/>
      <c r="J129" s="86"/>
      <c r="K129" s="86"/>
      <c r="L129" s="82" t="s">
        <v>40</v>
      </c>
      <c r="M129" s="93"/>
    </row>
    <row r="130" spans="2:13" ht="75">
      <c r="B130" s="81" t="s">
        <v>2</v>
      </c>
      <c r="C130" s="104">
        <v>10</v>
      </c>
      <c r="D130" s="96" t="s">
        <v>39</v>
      </c>
      <c r="E130" s="96" t="s">
        <v>171</v>
      </c>
      <c r="F130" s="97" t="s">
        <v>35</v>
      </c>
      <c r="G130" s="84">
        <v>70</v>
      </c>
      <c r="H130" s="56"/>
      <c r="I130" s="86"/>
      <c r="J130" s="86"/>
      <c r="K130" s="86"/>
      <c r="L130" s="82" t="s">
        <v>40</v>
      </c>
      <c r="M130" s="93"/>
    </row>
    <row r="131" spans="2:13" ht="75">
      <c r="B131" s="81" t="s">
        <v>2</v>
      </c>
      <c r="C131" s="104">
        <v>10</v>
      </c>
      <c r="D131" s="96" t="s">
        <v>39</v>
      </c>
      <c r="E131" s="96" t="s">
        <v>172</v>
      </c>
      <c r="F131" s="97" t="s">
        <v>35</v>
      </c>
      <c r="G131" s="84">
        <v>8</v>
      </c>
      <c r="H131" s="56"/>
      <c r="I131" s="86"/>
      <c r="J131" s="86"/>
      <c r="K131" s="86"/>
      <c r="L131" s="82" t="s">
        <v>40</v>
      </c>
      <c r="M131" s="93"/>
    </row>
    <row r="132" spans="2:13" ht="75">
      <c r="B132" s="81" t="s">
        <v>2</v>
      </c>
      <c r="C132" s="104">
        <v>10</v>
      </c>
      <c r="D132" s="96" t="s">
        <v>39</v>
      </c>
      <c r="E132" s="96" t="s">
        <v>173</v>
      </c>
      <c r="F132" s="97" t="s">
        <v>35</v>
      </c>
      <c r="G132" s="84">
        <v>100</v>
      </c>
      <c r="H132" s="56"/>
      <c r="I132" s="86"/>
      <c r="J132" s="86"/>
      <c r="K132" s="86"/>
      <c r="L132" s="82" t="s">
        <v>40</v>
      </c>
      <c r="M132" s="93"/>
    </row>
    <row r="133" spans="2:13" ht="75">
      <c r="B133" s="81" t="s">
        <v>2</v>
      </c>
      <c r="C133" s="104">
        <v>10</v>
      </c>
      <c r="D133" s="96" t="s">
        <v>39</v>
      </c>
      <c r="E133" s="96" t="s">
        <v>174</v>
      </c>
      <c r="F133" s="97" t="s">
        <v>35</v>
      </c>
      <c r="G133" s="84">
        <v>20</v>
      </c>
      <c r="H133" s="56"/>
      <c r="I133" s="86"/>
      <c r="J133" s="86"/>
      <c r="K133" s="86"/>
      <c r="L133" s="82" t="s">
        <v>40</v>
      </c>
      <c r="M133" s="93"/>
    </row>
    <row r="134" spans="2:13" ht="75">
      <c r="B134" s="81" t="s">
        <v>2</v>
      </c>
      <c r="C134" s="104">
        <v>10</v>
      </c>
      <c r="D134" s="96" t="s">
        <v>39</v>
      </c>
      <c r="E134" s="96" t="s">
        <v>175</v>
      </c>
      <c r="F134" s="97" t="s">
        <v>35</v>
      </c>
      <c r="G134" s="84">
        <v>20</v>
      </c>
      <c r="H134" s="56"/>
      <c r="I134" s="86"/>
      <c r="J134" s="86"/>
      <c r="K134" s="86"/>
      <c r="L134" s="82" t="s">
        <v>40</v>
      </c>
      <c r="M134" s="93"/>
    </row>
    <row r="135" spans="2:13" ht="75">
      <c r="B135" s="81" t="s">
        <v>2</v>
      </c>
      <c r="C135" s="104">
        <v>10</v>
      </c>
      <c r="D135" s="96" t="s">
        <v>39</v>
      </c>
      <c r="E135" s="96" t="s">
        <v>176</v>
      </c>
      <c r="F135" s="97" t="s">
        <v>35</v>
      </c>
      <c r="G135" s="84">
        <v>70</v>
      </c>
      <c r="H135" s="56"/>
      <c r="I135" s="86"/>
      <c r="J135" s="86"/>
      <c r="K135" s="86"/>
      <c r="L135" s="82" t="s">
        <v>40</v>
      </c>
      <c r="M135" s="93"/>
    </row>
    <row r="136" spans="2:13" ht="75">
      <c r="B136" s="81" t="s">
        <v>2</v>
      </c>
      <c r="C136" s="104">
        <v>10</v>
      </c>
      <c r="D136" s="96" t="s">
        <v>39</v>
      </c>
      <c r="E136" s="96" t="s">
        <v>177</v>
      </c>
      <c r="F136" s="97" t="s">
        <v>35</v>
      </c>
      <c r="G136" s="84">
        <v>3</v>
      </c>
      <c r="H136" s="56"/>
      <c r="I136" s="86"/>
      <c r="J136" s="86"/>
      <c r="K136" s="86"/>
      <c r="L136" s="82" t="s">
        <v>40</v>
      </c>
      <c r="M136" s="93"/>
    </row>
    <row r="137" spans="2:13" ht="75">
      <c r="B137" s="81" t="s">
        <v>2</v>
      </c>
      <c r="C137" s="104">
        <v>10</v>
      </c>
      <c r="D137" s="96" t="s">
        <v>39</v>
      </c>
      <c r="E137" s="96" t="s">
        <v>178</v>
      </c>
      <c r="F137" s="97" t="s">
        <v>35</v>
      </c>
      <c r="G137" s="84">
        <v>50</v>
      </c>
      <c r="H137" s="56"/>
      <c r="I137" s="86"/>
      <c r="J137" s="86"/>
      <c r="K137" s="86"/>
      <c r="L137" s="82" t="s">
        <v>40</v>
      </c>
      <c r="M137" s="93"/>
    </row>
    <row r="138" spans="2:13" ht="75">
      <c r="B138" s="81" t="s">
        <v>2</v>
      </c>
      <c r="C138" s="108">
        <v>11</v>
      </c>
      <c r="D138" s="98" t="s">
        <v>179</v>
      </c>
      <c r="E138" s="98" t="s">
        <v>180</v>
      </c>
      <c r="F138" s="97" t="s">
        <v>295</v>
      </c>
      <c r="G138" s="84">
        <v>3</v>
      </c>
      <c r="H138" s="56"/>
      <c r="I138" s="86"/>
      <c r="J138" s="86"/>
      <c r="K138" s="86"/>
      <c r="L138" s="82" t="s">
        <v>40</v>
      </c>
      <c r="M138" s="93">
        <v>25400</v>
      </c>
    </row>
    <row r="139" spans="2:13" ht="75">
      <c r="B139" s="81" t="s">
        <v>2</v>
      </c>
      <c r="C139" s="108">
        <v>11</v>
      </c>
      <c r="D139" s="98" t="s">
        <v>179</v>
      </c>
      <c r="E139" s="98" t="s">
        <v>181</v>
      </c>
      <c r="F139" s="84" t="s">
        <v>295</v>
      </c>
      <c r="G139" s="84">
        <v>2</v>
      </c>
      <c r="H139" s="56"/>
      <c r="I139" s="86"/>
      <c r="J139" s="86"/>
      <c r="K139" s="86"/>
      <c r="L139" s="82" t="s">
        <v>40</v>
      </c>
      <c r="M139" s="93"/>
    </row>
    <row r="140" spans="2:13" ht="75">
      <c r="B140" s="81" t="s">
        <v>2</v>
      </c>
      <c r="C140" s="108">
        <v>11</v>
      </c>
      <c r="D140" s="98" t="s">
        <v>179</v>
      </c>
      <c r="E140" s="98" t="s">
        <v>182</v>
      </c>
      <c r="F140" s="84" t="s">
        <v>295</v>
      </c>
      <c r="G140" s="84">
        <v>24</v>
      </c>
      <c r="H140" s="56"/>
      <c r="I140" s="86"/>
      <c r="J140" s="86"/>
      <c r="K140" s="86"/>
      <c r="L140" s="82" t="s">
        <v>40</v>
      </c>
      <c r="M140" s="93"/>
    </row>
    <row r="141" spans="2:13" ht="75">
      <c r="B141" s="81" t="s">
        <v>2</v>
      </c>
      <c r="C141" s="108">
        <v>11</v>
      </c>
      <c r="D141" s="98" t="s">
        <v>179</v>
      </c>
      <c r="E141" s="98" t="s">
        <v>183</v>
      </c>
      <c r="F141" s="84" t="s">
        <v>295</v>
      </c>
      <c r="G141" s="84">
        <v>3</v>
      </c>
      <c r="H141" s="56"/>
      <c r="I141" s="86"/>
      <c r="J141" s="86"/>
      <c r="K141" s="86"/>
      <c r="L141" s="82" t="s">
        <v>40</v>
      </c>
      <c r="M141" s="93"/>
    </row>
    <row r="142" spans="2:13" ht="75">
      <c r="B142" s="81" t="s">
        <v>2</v>
      </c>
      <c r="C142" s="108">
        <v>11</v>
      </c>
      <c r="D142" s="98" t="s">
        <v>179</v>
      </c>
      <c r="E142" s="98" t="s">
        <v>184</v>
      </c>
      <c r="F142" s="97" t="s">
        <v>295</v>
      </c>
      <c r="G142" s="84">
        <v>2</v>
      </c>
      <c r="H142" s="56"/>
      <c r="I142" s="86"/>
      <c r="J142" s="86"/>
      <c r="K142" s="86"/>
      <c r="L142" s="82" t="s">
        <v>40</v>
      </c>
      <c r="M142" s="93"/>
    </row>
    <row r="143" spans="2:13" ht="75">
      <c r="B143" s="81" t="s">
        <v>2</v>
      </c>
      <c r="C143" s="108">
        <v>12</v>
      </c>
      <c r="D143" s="98" t="s">
        <v>185</v>
      </c>
      <c r="E143" s="98" t="s">
        <v>186</v>
      </c>
      <c r="F143" s="97" t="s">
        <v>35</v>
      </c>
      <c r="G143" s="99">
        <v>1</v>
      </c>
      <c r="H143" s="56"/>
      <c r="I143" s="86"/>
      <c r="J143" s="86"/>
      <c r="K143" s="86"/>
      <c r="L143" s="82" t="s">
        <v>40</v>
      </c>
      <c r="M143" s="93">
        <v>2500</v>
      </c>
    </row>
    <row r="144" spans="2:13" ht="75">
      <c r="B144" s="81" t="s">
        <v>2</v>
      </c>
      <c r="C144" s="108">
        <v>12</v>
      </c>
      <c r="D144" s="98" t="s">
        <v>185</v>
      </c>
      <c r="E144" s="98" t="s">
        <v>187</v>
      </c>
      <c r="F144" s="97" t="s">
        <v>35</v>
      </c>
      <c r="G144" s="99">
        <v>2</v>
      </c>
      <c r="H144" s="56"/>
      <c r="I144" s="86"/>
      <c r="J144" s="86"/>
      <c r="K144" s="86"/>
      <c r="L144" s="82" t="s">
        <v>40</v>
      </c>
      <c r="M144" s="93"/>
    </row>
    <row r="145" spans="2:13" ht="75">
      <c r="B145" s="81" t="s">
        <v>2</v>
      </c>
      <c r="C145" s="108">
        <v>12</v>
      </c>
      <c r="D145" s="98" t="s">
        <v>185</v>
      </c>
      <c r="E145" s="98" t="s">
        <v>188</v>
      </c>
      <c r="F145" s="97" t="s">
        <v>35</v>
      </c>
      <c r="G145" s="99">
        <v>2</v>
      </c>
      <c r="H145" s="56"/>
      <c r="I145" s="86"/>
      <c r="J145" s="86"/>
      <c r="K145" s="86"/>
      <c r="L145" s="82" t="s">
        <v>40</v>
      </c>
      <c r="M145" s="93"/>
    </row>
    <row r="147" spans="4:13" ht="12.75">
      <c r="D147" s="10"/>
      <c r="E147" s="10"/>
      <c r="F147" s="11"/>
      <c r="G147" s="10"/>
      <c r="H147" s="12"/>
      <c r="I147" s="12"/>
      <c r="J147" s="10"/>
      <c r="K147" s="10"/>
      <c r="L147" s="10"/>
      <c r="M147" s="1"/>
    </row>
    <row r="148" spans="4:13" ht="12.75">
      <c r="D148" s="10"/>
      <c r="E148" s="10"/>
      <c r="F148" s="11"/>
      <c r="G148" s="10"/>
      <c r="H148" s="72" t="s">
        <v>25</v>
      </c>
      <c r="I148" s="72"/>
      <c r="J148" s="8" t="e">
        <f>SUM(#REF!)</f>
        <v>#REF!</v>
      </c>
      <c r="K148" s="8" t="e">
        <f>SUM(#REF!)</f>
        <v>#REF!</v>
      </c>
      <c r="L148" s="10"/>
      <c r="M148" s="1"/>
    </row>
    <row r="149" spans="5:13" ht="12.75">
      <c r="E149" s="1"/>
      <c r="G149" s="1"/>
      <c r="M149" s="1"/>
    </row>
    <row r="150" spans="5:13" ht="12.75">
      <c r="E150" s="1"/>
      <c r="G150" s="1"/>
      <c r="M150" s="1"/>
    </row>
    <row r="151" spans="4:19" ht="20.25">
      <c r="D151" s="9" t="s">
        <v>16</v>
      </c>
      <c r="E151" s="9"/>
      <c r="F151" s="9"/>
      <c r="G151" s="9"/>
      <c r="H151" s="9"/>
      <c r="I151" s="9"/>
      <c r="J151" s="9"/>
      <c r="K151" s="9"/>
      <c r="L151" s="9"/>
      <c r="M151" s="9"/>
      <c r="N151" s="9"/>
      <c r="O151" s="9"/>
      <c r="P151" s="9"/>
      <c r="Q151" s="9"/>
      <c r="R151" s="9"/>
      <c r="S151" s="9"/>
    </row>
    <row r="152" spans="4:19" ht="20.25">
      <c r="D152" s="9"/>
      <c r="E152" s="9"/>
      <c r="F152" s="9"/>
      <c r="G152" s="9"/>
      <c r="H152" s="9"/>
      <c r="I152" s="9"/>
      <c r="J152" s="9"/>
      <c r="K152" s="9"/>
      <c r="L152" s="9"/>
      <c r="M152" s="9"/>
      <c r="N152" s="9"/>
      <c r="O152" s="9"/>
      <c r="P152" s="9"/>
      <c r="Q152" s="9"/>
      <c r="R152" s="9"/>
      <c r="S152" s="9"/>
    </row>
    <row r="153" spans="4:19" ht="20.25">
      <c r="D153" s="9" t="s">
        <v>17</v>
      </c>
      <c r="E153" s="9"/>
      <c r="F153" s="9"/>
      <c r="G153" s="9"/>
      <c r="H153" s="9"/>
      <c r="I153" s="9"/>
      <c r="J153" s="9"/>
      <c r="K153" s="9"/>
      <c r="L153" s="9"/>
      <c r="M153" s="9"/>
      <c r="N153" s="9"/>
      <c r="O153" s="9"/>
      <c r="P153" s="9"/>
      <c r="Q153" s="9"/>
      <c r="R153" s="9"/>
      <c r="S153" s="9"/>
    </row>
    <row r="154" spans="4:19" ht="12.75">
      <c r="D154" s="34"/>
      <c r="E154" s="34"/>
      <c r="F154" s="34"/>
      <c r="G154" s="34"/>
      <c r="H154" s="34"/>
      <c r="I154" s="34"/>
      <c r="J154" s="34"/>
      <c r="K154" s="34"/>
      <c r="L154" s="34"/>
      <c r="M154" s="34"/>
      <c r="N154" s="34"/>
      <c r="O154" s="34"/>
      <c r="P154" s="34"/>
      <c r="Q154" s="34"/>
      <c r="R154" s="34"/>
      <c r="S154" s="34"/>
    </row>
    <row r="155" spans="4:19" ht="12.75">
      <c r="D155" s="34"/>
      <c r="E155" s="34"/>
      <c r="F155" s="34"/>
      <c r="G155" s="34"/>
      <c r="H155" s="34"/>
      <c r="I155" s="34"/>
      <c r="J155" s="34"/>
      <c r="K155" s="34"/>
      <c r="L155" s="34"/>
      <c r="M155" s="34"/>
      <c r="N155" s="34"/>
      <c r="O155" s="34"/>
      <c r="P155" s="34"/>
      <c r="Q155" s="34"/>
      <c r="R155" s="34"/>
      <c r="S155" s="34"/>
    </row>
    <row r="156" spans="4:19" ht="12.75">
      <c r="D156" s="34"/>
      <c r="E156" s="34"/>
      <c r="F156" s="34"/>
      <c r="G156" s="34"/>
      <c r="H156" s="34"/>
      <c r="I156" s="34"/>
      <c r="J156" s="34"/>
      <c r="K156" s="34"/>
      <c r="L156" s="34"/>
      <c r="M156" s="34"/>
      <c r="N156" s="34"/>
      <c r="O156" s="34"/>
      <c r="P156" s="34"/>
      <c r="Q156" s="34"/>
      <c r="R156" s="34"/>
      <c r="S156" s="34"/>
    </row>
  </sheetData>
  <autoFilter ref="B6:M146"/>
  <mergeCells count="11">
    <mergeCell ref="H148:I148"/>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72" t="s">
        <v>25</v>
      </c>
      <c r="I12" s="72"/>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2023-03-21T07:18:39Z</dcterms:modified>
  <cp:category/>
  <cp:version/>
  <cp:contentType/>
  <cp:contentStatus/>
</cp:coreProperties>
</file>