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/>
  <xr:revisionPtr revIDLastSave="4" documentId="11_7B6D2EB3D7EF800E4F6A1BC5BB34F2912E838A9E" xr6:coauthVersionLast="47" xr6:coauthVersionMax="47" xr10:uidLastSave="{3A751E0D-93AE-4B5F-94D0-A034EC80E315}"/>
  <bookViews>
    <workbookView xWindow="-108" yWindow="-108" windowWidth="27288" windowHeight="17544" xr2:uid="{00000000-000D-0000-FFFF-FFFF00000000}"/>
  </bookViews>
  <sheets>
    <sheet name="Utilizations" sheetId="1" r:id="rId1"/>
    <sheet name="Response Times" sheetId="2" r:id="rId2"/>
  </sheets>
  <calcPr calcId="171027"/>
</workbook>
</file>

<file path=xl/sharedStrings.xml><?xml version="1.0" encoding="utf-8"?>
<sst xmlns="http://schemas.openxmlformats.org/spreadsheetml/2006/main" count="44" uniqueCount="30">
  <si>
    <t>Utilization Overview</t>
  </si>
  <si>
    <t>Disclaimer: No guarantees are expressed or implied as to the correctness or accuracy of the performance predictions that Storage Modeller generates.</t>
  </si>
  <si>
    <t>FlashSystem 7300 #1 FS7300 / 8.6.0</t>
  </si>
  <si>
    <t>Peak IO/s</t>
  </si>
  <si>
    <t/>
  </si>
  <si>
    <t>Total I/O Rate (I/Os per second)</t>
  </si>
  <si>
    <t>Utilizations</t>
  </si>
  <si>
    <t>Amber
Threshold</t>
  </si>
  <si>
    <t>Red
Threshold</t>
  </si>
  <si>
    <t>System Core</t>
  </si>
  <si>
    <t>NVMe Drive Interface</t>
  </si>
  <si>
    <t>Highest SCM Drive</t>
  </si>
  <si>
    <t>Highest NVMe Flash</t>
  </si>
  <si>
    <t>SAS Drive Interface</t>
  </si>
  <si>
    <t>Highest Tier 0 SSD</t>
  </si>
  <si>
    <t>Highest Tier 1 SSD</t>
  </si>
  <si>
    <t>Highest Enterprise HDD</t>
  </si>
  <si>
    <t>Highest Nearline HDD</t>
  </si>
  <si>
    <t>Highest FC Adapter</t>
  </si>
  <si>
    <t>Highest FC Port</t>
  </si>
  <si>
    <t>Highest Ethernet Adapter</t>
  </si>
  <si>
    <t>Highest Ethernet Port</t>
  </si>
  <si>
    <t>Highest SAS Adapter</t>
  </si>
  <si>
    <t>Highest SAS Port</t>
  </si>
  <si>
    <t>Metro Mirror Write (MiB/s)</t>
  </si>
  <si>
    <t>Global Mirror Write (MiB/s)</t>
  </si>
  <si>
    <t>PBR Write (MiB/s)</t>
  </si>
  <si>
    <t>I/O Rate
(ops/s)</t>
  </si>
  <si>
    <t>Data Rate
(MiB/s)</t>
  </si>
  <si>
    <t>Service
Time
(ms/op)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</si>
</sst>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6"/>
      <name val="Calibri"/>
    </font>
    <font>
      <sz val="11"/>
      <color rgb="FF7F7F7F"/>
      <name val="Calibri"/>
    </font>
    <font>
      <b/>
      <sz val="12"/>
      <color rgb="FF000000"/>
      <name val="Calibri"/>
    </font>
    <font>
      <sz val="13"/>
      <color rgb="FFFFFFFF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1C21C"/>
      </patternFill>
    </fill>
    <fill>
      <patternFill patternType="solid">
        <fgColor rgb="FFDA1E27"/>
      </patternFill>
    </fill>
    <fill>
      <patternFill patternType="solid">
        <fgColor rgb="FFFFD7D9"/>
      </patternFill>
    </fill>
    <fill>
      <patternFill patternType="solid">
        <fgColor rgb="FFE5F6FF"/>
      </patternFill>
    </fill>
    <fill>
      <patternFill patternType="solid">
        <fgColor rgb="FFDEFBE6"/>
      </patternFill>
    </fill>
    <fill>
      <patternFill patternType="solid">
        <fgColor rgb="FFF4F4F4"/>
      </patternFill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left" vertical="center" wrapText="1"/>
    </xf>
    <xf numFmtId="1" fontId="4" fillId="2" borderId="0" xfId="0" applyNumberFormat="1" applyFont="1" applyFill="1" applyAlignment="1">
      <alignment horizontal="left" vertical="center" wrapText="1"/>
    </xf>
    <xf numFmtId="1" fontId="4" fillId="3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164" fontId="0" fillId="4" borderId="0" xfId="0" applyNumberFormat="1" applyFill="1" applyAlignment="1">
      <alignment horizontal="left" vertical="center" wrapText="1"/>
    </xf>
    <xf numFmtId="164" fontId="4" fillId="2" borderId="0" xfId="0" applyNumberFormat="1" applyFont="1" applyFill="1" applyAlignment="1">
      <alignment horizontal="left" vertical="center" wrapText="1"/>
    </xf>
    <xf numFmtId="164" fontId="4" fillId="3" borderId="0" xfId="0" applyNumberFormat="1" applyFont="1" applyFill="1" applyAlignment="1">
      <alignment horizontal="left" vertical="center" wrapText="1"/>
    </xf>
    <xf numFmtId="164" fontId="0" fillId="0" borderId="0" xfId="0" applyNumberFormat="1" applyAlignment="1">
      <alignment horizontal="left" vertical="center"/>
    </xf>
    <xf numFmtId="164" fontId="4" fillId="2" borderId="0" xfId="0" applyNumberFormat="1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left" vertical="center"/>
    </xf>
    <xf numFmtId="164" fontId="0" fillId="5" borderId="0" xfId="0" applyNumberFormat="1" applyFill="1" applyAlignment="1">
      <alignment horizontal="left" vertical="center" wrapText="1"/>
    </xf>
    <xf numFmtId="164" fontId="0" fillId="6" borderId="0" xfId="0" applyNumberFormat="1" applyFill="1" applyAlignment="1">
      <alignment horizontal="left" vertical="center" wrapText="1"/>
    </xf>
    <xf numFmtId="164" fontId="0" fillId="7" borderId="0" xfId="0" applyNumberFormat="1" applyFill="1" applyAlignment="1">
      <alignment horizontal="left" vertical="center" wrapText="1"/>
    </xf>
    <xf numFmtId="2" fontId="0" fillId="8" borderId="0" xfId="0" applyNumberFormat="1" applyFill="1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2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165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scatterChart>
        <c:scatterStyle val="lineMarker"/>
        <c:varyColors val="0"/>
        <c:ser>
          <c:idx val="10"/>
          <c:order val="1"/>
          <c:tx>
            <c:strRef>
              <c:f>'Response Times'!$J$2</c:f>
              <c:strCache>
                <c:ptCount val="1"/>
                <c:pt idx="0">
                  <c:v>FlashSystem 7300 #1 FS7300 / 8.6.0</c:v>
                </c:pt>
              </c:strCache>
            </c:strRef>
          </c:tx>
          <c:spPr>
            <a:xfrm>
              <a:off x="0" y="0"/>
              <a:ext cx="0" cy="0"/>
            </a:xfrm>
            <a:ln w="28575"/>
          </c:spPr>
          <c:marker>
            <c:symbol val="none"/>
          </c:marker>
          <c:xVal>
            <c:numRef>
              <c:f>'Response Times'!$J$5:$J$54</c:f>
              <c:numCache>
                <c:formatCode>0</c:formatCode>
                <c:ptCount val="50"/>
                <c:pt idx="0">
                  <c:v>9278.4533746859252</c:v>
                </c:pt>
                <c:pt idx="1">
                  <c:v>18556.90674937185</c:v>
                </c:pt>
                <c:pt idx="2">
                  <c:v>27835.360124057777</c:v>
                </c:pt>
                <c:pt idx="3">
                  <c:v>37113.813498743701</c:v>
                </c:pt>
                <c:pt idx="4">
                  <c:v>46392.266873429624</c:v>
                </c:pt>
                <c:pt idx="5">
                  <c:v>55670.720248115555</c:v>
                </c:pt>
                <c:pt idx="6">
                  <c:v>64949.173622801478</c:v>
                </c:pt>
                <c:pt idx="7">
                  <c:v>74227.626997487401</c:v>
                </c:pt>
                <c:pt idx="8">
                  <c:v>83506.080372173325</c:v>
                </c:pt>
                <c:pt idx="9">
                  <c:v>92784.533746859248</c:v>
                </c:pt>
                <c:pt idx="10">
                  <c:v>102062.98712154517</c:v>
                </c:pt>
                <c:pt idx="11">
                  <c:v>111341.44049623111</c:v>
                </c:pt>
                <c:pt idx="12">
                  <c:v>120619.89387091703</c:v>
                </c:pt>
                <c:pt idx="13">
                  <c:v>129898.34724560296</c:v>
                </c:pt>
                <c:pt idx="14">
                  <c:v>139176.80062028888</c:v>
                </c:pt>
                <c:pt idx="15">
                  <c:v>148455.2539949748</c:v>
                </c:pt>
                <c:pt idx="16">
                  <c:v>157733.70736966073</c:v>
                </c:pt>
                <c:pt idx="17">
                  <c:v>167012.16074434665</c:v>
                </c:pt>
                <c:pt idx="18">
                  <c:v>176290.61411903257</c:v>
                </c:pt>
                <c:pt idx="19">
                  <c:v>185569.0674937185</c:v>
                </c:pt>
                <c:pt idx="20">
                  <c:v>194847.52086840442</c:v>
                </c:pt>
                <c:pt idx="21">
                  <c:v>204125.97424309034</c:v>
                </c:pt>
                <c:pt idx="22">
                  <c:v>213404.42761777627</c:v>
                </c:pt>
                <c:pt idx="23">
                  <c:v>222682.88099246222</c:v>
                </c:pt>
                <c:pt idx="24">
                  <c:v>231961.33436714814</c:v>
                </c:pt>
                <c:pt idx="25">
                  <c:v>241239.78774183406</c:v>
                </c:pt>
                <c:pt idx="26">
                  <c:v>250518.24111651999</c:v>
                </c:pt>
                <c:pt idx="27">
                  <c:v>259796.69449120591</c:v>
                </c:pt>
                <c:pt idx="28">
                  <c:v>269075.14786589181</c:v>
                </c:pt>
                <c:pt idx="29">
                  <c:v>278353.60124057776</c:v>
                </c:pt>
                <c:pt idx="30">
                  <c:v>287632.05461526365</c:v>
                </c:pt>
                <c:pt idx="31">
                  <c:v>296910.5079899496</c:v>
                </c:pt>
                <c:pt idx="32">
                  <c:v>306188.96136463556</c:v>
                </c:pt>
                <c:pt idx="33">
                  <c:v>315467.41473932145</c:v>
                </c:pt>
                <c:pt idx="34">
                  <c:v>320000</c:v>
                </c:pt>
                <c:pt idx="35">
                  <c:v>324745.8681140074</c:v>
                </c:pt>
                <c:pt idx="36">
                  <c:v>334024.3214886933</c:v>
                </c:pt>
                <c:pt idx="37">
                  <c:v>343302.77486337925</c:v>
                </c:pt>
                <c:pt idx="38">
                  <c:v>352581.22823806514</c:v>
                </c:pt>
                <c:pt idx="39">
                  <c:v>361859.6816127511</c:v>
                </c:pt>
                <c:pt idx="40">
                  <c:v>371138.13498743699</c:v>
                </c:pt>
                <c:pt idx="41">
                  <c:v>380416.58836212294</c:v>
                </c:pt>
                <c:pt idx="42">
                  <c:v>389695.04173680884</c:v>
                </c:pt>
                <c:pt idx="43">
                  <c:v>398973.49511149479</c:v>
                </c:pt>
                <c:pt idx="44">
                  <c:v>408251.94848618068</c:v>
                </c:pt>
                <c:pt idx="45">
                  <c:v>417530.40186086664</c:v>
                </c:pt>
                <c:pt idx="46">
                  <c:v>426808.85523555253</c:v>
                </c:pt>
                <c:pt idx="47">
                  <c:v>436087.30861023848</c:v>
                </c:pt>
                <c:pt idx="48">
                  <c:v>445365.76198492444</c:v>
                </c:pt>
                <c:pt idx="49">
                  <c:v>454644.21535961033</c:v>
                </c:pt>
              </c:numCache>
            </c:numRef>
          </c:xVal>
          <c:yVal>
            <c:numRef>
              <c:f>'Response Times'!$L$5:$L$54</c:f>
              <c:numCache>
                <c:formatCode>0.00</c:formatCode>
                <c:ptCount val="50"/>
                <c:pt idx="0">
                  <c:v>0.1267420526143096</c:v>
                </c:pt>
                <c:pt idx="1">
                  <c:v>0.13333691986817905</c:v>
                </c:pt>
                <c:pt idx="2">
                  <c:v>0.14021209916824098</c:v>
                </c:pt>
                <c:pt idx="3">
                  <c:v>0.14737207673198391</c:v>
                </c:pt>
                <c:pt idx="4">
                  <c:v>0.15482734229280537</c:v>
                </c:pt>
                <c:pt idx="5">
                  <c:v>0.16259186448084453</c:v>
                </c:pt>
                <c:pt idx="6">
                  <c:v>0.17068232834962999</c:v>
                </c:pt>
                <c:pt idx="7">
                  <c:v>0.17911790560744337</c:v>
                </c:pt>
                <c:pt idx="8">
                  <c:v>0.1879202525005656</c:v>
                </c:pt>
                <c:pt idx="9">
                  <c:v>0.19711363361125106</c:v>
                </c:pt>
                <c:pt idx="10">
                  <c:v>0.20672513309392554</c:v>
                </c:pt>
                <c:pt idx="11">
                  <c:v>0.21678493951041664</c:v>
                </c:pt>
                <c:pt idx="12">
                  <c:v>0.22732670205291011</c:v>
                </c:pt>
                <c:pt idx="13">
                  <c:v>0.23838796267930312</c:v>
                </c:pt>
                <c:pt idx="14">
                  <c:v>0.25001067358413548</c:v>
                </c:pt>
                <c:pt idx="15">
                  <c:v>0.26224181384428752</c:v>
                </c:pt>
                <c:pt idx="16">
                  <c:v>0.27513412374869517</c:v>
                </c:pt>
                <c:pt idx="17">
                  <c:v>0.28874698076686878</c:v>
                </c:pt>
                <c:pt idx="18">
                  <c:v>0.30314744781698799</c:v>
                </c:pt>
                <c:pt idx="19">
                  <c:v>0.31841153301189651</c:v>
                </c:pt>
                <c:pt idx="20">
                  <c:v>0.33462571109092021</c:v>
                </c:pt>
                <c:pt idx="21">
                  <c:v>0.35188877122919482</c:v>
                </c:pt>
                <c:pt idx="22">
                  <c:v>0.37031407516012427</c:v>
                </c:pt>
                <c:pt idx="23">
                  <c:v>0.3900323353964375</c:v>
                </c:pt>
                <c:pt idx="24">
                  <c:v>0.41119505844012483</c:v>
                </c:pt>
                <c:pt idx="25">
                  <c:v>0.43397884608703169</c:v>
                </c:pt>
                <c:pt idx="26">
                  <c:v>0.45859081495065496</c:v>
                </c:pt>
                <c:pt idx="27">
                  <c:v>0.48527548868160142</c:v>
                </c:pt>
                <c:pt idx="28">
                  <c:v>0.51432365202971797</c:v>
                </c:pt>
                <c:pt idx="29">
                  <c:v>0.54608385099291501</c:v>
                </c:pt>
                <c:pt idx="30">
                  <c:v>0.58097751053722946</c:v>
                </c:pt>
                <c:pt idx="31">
                  <c:v>0.61951907180072963</c:v>
                </c:pt>
                <c:pt idx="32">
                  <c:v>0.66234320828260529</c:v>
                </c:pt>
                <c:pt idx="33">
                  <c:v>0.71024220679008987</c:v>
                </c:pt>
                <c:pt idx="34">
                  <c:v>0.73577859535710932</c:v>
                </c:pt>
                <c:pt idx="35">
                  <c:v>0.76421823882491446</c:v>
                </c:pt>
                <c:pt idx="36">
                  <c:v>0.8255579383664976</c:v>
                </c:pt>
                <c:pt idx="37">
                  <c:v>0.89594124749397186</c:v>
                </c:pt>
                <c:pt idx="38">
                  <c:v>0.97760443152240373</c:v>
                </c:pt>
                <c:pt idx="39">
                  <c:v>1.0735915723971103</c:v>
                </c:pt>
                <c:pt idx="40">
                  <c:v>1.1881561575190518</c:v>
                </c:pt>
                <c:pt idx="41">
                  <c:v>1.3274288463734103</c:v>
                </c:pt>
                <c:pt idx="42">
                  <c:v>1.500582853962906</c:v>
                </c:pt>
                <c:pt idx="43">
                  <c:v>1.7219910079233347</c:v>
                </c:pt>
                <c:pt idx="44">
                  <c:v>2.0155218196755382</c:v>
                </c:pt>
                <c:pt idx="45">
                  <c:v>2.4239394455178576</c:v>
                </c:pt>
                <c:pt idx="46">
                  <c:v>3.0322288601337037</c:v>
                </c:pt>
                <c:pt idx="47">
                  <c:v>4.0368050326024543</c:v>
                </c:pt>
                <c:pt idx="48">
                  <c:v>6.0172789806352283</c:v>
                </c:pt>
                <c:pt idx="49">
                  <c:v>11.761094508802572</c:v>
                </c:pt>
              </c:numCache>
            </c:numRef>
          </c:yVal>
          <c:smooth val="0"/>
          <c:extLst>
            <c:ext xmlns:c16="http://schemas.microsoft.com/office/drawing/2014/chart" uri="{C3380CC4-5D6E-409C-BE32-E0}2D297353CC}">
              <c16:uniqueId val="{00000003-B651-3B4A-83D2-51DA9BCD2A20}"/>
            </c:ext>
            <c:ext xmlns:c16="http://schemas.microsoft.com/office/drawing/2014/chart" uri="{C3380CC4-5D6E-409C-BE32-E72D297353CC}">
              <c16:uniqueId val="{00000000-524A-4595-8D3B-BBF653DAD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80264"/>
        <c:axId val="82127076"/>
      </c:scatterChart>
      <c:scatterChart>
        <c:scatterStyle val="lineMarker"/>
        <c:varyColors val="0"/>
        <c:ser>
          <c:idx val="1"/>
          <c:order val="0"/>
          <c:tx>
            <c:strRef>
              <c:f>User Data Points</c:f>
              <c:strCache>
                <c:ptCount val="1"/>
                <c:pt idx="0">
                  <c:v>User Data Points</c:v>
                </c:pt>
              </c:strCache>
            </c:strRef>
          </c:tx>
          <c:spPr>
            <a:xfrm>
              <a:off x="0" y="0"/>
              <a:ext cx="0" cy="0"/>
            </a:xfrm>
            <a:ln w="19050">
              <a:noFill/>
            </a:ln>
          </c:spPr>
          <c:marker>
            <c:symbol val="x"/>
            <c:size val="11"/>
            <c:spPr>
              <a:xfrm>
                <a:off x="0" y="0"/>
                <a:ext cx="0" cy="0"/>
              </a:xfrm>
              <a:noFill/>
              <a:ln>
                <a:solidFill>
                  <a:srgbClr val="0F62FE"/>
                </a:solidFill>
              </a:ln>
            </c:spPr>
          </c:marker>
          <c:xVal>
            <c:numRef>
              <c:f>'Response Times'!$J$39</c:f>
              <c:numCache>
                <c:formatCode>0</c:formatCode>
                <c:ptCount val="1"/>
                <c:pt idx="0">
                  <c:v>320000</c:v>
                </c:pt>
              </c:numCache>
            </c:numRef>
          </c:xVal>
          <c:yVal>
            <c:numRef>
              <c:f>'Response Times'!$L$39</c:f>
              <c:numCache>
                <c:formatCode>0.00</c:formatCode>
                <c:ptCount val="1"/>
                <c:pt idx="0">
                  <c:v>0.73577859535710932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651-3B4A-83D2-51DA9BCD2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80264"/>
        <c:axId val="82127076"/>
      </c:scatterChart>
      <c:valAx>
        <c:axId val="85180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</a:defRPr>
                </a:pPr>
                <a:r>
                  <a:rPr lang="en-US" b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</a:rPr>
                  <a:t>Total Host I/O Rate (I/Os per second)</a:t>
                </a:r>
                <a:endParaRPr lang="en-US"/>
              </a:p>
            </c:rich>
          </c:tx>
          <c:overlay val="0"/>
        </c:title>
        <c:numFmt formatCode="0" sourceLinked="0"/>
        <c:majorTickMark val="none"/>
        <c:minorTickMark val="none"/>
        <c:tickLblPos val="nextTo"/>
        <c:spPr>
          <a:xfrm>
            <a:off x="0" y="0"/>
            <a:ext cx="0" cy="0"/>
          </a:xfrm>
          <a:ln w="9525">
            <a:solidFill>
              <a:schemeClr val="tx1">
                <a:lumMod val="15000"/>
                <a:lumOff val="85000"/>
              </a:schemeClr>
            </a:solidFill>
          </a:ln>
        </c:spPr>
        <c:txPr>
          <a:bodyPr/>
          <a:lstStyle/>
          <a:p>
            <a:pPr>
              <a:defRPr sz="900" b="0">
                <a:solidFill>
                  <a:srgbClr val="595959"/>
                </a:solidFill>
                <a:latin typeface="Calibri"/>
              </a:defRPr>
            </a:pPr>
            <a:endParaRPr lang="en-BR"/>
          </a:p>
        </c:txPr>
        <c:crossAx val="82127076"/>
        <c:crosses val="autoZero"/>
        <c:crossBetween val="midCat"/>
      </c:valAx>
      <c:valAx>
        <c:axId val="82127076"/>
        <c:scaling>
          <c:orientation val="minMax"/>
        </c:scaling>
        <c:delete val="0"/>
        <c:axPos val="l"/>
        <c:majorGridlines>
          <c:spPr>
            <a:xfrm>
              <a:off x="0" y="0"/>
              <a:ext cx="0" cy="0"/>
            </a:xfrm>
            <a:ln w="9525">
              <a:solidFill>
                <a:srgbClr val="D9D9D9"/>
              </a:solidFill>
            </a:ln>
            <a:effectLst/>
          </c:spPr>
        </c:majorGridlines>
        <c:title>
          <c:tx>
            <c:rich>
              <a:bodyPr/>
              <a:lstStyle/>
              <a:p>
                <a:pPr>
                  <a:defRPr b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</a:defRPr>
                </a:pPr>
                <a:r>
                  <a:rPr lang="en-US" b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</a:rPr>
                  <a:t>Service Time in ms</a:t>
                </a:r>
                <a:endParaRPr lang="en-US"/>
              </a:p>
            </c:rich>
          </c:tx>
          <c:overlay val="0"/>
        </c:title>
        <c:numFmt formatCode="0.00" sourceLinked="0"/>
        <c:majorTickMark val="none"/>
        <c:minorTickMark val="none"/>
        <c:tickLblPos val="nextTo"/>
        <c:spPr>
          <a:xfrm>
            <a:off x="0" y="0"/>
            <a:ext cx="0" cy="0"/>
          </a:xfrm>
          <a:ln w="9525">
            <a:solidFill>
              <a:schemeClr val="tx1">
                <a:lumMod val="15000"/>
                <a:lumOff val="85000"/>
              </a:schemeClr>
            </a:solidFill>
          </a:ln>
        </c:spPr>
        <c:txPr>
          <a:bodyPr/>
          <a:lstStyle/>
          <a:p>
            <a:pPr>
              <a:defRPr sz="900" b="0">
                <a:solidFill>
                  <a:srgbClr val="595959"/>
                </a:solidFill>
                <a:latin typeface="Calibri"/>
              </a:defRPr>
            </a:pPr>
            <a:endParaRPr lang="en-BR"/>
          </a:p>
        </c:txPr>
        <c:crossAx val="85180264"/>
        <c:crosses val="autoZero"/>
        <c:crossBetween val="midCat"/>
      </c:valAx>
      <c:spPr>
        <a:xfrm>
          <a:off x="0" y="0"/>
          <a:ext cx="0" cy="0"/>
        </a:xfrm>
        <a:noFill/>
        <a:ln>
          <a:noFill/>
        </a:ln>
      </c:spPr>
    </c:plotArea>
    <c:legend>
      <c:legendPos val="b"/>
      <c:overlay val="0"/>
      <c:spPr>
        <a:xfrm>
          <a:off x="0" y="0"/>
          <a:ext cx="0" cy="0"/>
        </a:xfrm>
        <a:noFill/>
        <a:ln>
          <a:noFill/>
        </a:ln>
      </c:spPr>
      <c:txPr>
        <a:bodyPr/>
        <a:lstStyle/>
        <a:p>
          <a:pPr>
            <a:defRPr sz="900" b="0">
              <a:solidFill>
                <a:schemeClr val="tx1">
                  <a:lumMod val="65000"/>
                  <a:lumOff val="35000"/>
                </a:schemeClr>
              </a:solidFill>
              <a:latin typeface="+mn-lt"/>
            </a:defRPr>
          </a:pPr>
          <a:endParaRPr lang="en-BR"/>
        </a:p>
      </c:txPr>
    </c:legend>
    <c:plotVisOnly val="1"/>
    <c:dispBlanksAs val="gap"/>
    <c:showDLblsOverMax val="1"/>
  </c:chart>
  <c:spPr>
    <a:xfrm>
      <a:off x="0" y="0"/>
      <a:ext cx="0" cy="0"/>
    </a:xfrm>
    <a:solidFill>
      <a:schemeClr val="bg1"/>
    </a:solidFill>
    <a:ln w="9525">
      <a:solidFill>
        <a:schemeClr val="tx1">
          <a:lumMod val="15000"/>
          <a:lumOff val="85000"/>
        </a:schemeClr>
      </a:solidFill>
    </a:ln>
  </c:spPr>
  <c:txPr>
    <a:bodyPr/>
    <a:lstStyle/>
    <a:p>
      <a:pPr>
        <a:defRPr b="0">
          <a:solidFill>
            <a:schemeClr val="tx1">
              <a:lumMod val="65000"/>
              <a:lumOff val="35000"/>
            </a:schemeClr>
          </a:solidFill>
          <a:latin typeface="+mn-lt"/>
        </a:defRPr>
      </a:pPr>
      <a:endParaRPr lang="en-B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514350</xdr:colOff>
      <xdr:row>27</xdr:row>
      <xdr:rowOff>95250</xdr:rowOff>
    </xdr:to>
    <xdr:graphicFrame macro="">
      <xdr:nvGraphicFramePr>
        <xdr:cNvPr id="2" name="Response Times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H24"/>
  <sheetViews>
    <sheetView tabSelected="1" workbookViewId="0">
      <pane xSplit="1" topLeftCell="AA1" activePane="topRight" state="frozen"/>
      <selection pane="topRight" activeCell="AL12" sqref="AL12"/>
    </sheetView>
  </sheetViews>
  <sheetFormatPr defaultRowHeight="14.4" x14ac:dyDescent="0.3"/>
  <cols>
    <col min="1" max="1" width="39" customWidth="1"/>
    <col min="2" max="3" width="8" customWidth="1"/>
  </cols>
  <sheetData>
    <row r="1" spans="1:164" ht="21" x14ac:dyDescent="0.3">
      <c r="A1" s="1" t="s">
        <v>0</v>
      </c>
      <c r="B1" s="23" t="s">
        <v>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</row>
    <row r="2" spans="1:164" ht="15.6" x14ac:dyDescent="0.3">
      <c r="A2" s="24" t="s">
        <v>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</row>
    <row r="3" spans="1:164" ht="15" thickBot="1" x14ac:dyDescent="0.35">
      <c r="A3" s="3" t="s">
        <v>3</v>
      </c>
      <c r="B3" s="3" t="s">
        <v>4</v>
      </c>
      <c r="C3" s="3" t="s">
        <v>4</v>
      </c>
      <c r="D3" s="25" t="s">
        <v>5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</row>
    <row r="4" spans="1:164" ht="52.8" thickBot="1" x14ac:dyDescent="0.35">
      <c r="A4" s="4" t="s">
        <v>6</v>
      </c>
      <c r="B4" s="5" t="s">
        <v>7</v>
      </c>
      <c r="C4" s="6" t="s">
        <v>8</v>
      </c>
      <c r="D4" s="7">
        <v>9278.4533746859252</v>
      </c>
      <c r="E4" s="7">
        <v>18556.90674937185</v>
      </c>
      <c r="F4" s="7">
        <v>27835.360124057777</v>
      </c>
      <c r="G4" s="7">
        <v>37113.813498743701</v>
      </c>
      <c r="H4" s="7">
        <v>46392.266873429624</v>
      </c>
      <c r="I4" s="7">
        <v>55670.720248115555</v>
      </c>
      <c r="J4" s="7">
        <v>64949.173622801478</v>
      </c>
      <c r="K4" s="7">
        <v>74227.626997487401</v>
      </c>
      <c r="L4" s="7">
        <v>83506.080372173325</v>
      </c>
      <c r="M4" s="7">
        <v>92784.533746859248</v>
      </c>
      <c r="N4" s="7">
        <v>102062.98712154517</v>
      </c>
      <c r="O4" s="7">
        <v>111341.44049623111</v>
      </c>
      <c r="P4" s="7">
        <v>120619.89387091703</v>
      </c>
      <c r="Q4" s="7">
        <v>129898.34724560296</v>
      </c>
      <c r="R4" s="7">
        <v>139176.80062028888</v>
      </c>
      <c r="S4" s="7">
        <v>148455.2539949748</v>
      </c>
      <c r="T4" s="7">
        <v>157733.70736966073</v>
      </c>
      <c r="U4" s="7">
        <v>167012.16074434665</v>
      </c>
      <c r="V4" s="7">
        <v>176290.61411903257</v>
      </c>
      <c r="W4" s="7">
        <v>185569.0674937185</v>
      </c>
      <c r="X4" s="7">
        <v>194847.52086840442</v>
      </c>
      <c r="Y4" s="7">
        <v>204125.97424309034</v>
      </c>
      <c r="Z4" s="7">
        <v>213404.42761777627</v>
      </c>
      <c r="AA4" s="7">
        <v>222682.88099246222</v>
      </c>
      <c r="AB4" s="7">
        <v>231961.33436714814</v>
      </c>
      <c r="AC4" s="7">
        <v>241239.78774183406</v>
      </c>
      <c r="AD4" s="7">
        <v>250518.24111651999</v>
      </c>
      <c r="AE4" s="7">
        <v>259796.69449120591</v>
      </c>
      <c r="AF4" s="7">
        <v>269075.14786589181</v>
      </c>
      <c r="AG4" s="7">
        <v>278353.60124057776</v>
      </c>
      <c r="AH4" s="7">
        <v>287632.05461526365</v>
      </c>
      <c r="AI4" s="8">
        <v>296910.5079899496</v>
      </c>
      <c r="AJ4" s="8">
        <v>306188.96136463556</v>
      </c>
      <c r="AK4" s="8">
        <v>315467.41473932145</v>
      </c>
      <c r="AL4" s="8">
        <v>320000</v>
      </c>
      <c r="AM4" s="7">
        <v>324745.8681140074</v>
      </c>
      <c r="AN4" s="7">
        <v>334024.3214886933</v>
      </c>
      <c r="AO4" s="7">
        <v>343302.77486337925</v>
      </c>
      <c r="AP4" s="7">
        <v>352581.22823806514</v>
      </c>
      <c r="AQ4" s="7">
        <v>361859.6816127511</v>
      </c>
      <c r="AR4" s="7">
        <v>371138.13498743699</v>
      </c>
      <c r="AS4" s="7">
        <v>380416.58836212294</v>
      </c>
      <c r="AT4" s="7">
        <v>389695.04173680884</v>
      </c>
      <c r="AU4" s="7">
        <v>398973.49511149479</v>
      </c>
      <c r="AV4" s="7">
        <v>408251.94848618068</v>
      </c>
      <c r="AW4" s="7">
        <v>417530.40186086664</v>
      </c>
      <c r="AX4" s="7">
        <v>426808.85523555253</v>
      </c>
      <c r="AY4" s="7">
        <v>436087.30861023848</v>
      </c>
      <c r="AZ4" s="7">
        <v>445365.76198492444</v>
      </c>
      <c r="BA4" s="7">
        <v>454644.21535961033</v>
      </c>
      <c r="BB4" s="7">
        <v>463922.66873429623</v>
      </c>
    </row>
    <row r="5" spans="1:164" ht="17.399999999999999" x14ac:dyDescent="0.3">
      <c r="A5" s="9" t="s">
        <v>9</v>
      </c>
      <c r="B5" s="10">
        <v>0.6</v>
      </c>
      <c r="C5" s="11">
        <v>0.8</v>
      </c>
      <c r="D5" s="12">
        <v>1.9980000000000005E-2</v>
      </c>
      <c r="E5" s="12">
        <v>3.9960000000000009E-2</v>
      </c>
      <c r="F5" s="12">
        <v>5.9940000000000028E-2</v>
      </c>
      <c r="G5" s="12">
        <v>7.9920000000000019E-2</v>
      </c>
      <c r="H5" s="12">
        <v>9.9900000000000003E-2</v>
      </c>
      <c r="I5" s="12">
        <v>0.11988000000000006</v>
      </c>
      <c r="J5" s="12">
        <v>0.13986000000000001</v>
      </c>
      <c r="K5" s="12">
        <v>0.15984000000000004</v>
      </c>
      <c r="L5" s="12">
        <v>0.17982000000000001</v>
      </c>
      <c r="M5" s="12">
        <v>0.19980000000000001</v>
      </c>
      <c r="N5" s="12">
        <v>0.21978000000000003</v>
      </c>
      <c r="O5" s="12">
        <v>0.23976000000000011</v>
      </c>
      <c r="P5" s="12">
        <v>0.25974000000000014</v>
      </c>
      <c r="Q5" s="12">
        <v>0.27972000000000002</v>
      </c>
      <c r="R5" s="12">
        <v>0.29970000000000013</v>
      </c>
      <c r="S5" s="12">
        <v>0.31968000000000008</v>
      </c>
      <c r="T5" s="12">
        <v>0.33966000000000013</v>
      </c>
      <c r="U5" s="12">
        <v>0.35964000000000002</v>
      </c>
      <c r="V5" s="12">
        <v>0.37961999999999996</v>
      </c>
      <c r="W5" s="12">
        <v>0.39960000000000001</v>
      </c>
      <c r="X5" s="12">
        <v>0.41958000000000012</v>
      </c>
      <c r="Y5" s="12">
        <v>0.43956000000000006</v>
      </c>
      <c r="Z5" s="12">
        <v>0.45954000000000023</v>
      </c>
      <c r="AA5" s="12">
        <v>0.47952000000000022</v>
      </c>
      <c r="AB5" s="12">
        <v>0.49950000000000028</v>
      </c>
      <c r="AC5" s="12">
        <v>0.51948000000000027</v>
      </c>
      <c r="AD5" s="12">
        <v>0.53946000000000016</v>
      </c>
      <c r="AE5" s="12">
        <v>0.55944000000000005</v>
      </c>
      <c r="AF5" s="12">
        <v>0.57941999999999994</v>
      </c>
      <c r="AG5" s="12">
        <v>0.59940000000000027</v>
      </c>
      <c r="AH5" s="13">
        <v>0.61938000000000026</v>
      </c>
      <c r="AI5" s="13">
        <v>0.63936000000000015</v>
      </c>
      <c r="AJ5" s="13">
        <v>0.65934000000000037</v>
      </c>
      <c r="AK5" s="13">
        <v>0.67932000000000026</v>
      </c>
      <c r="AL5" s="13">
        <v>0.68908036089758584</v>
      </c>
      <c r="AM5" s="13">
        <v>0.69930000000000025</v>
      </c>
      <c r="AN5" s="13">
        <v>0.71928000000000003</v>
      </c>
      <c r="AO5" s="13">
        <v>0.73926000000000014</v>
      </c>
      <c r="AP5" s="13">
        <v>0.75923999999999991</v>
      </c>
      <c r="AQ5" s="13">
        <v>0.77922000000000047</v>
      </c>
      <c r="AR5" s="13">
        <v>0.79920000000000002</v>
      </c>
      <c r="AS5" s="14">
        <v>0.81918000000000002</v>
      </c>
      <c r="AT5" s="14">
        <v>0.83916000000000024</v>
      </c>
      <c r="AU5" s="14">
        <v>0.85914000000000013</v>
      </c>
      <c r="AV5" s="14">
        <v>0.87912000000000012</v>
      </c>
      <c r="AW5" s="14">
        <v>0.89910000000000034</v>
      </c>
      <c r="AX5" s="14">
        <v>0.91908000000000045</v>
      </c>
      <c r="AY5" s="14">
        <v>0.93906000000000012</v>
      </c>
      <c r="AZ5" s="14">
        <v>0.95904000000000045</v>
      </c>
      <c r="BA5" s="14">
        <v>0.97902000000000011</v>
      </c>
      <c r="BB5" s="14">
        <v>0.99900000000000011</v>
      </c>
    </row>
    <row r="6" spans="1:164" ht="17.399999999999999" x14ac:dyDescent="0.3">
      <c r="A6" s="15" t="s">
        <v>10</v>
      </c>
      <c r="B6" s="10">
        <v>0.6</v>
      </c>
      <c r="C6" s="11">
        <v>0.8</v>
      </c>
      <c r="D6" s="12">
        <v>2.2993332727060268E-3</v>
      </c>
      <c r="E6" s="12">
        <v>4.5986665454120536E-3</v>
      </c>
      <c r="F6" s="12">
        <v>6.8979998181180812E-3</v>
      </c>
      <c r="G6" s="12">
        <v>9.1973330908241072E-3</v>
      </c>
      <c r="H6" s="12">
        <v>1.1496666363530132E-2</v>
      </c>
      <c r="I6" s="12">
        <v>1.3795999636236162E-2</v>
      </c>
      <c r="J6" s="12">
        <v>1.6095332908942189E-2</v>
      </c>
      <c r="K6" s="12">
        <v>1.8394666181648214E-2</v>
      </c>
      <c r="L6" s="12">
        <v>2.0693999454354239E-2</v>
      </c>
      <c r="M6" s="12">
        <v>2.2993332727060264E-2</v>
      </c>
      <c r="N6" s="12">
        <v>2.5292665999766293E-2</v>
      </c>
      <c r="O6" s="12">
        <v>2.7591999272472325E-2</v>
      </c>
      <c r="P6" s="12">
        <v>2.989133254517835E-2</v>
      </c>
      <c r="Q6" s="12">
        <v>3.2190665817884379E-2</v>
      </c>
      <c r="R6" s="12">
        <v>3.4489999090590404E-2</v>
      </c>
      <c r="S6" s="12">
        <v>3.6789332363296429E-2</v>
      </c>
      <c r="T6" s="12">
        <v>3.9088665636002454E-2</v>
      </c>
      <c r="U6" s="12">
        <v>4.1387998908708479E-2</v>
      </c>
      <c r="V6" s="12">
        <v>4.3687332181414504E-2</v>
      </c>
      <c r="W6" s="12">
        <v>4.5986665454120529E-2</v>
      </c>
      <c r="X6" s="12">
        <v>4.8285998726826561E-2</v>
      </c>
      <c r="Y6" s="12">
        <v>5.0585331999532586E-2</v>
      </c>
      <c r="Z6" s="12">
        <v>5.2884665272238611E-2</v>
      </c>
      <c r="AA6" s="12">
        <v>5.518399854494465E-2</v>
      </c>
      <c r="AB6" s="12">
        <v>5.7483331817650675E-2</v>
      </c>
      <c r="AC6" s="12">
        <v>5.97826650903567E-2</v>
      </c>
      <c r="AD6" s="12">
        <v>6.2081998363062725E-2</v>
      </c>
      <c r="AE6" s="12">
        <v>6.4381331635768757E-2</v>
      </c>
      <c r="AF6" s="12">
        <v>6.6680664908474782E-2</v>
      </c>
      <c r="AG6" s="12">
        <v>6.8979998181180807E-2</v>
      </c>
      <c r="AH6" s="12">
        <v>7.1279331453886818E-2</v>
      </c>
      <c r="AI6" s="12">
        <v>7.3578664726592857E-2</v>
      </c>
      <c r="AJ6" s="12">
        <v>7.5877997999298896E-2</v>
      </c>
      <c r="AK6" s="12">
        <v>7.8177331272004907E-2</v>
      </c>
      <c r="AL6" s="12">
        <v>7.9300570639644422E-2</v>
      </c>
      <c r="AM6" s="12">
        <v>8.047666454471096E-2</v>
      </c>
      <c r="AN6" s="12">
        <v>8.2775997817416958E-2</v>
      </c>
      <c r="AO6" s="12">
        <v>8.507533109012301E-2</v>
      </c>
      <c r="AP6" s="12">
        <v>8.7374664362829008E-2</v>
      </c>
      <c r="AQ6" s="12">
        <v>8.9673997635535047E-2</v>
      </c>
      <c r="AR6" s="12">
        <v>9.1973330908241058E-2</v>
      </c>
      <c r="AS6" s="12">
        <v>9.4272664180947083E-2</v>
      </c>
      <c r="AT6" s="12">
        <v>9.6571997453653122E-2</v>
      </c>
      <c r="AU6" s="12">
        <v>9.8871330726359161E-2</v>
      </c>
      <c r="AV6" s="12">
        <v>0.10117066399906517</v>
      </c>
      <c r="AW6" s="12">
        <v>0.10346999727177122</v>
      </c>
      <c r="AX6" s="12">
        <v>0.10576933054447722</v>
      </c>
      <c r="AY6" s="12">
        <v>0.10806866381718325</v>
      </c>
      <c r="AZ6" s="12">
        <v>0.1103679970898893</v>
      </c>
      <c r="BA6" s="12">
        <v>0.11266733036259532</v>
      </c>
      <c r="BB6" s="12">
        <v>0.11496666363530131</v>
      </c>
    </row>
    <row r="7" spans="1:164" ht="17.399999999999999" x14ac:dyDescent="0.3">
      <c r="A7" s="15" t="s">
        <v>11</v>
      </c>
      <c r="B7" s="10">
        <v>0.6</v>
      </c>
      <c r="C7" s="11">
        <v>0.8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</row>
    <row r="8" spans="1:164" ht="17.399999999999999" x14ac:dyDescent="0.3">
      <c r="A8" s="15" t="s">
        <v>12</v>
      </c>
      <c r="B8" s="10">
        <v>0.6</v>
      </c>
      <c r="C8" s="11">
        <v>0.8</v>
      </c>
      <c r="D8" s="12">
        <v>9.4240109175148246E-3</v>
      </c>
      <c r="E8" s="12">
        <v>1.8848021835029649E-2</v>
      </c>
      <c r="F8" s="12">
        <v>2.8272032752544477E-2</v>
      </c>
      <c r="G8" s="12">
        <v>3.7696043670059298E-2</v>
      </c>
      <c r="H8" s="12">
        <v>4.7120054587574109E-2</v>
      </c>
      <c r="I8" s="12">
        <v>5.6544065505088954E-2</v>
      </c>
      <c r="J8" s="12">
        <v>6.5968076422603772E-2</v>
      </c>
      <c r="K8" s="12">
        <v>7.5392087340118596E-2</v>
      </c>
      <c r="L8" s="12">
        <v>8.4816098257633435E-2</v>
      </c>
      <c r="M8" s="12">
        <v>9.4240109175148218E-2</v>
      </c>
      <c r="N8" s="12">
        <v>0.10366412009266304</v>
      </c>
      <c r="O8" s="12">
        <v>0.11308813101017791</v>
      </c>
      <c r="P8" s="12">
        <v>0.12251214192769275</v>
      </c>
      <c r="Q8" s="12">
        <v>0.13193615284520754</v>
      </c>
      <c r="R8" s="12">
        <v>0.14136016376272237</v>
      </c>
      <c r="S8" s="12">
        <v>0.15078417468023719</v>
      </c>
      <c r="T8" s="12">
        <v>0.16020818559775199</v>
      </c>
      <c r="U8" s="12">
        <v>0.16963219651526687</v>
      </c>
      <c r="V8" s="12">
        <v>0.17905620743278164</v>
      </c>
      <c r="W8" s="12">
        <v>0.18848021835029644</v>
      </c>
      <c r="X8" s="12">
        <v>0.19790422926781137</v>
      </c>
      <c r="Y8" s="12">
        <v>0.20732824018532608</v>
      </c>
      <c r="Z8" s="12">
        <v>0.21675225110284094</v>
      </c>
      <c r="AA8" s="12">
        <v>0.22617626202035582</v>
      </c>
      <c r="AB8" s="12">
        <v>0.23560027293787067</v>
      </c>
      <c r="AC8" s="12">
        <v>0.24502428385538549</v>
      </c>
      <c r="AD8" s="12">
        <v>0.25444829477290032</v>
      </c>
      <c r="AE8" s="12">
        <v>0.26387230569041509</v>
      </c>
      <c r="AF8" s="12">
        <v>0.27329631660792986</v>
      </c>
      <c r="AG8" s="12">
        <v>0.28272032752544474</v>
      </c>
      <c r="AH8" s="12">
        <v>0.29214433844295951</v>
      </c>
      <c r="AI8" s="12">
        <v>0.30156834936047439</v>
      </c>
      <c r="AJ8" s="12">
        <v>0.31099236027798927</v>
      </c>
      <c r="AK8" s="12">
        <v>0.32041637119550398</v>
      </c>
      <c r="AL8" s="12">
        <v>0.32502006226946456</v>
      </c>
      <c r="AM8" s="12">
        <v>0.32984038211301886</v>
      </c>
      <c r="AN8" s="12">
        <v>0.33926439303053374</v>
      </c>
      <c r="AO8" s="12">
        <v>0.34868840394804851</v>
      </c>
      <c r="AP8" s="12">
        <v>0.35811241486556328</v>
      </c>
      <c r="AQ8" s="12">
        <v>0.36753642578307816</v>
      </c>
      <c r="AR8" s="12">
        <v>0.37696043670059287</v>
      </c>
      <c r="AS8" s="12">
        <v>0.38638444761810786</v>
      </c>
      <c r="AT8" s="12">
        <v>0.39580845853562274</v>
      </c>
      <c r="AU8" s="12">
        <v>0.40523246945313751</v>
      </c>
      <c r="AV8" s="12">
        <v>0.41465648037065217</v>
      </c>
      <c r="AW8" s="12">
        <v>0.42408049128816716</v>
      </c>
      <c r="AX8" s="12">
        <v>0.43350450220568187</v>
      </c>
      <c r="AY8" s="12">
        <v>0.44292851312319681</v>
      </c>
      <c r="AZ8" s="12">
        <v>0.45235252404071163</v>
      </c>
      <c r="BA8" s="12">
        <v>0.46177653495822635</v>
      </c>
      <c r="BB8" s="12">
        <v>0.47120054587574106</v>
      </c>
    </row>
    <row r="9" spans="1:164" ht="17.399999999999999" x14ac:dyDescent="0.3">
      <c r="A9" s="16" t="s">
        <v>13</v>
      </c>
      <c r="B9" s="10">
        <v>0.6</v>
      </c>
      <c r="C9" s="11">
        <v>0.8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</row>
    <row r="10" spans="1:164" ht="17.399999999999999" x14ac:dyDescent="0.3">
      <c r="A10" s="16" t="s">
        <v>14</v>
      </c>
      <c r="B10" s="10">
        <v>0.6</v>
      </c>
      <c r="C10" s="11">
        <v>0.8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</row>
    <row r="11" spans="1:164" ht="17.399999999999999" x14ac:dyDescent="0.3">
      <c r="A11" s="16" t="s">
        <v>15</v>
      </c>
      <c r="B11" s="10">
        <v>0.6</v>
      </c>
      <c r="C11" s="11">
        <v>0.8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</row>
    <row r="12" spans="1:164" ht="17.399999999999999" x14ac:dyDescent="0.3">
      <c r="A12" s="16" t="s">
        <v>16</v>
      </c>
      <c r="B12" s="10">
        <v>0.6</v>
      </c>
      <c r="C12" s="11">
        <v>0.8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</row>
    <row r="13" spans="1:164" ht="17.399999999999999" x14ac:dyDescent="0.3">
      <c r="A13" s="16" t="s">
        <v>17</v>
      </c>
      <c r="B13" s="10">
        <v>0.6</v>
      </c>
      <c r="C13" s="11">
        <v>0.8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</row>
    <row r="14" spans="1:164" ht="17.399999999999999" x14ac:dyDescent="0.3">
      <c r="A14" s="17" t="s">
        <v>18</v>
      </c>
      <c r="B14" s="10">
        <v>0.6</v>
      </c>
      <c r="C14" s="11">
        <v>0.8</v>
      </c>
      <c r="D14" s="12">
        <v>3.8443259267146547E-3</v>
      </c>
      <c r="E14" s="12">
        <v>7.6886518534293093E-3</v>
      </c>
      <c r="F14" s="12">
        <v>1.1532977780143965E-2</v>
      </c>
      <c r="G14" s="12">
        <v>1.5377303706858619E-2</v>
      </c>
      <c r="H14" s="12">
        <v>1.9221629633573274E-2</v>
      </c>
      <c r="I14" s="12">
        <v>2.306595556028793E-2</v>
      </c>
      <c r="J14" s="12">
        <v>2.6910281487002582E-2</v>
      </c>
      <c r="K14" s="12">
        <v>3.0754607413717237E-2</v>
      </c>
      <c r="L14" s="12">
        <v>3.4598933340431889E-2</v>
      </c>
      <c r="M14" s="12">
        <v>3.8443259267146548E-2</v>
      </c>
      <c r="N14" s="12">
        <v>4.2287585193861194E-2</v>
      </c>
      <c r="O14" s="12">
        <v>4.6131911120575859E-2</v>
      </c>
      <c r="P14" s="12">
        <v>4.9976237047290512E-2</v>
      </c>
      <c r="Q14" s="12">
        <v>5.3820562974005164E-2</v>
      </c>
      <c r="R14" s="12">
        <v>5.7664888900719823E-2</v>
      </c>
      <c r="S14" s="12">
        <v>6.1509214827434475E-2</v>
      </c>
      <c r="T14" s="12">
        <v>6.5353540754149134E-2</v>
      </c>
      <c r="U14" s="12">
        <v>6.9197866680863779E-2</v>
      </c>
      <c r="V14" s="12">
        <v>7.3042192607578438E-2</v>
      </c>
      <c r="W14" s="12">
        <v>7.6886518534293097E-2</v>
      </c>
      <c r="X14" s="12">
        <v>8.0730844461007742E-2</v>
      </c>
      <c r="Y14" s="12">
        <v>8.4575170387722387E-2</v>
      </c>
      <c r="Z14" s="12">
        <v>8.8419496314437046E-2</v>
      </c>
      <c r="AA14" s="12">
        <v>9.2263822241151719E-2</v>
      </c>
      <c r="AB14" s="12">
        <v>9.6108148167866364E-2</v>
      </c>
      <c r="AC14" s="12">
        <v>9.9952474094581023E-2</v>
      </c>
      <c r="AD14" s="12">
        <v>0.10379680002129567</v>
      </c>
      <c r="AE14" s="12">
        <v>0.10764112594801033</v>
      </c>
      <c r="AF14" s="12">
        <v>0.11148545187472497</v>
      </c>
      <c r="AG14" s="12">
        <v>0.11532977780143965</v>
      </c>
      <c r="AH14" s="12">
        <v>0.11917410372815428</v>
      </c>
      <c r="AI14" s="12">
        <v>0.12301842965486895</v>
      </c>
      <c r="AJ14" s="12">
        <v>0.12686275558158361</v>
      </c>
      <c r="AK14" s="12">
        <v>0.13070708150829827</v>
      </c>
      <c r="AL14" s="12">
        <v>0.13258505990933334</v>
      </c>
      <c r="AM14" s="12">
        <v>0.13455140743501293</v>
      </c>
      <c r="AN14" s="12">
        <v>0.13839573336172756</v>
      </c>
      <c r="AO14" s="12">
        <v>0.14224005928844222</v>
      </c>
      <c r="AP14" s="12">
        <v>0.14608438521515688</v>
      </c>
      <c r="AQ14" s="12">
        <v>0.14992871114187156</v>
      </c>
      <c r="AR14" s="12">
        <v>0.15377303706858619</v>
      </c>
      <c r="AS14" s="12">
        <v>0.15761736299530085</v>
      </c>
      <c r="AT14" s="12">
        <v>0.16146168892201548</v>
      </c>
      <c r="AU14" s="12">
        <v>0.16530601484873017</v>
      </c>
      <c r="AV14" s="12">
        <v>0.16915034077544477</v>
      </c>
      <c r="AW14" s="12">
        <v>0.17299466670215946</v>
      </c>
      <c r="AX14" s="12">
        <v>0.17683899262887409</v>
      </c>
      <c r="AY14" s="12">
        <v>0.18068331855558875</v>
      </c>
      <c r="AZ14" s="12">
        <v>0.18452764448230344</v>
      </c>
      <c r="BA14" s="12">
        <v>0.18837197040901807</v>
      </c>
      <c r="BB14" s="12">
        <v>0.19221629633573273</v>
      </c>
    </row>
    <row r="15" spans="1:164" ht="17.399999999999999" x14ac:dyDescent="0.3">
      <c r="A15" s="17" t="s">
        <v>19</v>
      </c>
      <c r="B15" s="10">
        <v>0.6</v>
      </c>
      <c r="C15" s="11">
        <v>0.8</v>
      </c>
      <c r="D15" s="12">
        <v>4.1045692519303218E-3</v>
      </c>
      <c r="E15" s="12">
        <v>8.2091385038606437E-3</v>
      </c>
      <c r="F15" s="12">
        <v>1.2313707755790966E-2</v>
      </c>
      <c r="G15" s="12">
        <v>1.6418277007721287E-2</v>
      </c>
      <c r="H15" s="12">
        <v>2.052284625965161E-2</v>
      </c>
      <c r="I15" s="12">
        <v>2.4627415511581933E-2</v>
      </c>
      <c r="J15" s="12">
        <v>2.8731984763512255E-2</v>
      </c>
      <c r="K15" s="12">
        <v>3.2836554015442575E-2</v>
      </c>
      <c r="L15" s="12">
        <v>3.6941123267372908E-2</v>
      </c>
      <c r="M15" s="12">
        <v>4.104569251930322E-2</v>
      </c>
      <c r="N15" s="12">
        <v>4.5150261771233546E-2</v>
      </c>
      <c r="O15" s="12">
        <v>4.9254831023163866E-2</v>
      </c>
      <c r="P15" s="12">
        <v>5.3359400275094206E-2</v>
      </c>
      <c r="Q15" s="12">
        <v>5.7463969527024511E-2</v>
      </c>
      <c r="R15" s="12">
        <v>6.156853877895483E-2</v>
      </c>
      <c r="S15" s="12">
        <v>6.5673108030885149E-2</v>
      </c>
      <c r="T15" s="12">
        <v>6.9777677282815476E-2</v>
      </c>
      <c r="U15" s="12">
        <v>7.3882246534745816E-2</v>
      </c>
      <c r="V15" s="12">
        <v>7.7986815786676114E-2</v>
      </c>
      <c r="W15" s="12">
        <v>8.209138503860644E-2</v>
      </c>
      <c r="X15" s="12">
        <v>8.6195954290536753E-2</v>
      </c>
      <c r="Y15" s="12">
        <v>9.0300523542467093E-2</v>
      </c>
      <c r="Z15" s="12">
        <v>9.4405092794397405E-2</v>
      </c>
      <c r="AA15" s="12">
        <v>9.8509662046327731E-2</v>
      </c>
      <c r="AB15" s="12">
        <v>0.10261423129825809</v>
      </c>
      <c r="AC15" s="12">
        <v>0.10671880055018841</v>
      </c>
      <c r="AD15" s="12">
        <v>0.11082336980211874</v>
      </c>
      <c r="AE15" s="12">
        <v>0.11492793905404902</v>
      </c>
      <c r="AF15" s="12">
        <v>0.11903250830597932</v>
      </c>
      <c r="AG15" s="12">
        <v>0.12313707755790966</v>
      </c>
      <c r="AH15" s="12">
        <v>0.12724164680983996</v>
      </c>
      <c r="AI15" s="12">
        <v>0.1313462160617703</v>
      </c>
      <c r="AJ15" s="12">
        <v>0.13545078531370069</v>
      </c>
      <c r="AK15" s="12">
        <v>0.13955535456563095</v>
      </c>
      <c r="AL15" s="12">
        <v>0.14156046353599999</v>
      </c>
      <c r="AM15" s="12">
        <v>0.14365992381756129</v>
      </c>
      <c r="AN15" s="12">
        <v>0.14776449306949163</v>
      </c>
      <c r="AO15" s="12">
        <v>0.15186906232142197</v>
      </c>
      <c r="AP15" s="12">
        <v>0.15597363157335223</v>
      </c>
      <c r="AQ15" s="12">
        <v>0.16007820082528257</v>
      </c>
      <c r="AR15" s="12">
        <v>0.16418277007721288</v>
      </c>
      <c r="AS15" s="12">
        <v>0.16828733932914328</v>
      </c>
      <c r="AT15" s="12">
        <v>0.17239190858107351</v>
      </c>
      <c r="AU15" s="12">
        <v>0.17649647783300385</v>
      </c>
      <c r="AV15" s="12">
        <v>0.18060104708493419</v>
      </c>
      <c r="AW15" s="12">
        <v>0.1847056163368645</v>
      </c>
      <c r="AX15" s="12">
        <v>0.18881018558879481</v>
      </c>
      <c r="AY15" s="12">
        <v>0.19291475484072521</v>
      </c>
      <c r="AZ15" s="12">
        <v>0.19701932409265546</v>
      </c>
      <c r="BA15" s="12">
        <v>0.20112389334458586</v>
      </c>
      <c r="BB15" s="12">
        <v>0.20522846259651609</v>
      </c>
    </row>
    <row r="16" spans="1:164" ht="17.399999999999999" x14ac:dyDescent="0.3">
      <c r="A16" s="17" t="s">
        <v>20</v>
      </c>
      <c r="B16" s="10">
        <v>0.6</v>
      </c>
      <c r="C16" s="11">
        <v>0.8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</row>
    <row r="17" spans="1:54" ht="17.399999999999999" x14ac:dyDescent="0.3">
      <c r="A17" s="17" t="s">
        <v>21</v>
      </c>
      <c r="B17" s="10">
        <v>0.6</v>
      </c>
      <c r="C17" s="11">
        <v>0.8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</row>
    <row r="18" spans="1:54" ht="17.399999999999999" x14ac:dyDescent="0.3">
      <c r="A18" s="17" t="s">
        <v>22</v>
      </c>
      <c r="B18" s="10">
        <v>0.6</v>
      </c>
      <c r="C18" s="11">
        <v>0.8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</row>
    <row r="19" spans="1:54" ht="17.399999999999999" x14ac:dyDescent="0.3">
      <c r="A19" s="17" t="s">
        <v>23</v>
      </c>
      <c r="B19" s="10">
        <v>0.6</v>
      </c>
      <c r="C19" s="11">
        <v>0.8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</row>
    <row r="20" spans="1:54" x14ac:dyDescent="0.3">
      <c r="A20" s="18" t="s">
        <v>24</v>
      </c>
      <c r="B20" s="19" t="s">
        <v>4</v>
      </c>
      <c r="C20" s="19" t="s">
        <v>4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0">
        <v>0</v>
      </c>
      <c r="BB20" s="20">
        <v>0</v>
      </c>
    </row>
    <row r="21" spans="1:54" x14ac:dyDescent="0.3">
      <c r="A21" s="18" t="s">
        <v>25</v>
      </c>
      <c r="B21" s="19" t="s">
        <v>4</v>
      </c>
      <c r="C21" s="19" t="s">
        <v>4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0">
        <v>0</v>
      </c>
      <c r="BB21" s="20">
        <v>0</v>
      </c>
    </row>
    <row r="22" spans="1:54" x14ac:dyDescent="0.3">
      <c r="A22" s="18" t="s">
        <v>26</v>
      </c>
      <c r="B22" s="19" t="s">
        <v>4</v>
      </c>
      <c r="C22" s="19" t="s">
        <v>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0">
        <v>0</v>
      </c>
      <c r="BB22" s="20">
        <v>0</v>
      </c>
    </row>
    <row r="23" spans="1:54" x14ac:dyDescent="0.3">
      <c r="A23" s="3" t="s">
        <v>4</v>
      </c>
    </row>
    <row r="24" spans="1:54" x14ac:dyDescent="0.3">
      <c r="A24" s="3" t="s">
        <v>4</v>
      </c>
    </row>
  </sheetData>
  <mergeCells count="3">
    <mergeCell ref="B1:FH1"/>
    <mergeCell ref="A2:AY2"/>
    <mergeCell ref="D3:BB3"/>
  </mergeCell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:V55"/>
  <sheetViews>
    <sheetView workbookViewId="0">
      <selection activeCell="E42" sqref="E42"/>
    </sheetView>
  </sheetViews>
  <sheetFormatPr defaultRowHeight="14.4" x14ac:dyDescent="0.3"/>
  <cols>
    <col min="1" max="5" width="10" customWidth="1"/>
  </cols>
  <sheetData>
    <row r="1" spans="10:22" x14ac:dyDescent="0.3">
      <c r="J1" s="23" t="s">
        <v>1</v>
      </c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0:22" ht="15.6" x14ac:dyDescent="0.3">
      <c r="J2" s="24" t="s">
        <v>2</v>
      </c>
      <c r="K2" s="24"/>
      <c r="L2" s="24"/>
    </row>
    <row r="3" spans="10:22" ht="15.6" x14ac:dyDescent="0.3">
      <c r="J3" s="2" t="s">
        <v>4</v>
      </c>
      <c r="K3" s="2" t="s">
        <v>4</v>
      </c>
      <c r="L3" s="2" t="s">
        <v>4</v>
      </c>
    </row>
    <row r="4" spans="10:22" ht="43.2" x14ac:dyDescent="0.3">
      <c r="J4" s="21" t="s">
        <v>27</v>
      </c>
      <c r="K4" s="21" t="s">
        <v>28</v>
      </c>
      <c r="L4" s="21" t="s">
        <v>29</v>
      </c>
    </row>
    <row r="5" spans="10:22" x14ac:dyDescent="0.3">
      <c r="J5" s="7">
        <v>9278.4533746859252</v>
      </c>
      <c r="K5" s="22">
        <v>144.97583397946758</v>
      </c>
      <c r="L5" s="20">
        <v>0.1267420526143096</v>
      </c>
    </row>
    <row r="6" spans="10:22" x14ac:dyDescent="0.3">
      <c r="J6" s="7">
        <v>18556.90674937185</v>
      </c>
      <c r="K6" s="22">
        <v>289.95166795893516</v>
      </c>
      <c r="L6" s="20">
        <v>0.13333691986817905</v>
      </c>
    </row>
    <row r="7" spans="10:22" x14ac:dyDescent="0.3">
      <c r="J7" s="7">
        <v>27835.360124057777</v>
      </c>
      <c r="K7" s="22">
        <v>434.92750193840277</v>
      </c>
      <c r="L7" s="20">
        <v>0.14021209916824098</v>
      </c>
    </row>
    <row r="8" spans="10:22" x14ac:dyDescent="0.3">
      <c r="J8" s="7">
        <v>37113.813498743701</v>
      </c>
      <c r="K8" s="22">
        <v>579.90333591787032</v>
      </c>
      <c r="L8" s="20">
        <v>0.14737207673198391</v>
      </c>
    </row>
    <row r="9" spans="10:22" x14ac:dyDescent="0.3">
      <c r="J9" s="7">
        <v>46392.266873429624</v>
      </c>
      <c r="K9" s="22">
        <v>724.87916989733787</v>
      </c>
      <c r="L9" s="20">
        <v>0.15482734229280537</v>
      </c>
    </row>
    <row r="10" spans="10:22" x14ac:dyDescent="0.3">
      <c r="J10" s="7">
        <v>55670.720248115555</v>
      </c>
      <c r="K10" s="22">
        <v>869.85500387680554</v>
      </c>
      <c r="L10" s="20">
        <v>0.16259186448084453</v>
      </c>
    </row>
    <row r="11" spans="10:22" x14ac:dyDescent="0.3">
      <c r="J11" s="7">
        <v>64949.173622801478</v>
      </c>
      <c r="K11" s="22">
        <v>1014.8308378562731</v>
      </c>
      <c r="L11" s="20">
        <v>0.17068232834962999</v>
      </c>
    </row>
    <row r="12" spans="10:22" x14ac:dyDescent="0.3">
      <c r="J12" s="7">
        <v>74227.626997487401</v>
      </c>
      <c r="K12" s="22">
        <v>1159.8066718357406</v>
      </c>
      <c r="L12" s="20">
        <v>0.17911790560744337</v>
      </c>
    </row>
    <row r="13" spans="10:22" x14ac:dyDescent="0.3">
      <c r="J13" s="7">
        <v>83506.080372173325</v>
      </c>
      <c r="K13" s="22">
        <v>1304.7825058152082</v>
      </c>
      <c r="L13" s="20">
        <v>0.1879202525005656</v>
      </c>
    </row>
    <row r="14" spans="10:22" x14ac:dyDescent="0.3">
      <c r="J14" s="7">
        <v>92784.533746859248</v>
      </c>
      <c r="K14" s="22">
        <v>1449.7583397946757</v>
      </c>
      <c r="L14" s="20">
        <v>0.19711363361125106</v>
      </c>
    </row>
    <row r="15" spans="10:22" x14ac:dyDescent="0.3">
      <c r="J15" s="7">
        <v>102062.98712154517</v>
      </c>
      <c r="K15" s="22">
        <v>1594.7341737741431</v>
      </c>
      <c r="L15" s="20">
        <v>0.20672513309392554</v>
      </c>
    </row>
    <row r="16" spans="10:22" x14ac:dyDescent="0.3">
      <c r="J16" s="7">
        <v>111341.44049623111</v>
      </c>
      <c r="K16" s="22">
        <v>1739.7100077536111</v>
      </c>
      <c r="L16" s="20">
        <v>0.21678493951041664</v>
      </c>
    </row>
    <row r="17" spans="10:12" x14ac:dyDescent="0.3">
      <c r="J17" s="7">
        <v>120619.89387091703</v>
      </c>
      <c r="K17" s="22">
        <v>1884.6858417330786</v>
      </c>
      <c r="L17" s="20">
        <v>0.22732670205291011</v>
      </c>
    </row>
    <row r="18" spans="10:12" x14ac:dyDescent="0.3">
      <c r="J18" s="7">
        <v>129898.34724560296</v>
      </c>
      <c r="K18" s="22">
        <v>2029.6616757125462</v>
      </c>
      <c r="L18" s="20">
        <v>0.23838796267930312</v>
      </c>
    </row>
    <row r="19" spans="10:12" x14ac:dyDescent="0.3">
      <c r="J19" s="7">
        <v>139176.80062028888</v>
      </c>
      <c r="K19" s="22">
        <v>2174.6375096920137</v>
      </c>
      <c r="L19" s="20">
        <v>0.25001067358413548</v>
      </c>
    </row>
    <row r="20" spans="10:12" x14ac:dyDescent="0.3">
      <c r="J20" s="7">
        <v>148455.2539949748</v>
      </c>
      <c r="K20" s="22">
        <v>2319.6133436714813</v>
      </c>
      <c r="L20" s="20">
        <v>0.26224181384428752</v>
      </c>
    </row>
    <row r="21" spans="10:12" x14ac:dyDescent="0.3">
      <c r="J21" s="7">
        <v>157733.70736966073</v>
      </c>
      <c r="K21" s="22">
        <v>2464.5891776509488</v>
      </c>
      <c r="L21" s="20">
        <v>0.27513412374869517</v>
      </c>
    </row>
    <row r="22" spans="10:12" x14ac:dyDescent="0.3">
      <c r="J22" s="7">
        <v>167012.16074434665</v>
      </c>
      <c r="K22" s="22">
        <v>2609.5650116304164</v>
      </c>
      <c r="L22" s="20">
        <v>0.28874698076686878</v>
      </c>
    </row>
    <row r="23" spans="10:12" x14ac:dyDescent="0.3">
      <c r="J23" s="7">
        <v>176290.61411903257</v>
      </c>
      <c r="K23" s="22">
        <v>2754.5408456098839</v>
      </c>
      <c r="L23" s="20">
        <v>0.30314744781698799</v>
      </c>
    </row>
    <row r="24" spans="10:12" x14ac:dyDescent="0.3">
      <c r="J24" s="7">
        <v>185569.0674937185</v>
      </c>
      <c r="K24" s="22">
        <v>2899.5166795893515</v>
      </c>
      <c r="L24" s="20">
        <v>0.31841153301189651</v>
      </c>
    </row>
    <row r="25" spans="10:12" x14ac:dyDescent="0.3">
      <c r="J25" s="7">
        <v>194847.52086840442</v>
      </c>
      <c r="K25" s="22">
        <v>3044.492513568819</v>
      </c>
      <c r="L25" s="20">
        <v>0.33462571109092021</v>
      </c>
    </row>
    <row r="26" spans="10:12" x14ac:dyDescent="0.3">
      <c r="J26" s="7">
        <v>204125.97424309034</v>
      </c>
      <c r="K26" s="22">
        <v>3189.4683475482861</v>
      </c>
      <c r="L26" s="20">
        <v>0.35188877122919482</v>
      </c>
    </row>
    <row r="27" spans="10:12" x14ac:dyDescent="0.3">
      <c r="J27" s="7">
        <v>213404.42761777627</v>
      </c>
      <c r="K27" s="22">
        <v>3334.4441815277542</v>
      </c>
      <c r="L27" s="20">
        <v>0.37031407516012427</v>
      </c>
    </row>
    <row r="28" spans="10:12" x14ac:dyDescent="0.3">
      <c r="J28" s="7">
        <v>222682.88099246222</v>
      </c>
      <c r="K28" s="22">
        <v>3479.4200155072222</v>
      </c>
      <c r="L28" s="20">
        <v>0.3900323353964375</v>
      </c>
    </row>
    <row r="29" spans="10:12" x14ac:dyDescent="0.3">
      <c r="J29" s="7">
        <v>231961.33436714814</v>
      </c>
      <c r="K29" s="22">
        <v>3624.3958494866893</v>
      </c>
      <c r="L29" s="20">
        <v>0.41119505844012483</v>
      </c>
    </row>
    <row r="30" spans="10:12" x14ac:dyDescent="0.3">
      <c r="J30" s="7">
        <v>241239.78774183406</v>
      </c>
      <c r="K30" s="22">
        <v>3769.3716834661573</v>
      </c>
      <c r="L30" s="20">
        <v>0.43397884608703169</v>
      </c>
    </row>
    <row r="31" spans="10:12" x14ac:dyDescent="0.3">
      <c r="J31" s="7">
        <v>250518.24111651999</v>
      </c>
      <c r="K31" s="22">
        <v>3914.3475174456244</v>
      </c>
      <c r="L31" s="20">
        <v>0.45859081495065496</v>
      </c>
    </row>
    <row r="32" spans="10:12" x14ac:dyDescent="0.3">
      <c r="J32" s="7">
        <v>259796.69449120591</v>
      </c>
      <c r="K32" s="22">
        <v>4059.3233514250924</v>
      </c>
      <c r="L32" s="20">
        <v>0.48527548868160142</v>
      </c>
    </row>
    <row r="33" spans="10:12" x14ac:dyDescent="0.3">
      <c r="J33" s="7">
        <v>269075.14786589181</v>
      </c>
      <c r="K33" s="22">
        <v>4204.2991854045595</v>
      </c>
      <c r="L33" s="20">
        <v>0.51432365202971797</v>
      </c>
    </row>
    <row r="34" spans="10:12" x14ac:dyDescent="0.3">
      <c r="J34" s="7">
        <v>278353.60124057776</v>
      </c>
      <c r="K34" s="22">
        <v>4349.2750193840275</v>
      </c>
      <c r="L34" s="20">
        <v>0.54608385099291501</v>
      </c>
    </row>
    <row r="35" spans="10:12" ht="15" thickBot="1" x14ac:dyDescent="0.35">
      <c r="J35" s="7">
        <v>287632.05461526365</v>
      </c>
      <c r="K35" s="22">
        <v>4494.2508533634946</v>
      </c>
      <c r="L35" s="20">
        <v>0.58097751053722946</v>
      </c>
    </row>
    <row r="36" spans="10:12" ht="15" thickBot="1" x14ac:dyDescent="0.35">
      <c r="J36" s="8">
        <v>296910.5079899496</v>
      </c>
      <c r="K36" s="22">
        <v>4639.2266873429626</v>
      </c>
      <c r="L36" s="20">
        <v>0.61951907180072963</v>
      </c>
    </row>
    <row r="37" spans="10:12" ht="15" thickBot="1" x14ac:dyDescent="0.35">
      <c r="J37" s="8">
        <v>306188.96136463556</v>
      </c>
      <c r="K37" s="22">
        <v>4784.2025213224306</v>
      </c>
      <c r="L37" s="20">
        <v>0.66234320828260529</v>
      </c>
    </row>
    <row r="38" spans="10:12" ht="15" thickBot="1" x14ac:dyDescent="0.35">
      <c r="J38" s="8">
        <v>315467.41473932145</v>
      </c>
      <c r="K38" s="22">
        <v>4929.1783553018977</v>
      </c>
      <c r="L38" s="20">
        <v>0.71024220679008987</v>
      </c>
    </row>
    <row r="39" spans="10:12" ht="15" thickBot="1" x14ac:dyDescent="0.35">
      <c r="J39" s="8">
        <v>320000</v>
      </c>
      <c r="K39" s="22">
        <v>5000</v>
      </c>
      <c r="L39" s="20">
        <v>0.73577859535710932</v>
      </c>
    </row>
    <row r="40" spans="10:12" x14ac:dyDescent="0.3">
      <c r="J40" s="7">
        <v>324745.8681140074</v>
      </c>
      <c r="K40" s="22">
        <v>5074.1541892813657</v>
      </c>
      <c r="L40" s="20">
        <v>0.76421823882491446</v>
      </c>
    </row>
    <row r="41" spans="10:12" x14ac:dyDescent="0.3">
      <c r="J41" s="7">
        <v>334024.3214886933</v>
      </c>
      <c r="K41" s="22">
        <v>5219.1300232608328</v>
      </c>
      <c r="L41" s="20">
        <v>0.8255579383664976</v>
      </c>
    </row>
    <row r="42" spans="10:12" x14ac:dyDescent="0.3">
      <c r="J42" s="7">
        <v>343302.77486337925</v>
      </c>
      <c r="K42" s="22">
        <v>5364.1058572403008</v>
      </c>
      <c r="L42" s="20">
        <v>0.89594124749397186</v>
      </c>
    </row>
    <row r="43" spans="10:12" x14ac:dyDescent="0.3">
      <c r="J43" s="7">
        <v>352581.22823806514</v>
      </c>
      <c r="K43" s="22">
        <v>5509.0816912197679</v>
      </c>
      <c r="L43" s="20">
        <v>0.97760443152240373</v>
      </c>
    </row>
    <row r="44" spans="10:12" x14ac:dyDescent="0.3">
      <c r="J44" s="7">
        <v>361859.6816127511</v>
      </c>
      <c r="K44" s="22">
        <v>5654.0575251992359</v>
      </c>
      <c r="L44" s="20">
        <v>1.0735915723971103</v>
      </c>
    </row>
    <row r="45" spans="10:12" x14ac:dyDescent="0.3">
      <c r="J45" s="7">
        <v>371138.13498743699</v>
      </c>
      <c r="K45" s="22">
        <v>5799.033359178703</v>
      </c>
      <c r="L45" s="20">
        <v>1.1881561575190518</v>
      </c>
    </row>
    <row r="46" spans="10:12" x14ac:dyDescent="0.3">
      <c r="J46" s="7">
        <v>380416.58836212294</v>
      </c>
      <c r="K46" s="22">
        <v>5944.009193158171</v>
      </c>
      <c r="L46" s="20">
        <v>1.3274288463734103</v>
      </c>
    </row>
    <row r="47" spans="10:12" x14ac:dyDescent="0.3">
      <c r="J47" s="7">
        <v>389695.04173680884</v>
      </c>
      <c r="K47" s="22">
        <v>6088.9850271376381</v>
      </c>
      <c r="L47" s="20">
        <v>1.500582853962906</v>
      </c>
    </row>
    <row r="48" spans="10:12" x14ac:dyDescent="0.3">
      <c r="J48" s="7">
        <v>398973.49511149479</v>
      </c>
      <c r="K48" s="22">
        <v>6233.9608611171061</v>
      </c>
      <c r="L48" s="20">
        <v>1.7219910079233347</v>
      </c>
    </row>
    <row r="49" spans="10:12" x14ac:dyDescent="0.3">
      <c r="J49" s="7">
        <v>408251.94848618068</v>
      </c>
      <c r="K49" s="22">
        <v>6378.9366950965723</v>
      </c>
      <c r="L49" s="20">
        <v>2.0155218196755382</v>
      </c>
    </row>
    <row r="50" spans="10:12" x14ac:dyDescent="0.3">
      <c r="J50" s="7">
        <v>417530.40186086664</v>
      </c>
      <c r="K50" s="22">
        <v>6523.9125290760412</v>
      </c>
      <c r="L50" s="20">
        <v>2.4239394455178576</v>
      </c>
    </row>
    <row r="51" spans="10:12" x14ac:dyDescent="0.3">
      <c r="J51" s="7">
        <v>426808.85523555253</v>
      </c>
      <c r="K51" s="22">
        <v>6668.8883630555083</v>
      </c>
      <c r="L51" s="20">
        <v>3.0322288601337037</v>
      </c>
    </row>
    <row r="52" spans="10:12" x14ac:dyDescent="0.3">
      <c r="J52" s="7">
        <v>436087.30861023848</v>
      </c>
      <c r="K52" s="22">
        <v>6813.8641970349763</v>
      </c>
      <c r="L52" s="20">
        <v>4.0368050326024543</v>
      </c>
    </row>
    <row r="53" spans="10:12" x14ac:dyDescent="0.3">
      <c r="J53" s="7">
        <v>445365.76198492444</v>
      </c>
      <c r="K53" s="22">
        <v>6958.8400310144443</v>
      </c>
      <c r="L53" s="20">
        <v>6.0172789806352283</v>
      </c>
    </row>
    <row r="54" spans="10:12" x14ac:dyDescent="0.3">
      <c r="J54" s="7">
        <v>454644.21535961033</v>
      </c>
      <c r="K54" s="22">
        <v>7103.8158649939114</v>
      </c>
      <c r="L54" s="20">
        <v>11.761094508802572</v>
      </c>
    </row>
    <row r="55" spans="10:12" x14ac:dyDescent="0.3">
      <c r="J55" s="7">
        <v>463922.66873429623</v>
      </c>
      <c r="K55" s="22">
        <v>7248.7916989733785</v>
      </c>
      <c r="L55" s="20">
        <v>246.82549991226003</v>
      </c>
    </row>
  </sheetData>
  <mergeCells count="2">
    <mergeCell ref="J1:V1"/>
    <mergeCell ref="J2:L2"/>
  </mergeCells>
  <pageMargins left="0.7" right="0.7" top="0.75" bottom="0.75" header="0.3" footer="0.3"/>
  <pageSetup orientation="portrait" horizontalDpi="4294967295" verticalDpi="4294967295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0488917FF70C4ABF689A02EE14DCD6" ma:contentTypeVersion="21" ma:contentTypeDescription="Create a new document." ma:contentTypeScope="" ma:versionID="64f31fdb2b9ad6a1fdbd74062c31ac11">
  <xsd:schema xmlns:xsd="http://www.w3.org/2001/XMLSchema" xmlns:xs="http://www.w3.org/2001/XMLSchema" xmlns:p="http://schemas.microsoft.com/office/2006/metadata/properties" xmlns:ns2="d959ba3f-95b0-4b5f-a23c-14951417846e" xmlns:ns3="da01e63c-64b8-4905-a1a2-9b0ed406dd86" targetNamespace="http://schemas.microsoft.com/office/2006/metadata/properties" ma:root="true" ma:fieldsID="809f3666fa3932804c9b7992e033216d" ns2:_="" ns3:_="">
    <xsd:import namespace="d959ba3f-95b0-4b5f-a23c-14951417846e"/>
    <xsd:import namespace="da01e63c-64b8-4905-a1a2-9b0ed406d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DocumentType" minOccurs="0"/>
                <xsd:element ref="ns2:Data" minOccurs="0"/>
                <xsd:element ref="ns2:Produs" minOccurs="0"/>
                <xsd:element ref="ns2:Clinet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9ba3f-95b0-4b5f-a23c-1495141784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DocumentType" ma:index="19" nillable="true" ma:displayName="Document Type" ma:description="Tipul de document" ma:format="Dropdown" ma:internalName="DocumentType">
      <xsd:simpleType>
        <xsd:restriction base="dms:Choice">
          <xsd:enumeration value="Contracte Reselleri"/>
          <xsd:enumeration value="Contracte vinzare cumparare"/>
          <xsd:enumeration value="Conturi de plata"/>
          <xsd:enumeration value="Certificate"/>
          <xsd:enumeration value="Cursuri"/>
          <xsd:enumeration value="Contract templates"/>
          <xsd:enumeration value="Licitatii"/>
          <xsd:enumeration value="Acte predare primire"/>
          <xsd:enumeration value="Cerere Template"/>
          <xsd:enumeration value="Facturi"/>
          <xsd:enumeration value="Cereri Model"/>
          <xsd:enumeration value="Contracte"/>
          <xsd:enumeration value="Licente"/>
        </xsd:restriction>
      </xsd:simpleType>
    </xsd:element>
    <xsd:element name="Data" ma:index="20" nillable="true" ma:displayName="Data" ma:description="Anul" ma:format="Dropdown" ma:internalName="Data">
      <xsd:simpleType>
        <xsd:restriction base="dms:Choice">
          <xsd:enumeration value="2013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  <xsd:enumeration value="2022"/>
          <xsd:enumeration value="2023"/>
          <xsd:enumeration value="2024"/>
          <xsd:enumeration value="2025"/>
        </xsd:restriction>
      </xsd:simpleType>
    </xsd:element>
    <xsd:element name="Produs" ma:index="21" nillable="true" ma:displayName="Produs" ma:format="Dropdown" ma:internalName="Produs">
      <xsd:simpleType>
        <xsd:restriction base="dms:Choice">
          <xsd:enumeration value="Abbyy"/>
          <xsd:enumeration value="Acronis"/>
          <xsd:enumeration value="Acunetix"/>
          <xsd:enumeration value="Aten"/>
          <xsd:enumeration value="Avya"/>
          <xsd:enumeration value="Bitdefender"/>
          <xsd:enumeration value="CISCO"/>
          <xsd:enumeration value="Citrix"/>
          <xsd:enumeration value="Cososys"/>
          <xsd:enumeration value="DellEMC"/>
          <xsd:enumeration value="Ekran"/>
          <xsd:enumeration value="ELO"/>
          <xsd:enumeration value="Encorsa"/>
          <xsd:enumeration value="HP"/>
          <xsd:enumeration value="IBM"/>
          <xsd:enumeration value="ManageEngine"/>
          <xsd:enumeration value="McAfee"/>
          <xsd:enumeration value="Microfocus"/>
          <xsd:enumeration value="Motorola"/>
          <xsd:enumeration value="Nakivo"/>
          <xsd:enumeration value="NEC"/>
          <xsd:enumeration value="Nemasis"/>
          <xsd:enumeration value="Nessus"/>
          <xsd:enumeration value="Redhat"/>
          <xsd:enumeration value="Retrispect"/>
          <xsd:enumeration value="Sharp"/>
          <xsd:enumeration value="Sonicwall"/>
          <xsd:enumeration value="Tableau"/>
          <xsd:enumeration value="Thales"/>
          <xsd:enumeration value="Titus"/>
          <xsd:enumeration value="Veeam"/>
          <xsd:enumeration value="Vestel"/>
          <xsd:enumeration value="WatchGuard"/>
          <xsd:enumeration value="ZwCad"/>
          <xsd:enumeration value="Kerio"/>
          <xsd:enumeration value="Forcepoint"/>
          <xsd:enumeration value="Tenable"/>
          <xsd:enumeration value="Adobe"/>
          <xsd:enumeration value="SAP"/>
          <xsd:enumeration value="Microsoft"/>
          <xsd:enumeration value="Oracle"/>
          <xsd:enumeration value="Termoelectrica"/>
          <xsd:enumeration value="Eviews"/>
          <xsd:enumeration value="Servicii"/>
        </xsd:restriction>
      </xsd:simpleType>
    </xsd:element>
    <xsd:element name="Clinet" ma:index="22" nillable="true" ma:displayName="Client" ma:format="Dropdown" ma:internalName="Clinet">
      <xsd:simpleType>
        <xsd:restriction base="dms:Choice">
          <xsd:enumeration value="BNM"/>
          <xsd:enumeration value="Victoriabank"/>
          <xsd:enumeration value="Mobiasbanca"/>
          <xsd:enumeration value="BCR"/>
          <xsd:enumeration value="Moldindconbank"/>
          <xsd:enumeration value="Fincombank"/>
          <xsd:enumeration value="Rompetrol"/>
          <xsd:enumeration value="SPCSB"/>
          <xsd:enumeration value="Termoelectrica"/>
          <xsd:enumeration value="ASEM"/>
          <xsd:enumeration value="UTM"/>
          <xsd:enumeration value="USM"/>
          <xsd:enumeration value="Centru de meteorologie"/>
          <xsd:enumeration value="CNAS"/>
          <xsd:enumeration value="ANSA"/>
          <xsd:enumeration value="IGPF"/>
          <xsd:enumeration value="Primaria Rezina"/>
          <xsd:enumeration value="ANP"/>
          <xsd:enumeration value="ARMY"/>
          <xsd:enumeration value="ANSA"/>
          <xsd:enumeration value="CNPF"/>
          <xsd:enumeration value="Orange"/>
          <xsd:enumeration value="Moldcell"/>
          <xsd:enumeration value="Starnet"/>
          <xsd:enumeration value="Moldtelecom"/>
          <xsd:enumeration value="Premier Energy"/>
          <xsd:enumeration value="ANSC"/>
          <xsd:enumeration value="EuroCreditBank"/>
          <xsd:enumeration value="PNUD"/>
          <xsd:enumeration value="UNDP"/>
          <xsd:enumeration value="Excellence"/>
          <xsd:enumeration value="Primaria Vatra"/>
          <xsd:enumeration value="CTIF"/>
          <xsd:enumeration value="Clinica Sante"/>
          <xsd:enumeration value="Farmacia Familiei"/>
          <xsd:enumeration value="Ambasada Italiei"/>
          <xsd:enumeration value="Ambasada SUA"/>
          <xsd:enumeration value="Endava"/>
          <xsd:enumeration value="ANOFM"/>
          <xsd:enumeration value="INN"/>
          <xsd:enumeration value="AAC"/>
          <xsd:enumeration value="Colmed Plus"/>
          <xsd:enumeration value="Eximbank"/>
          <xsd:enumeration value="IMSP"/>
          <xsd:enumeration value="Orbico"/>
          <xsd:enumeration value="USMF"/>
          <xsd:enumeration value="S. Parlament RM"/>
          <xsd:enumeration value="MAI"/>
          <xsd:enumeration value="CNA"/>
          <xsd:enumeration value="COE"/>
          <xsd:enumeration value="Moldelectrica"/>
          <xsd:enumeration value="AO SOARTA"/>
          <xsd:enumeration value="Cet-Nord"/>
          <xsd:enumeration value="MCF Engros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b7589ce1-65b3-40f6-b7eb-3025427126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01e63c-64b8-4905-a1a2-9b0ed406dd8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6ffeda35-a0c1-44db-b7b4-ceef41b677ca}" ma:internalName="TaxCatchAll" ma:showField="CatchAllData" ma:web="da01e63c-64b8-4905-a1a2-9b0ed406dd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Type xmlns="d959ba3f-95b0-4b5f-a23c-14951417846e">Licitatii</DocumentType>
    <Data xmlns="d959ba3f-95b0-4b5f-a23c-14951417846e" xsi:nil="true"/>
    <TaxCatchAll xmlns="da01e63c-64b8-4905-a1a2-9b0ed406dd86" xsi:nil="true"/>
    <lcf76f155ced4ddcb4097134ff3c332f xmlns="d959ba3f-95b0-4b5f-a23c-14951417846e">
      <Terms xmlns="http://schemas.microsoft.com/office/infopath/2007/PartnerControls"/>
    </lcf76f155ced4ddcb4097134ff3c332f>
    <Produs xmlns="d959ba3f-95b0-4b5f-a23c-14951417846e" xsi:nil="true"/>
    <Clinet xmlns="d959ba3f-95b0-4b5f-a23c-14951417846e" xsi:nil="true"/>
  </documentManagement>
</p:properties>
</file>

<file path=customXml/itemProps1.xml><?xml version="1.0" encoding="utf-8"?>
<ds:datastoreItem xmlns:ds="http://schemas.openxmlformats.org/officeDocument/2006/customXml" ds:itemID="{DF63EC4C-A413-4806-AADA-B4E9EE2EFE20}"/>
</file>

<file path=customXml/itemProps2.xml><?xml version="1.0" encoding="utf-8"?>
<ds:datastoreItem xmlns:ds="http://schemas.openxmlformats.org/officeDocument/2006/customXml" ds:itemID="{CC53EF7B-6648-4284-8C55-9DC9DB198D5D}"/>
</file>

<file path=customXml/itemProps3.xml><?xml version="1.0" encoding="utf-8"?>
<ds:datastoreItem xmlns:ds="http://schemas.openxmlformats.org/officeDocument/2006/customXml" ds:itemID="{355BAEEB-5033-49F1-828D-63BA753364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Utilizations</vt:lpstr>
      <vt:lpstr>Response Times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2026-01-09T14:31:24Z</dcterms:created>
  <dcterms:modified xsi:type="dcterms:W3CDTF">2026-01-12T09:41:03Z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0x010100660488917FF70C4ABF689A02EE14DCD6</vt:lpwstr>
  </property>
  <property fmtid="{D5CDD505-2E9C-101B-9397-08002B2CF9AE}" pid="3" name="MediaServiceImageTags">
    <vt:lpwstr/>
  </property>
</Properties>
</file>