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440" windowHeight="11895"/>
  </bookViews>
  <sheets>
    <sheet name="TenderPosEmptyTemplate" sheetId="1" r:id="rId1"/>
    <sheet name="Legendă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8" i="1"/>
</calcChain>
</file>

<file path=xl/sharedStrings.xml><?xml version="1.0" encoding="utf-8"?>
<sst xmlns="http://schemas.openxmlformats.org/spreadsheetml/2006/main" count="567" uniqueCount="392">
  <si>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</si>
  <si>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</si>
  <si>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</si>
  <si>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</si>
  <si>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</si>
  <si>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</si>
  <si>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</si>
  <si>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</si>
  <si>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</si>
  <si>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</si>
  <si>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</si>
  <si>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</si>
  <si>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</si>
  <si>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</si>
  <si>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</si>
  <si>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</si>
  <si>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</si>
  <si>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</si>
  <si>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</si>
  <si>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</si>
  <si>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</si>
  <si>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</si>
  <si>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</si>
  <si>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</si>
  <si>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</si>
  <si>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</si>
  <si>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</si>
  <si>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</si>
  <si>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</si>
  <si>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</si>
  <si>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</si>
  <si>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</si>
  <si>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</si>
  <si>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</si>
  <si>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</si>
  <si>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</si>
  <si>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</si>
  <si>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</si>
  <si>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</si>
  <si>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</si>
  <si>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</si>
  <si>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</si>
  <si>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</si>
  <si>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</si>
  <si>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</si>
  <si>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</si>
  <si>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</si>
  <si>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</si>
  <si>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</si>
  <si>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</si>
  <si>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</si>
  <si>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</si>
  <si>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</si>
  <si>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</si>
  <si>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</si>
  <si>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</si>
  <si>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</si>
  <si>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</si>
  <si>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</si>
  <si>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</si>
  <si>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</si>
  <si>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</si>
  <si>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</si>
  <si>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</si>
  <si>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</si>
  <si>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</si>
  <si>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</si>
  <si>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</si>
  <si>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</si>
  <si>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</si>
  <si>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</si>
  <si>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</si>
  <si>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</si>
  <si>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</si>
  <si>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</si>
  <si>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</si>
  <si>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</si>
  <si>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</si>
  <si>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</si>
  <si>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</si>
  <si>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</si>
  <si>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</si>
  <si>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</si>
  <si>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</si>
  <si>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</si>
  <si>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</si>
  <si>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</si>
  <si>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</si>
  <si>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</si>
  <si>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</si>
  <si>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</si>
  <si>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</si>
  <si>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</si>
  <si>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</si>
  <si>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</si>
  <si>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</si>
  <si>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</si>
  <si>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</si>
  <si>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</si>
  <si>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</si>
  <si>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</si>
  <si>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</si>
  <si>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</si>
  <si>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</si>
  <si>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</si>
  <si>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</si>
  <si>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</si>
  <si>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</si>
  <si>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</si>
  <si>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</si>
  <si>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</si>
  <si>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</si>
  <si>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</si>
  <si>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</si>
  <si>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</si>
  <si>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</si>
  <si>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</si>
  <si>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</si>
  <si>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</si>
  <si>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</si>
  <si>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</si>
  <si>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</si>
  <si>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</si>
  <si>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</si>
  <si>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</si>
  <si>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</si>
  <si>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</si>
  <si>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</si>
  <si>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</si>
  <si>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</si>
  <si>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</si>
  <si>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</si>
  <si>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</si>
  <si>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</si>
  <si>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</si>
  <si>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</si>
  <si>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</si>
  <si>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</si>
  <si>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</si>
  <si>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</si>
  <si>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</si>
  <si>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</si>
  <si>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</si>
  <si>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</si>
  <si>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</si>
  <si>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</si>
  <si>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</si>
  <si>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</si>
  <si>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</si>
  <si>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</si>
  <si>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</si>
  <si>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</si>
  <si>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</si>
  <si>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</si>
  <si>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</si>
  <si>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</si>
  <si>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</si>
  <si>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</si>
  <si>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</si>
  <si>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</si>
  <si>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</si>
  <si>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</si>
  <si>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</si>
  <si>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</si>
  <si>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</si>
  <si>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</si>
  <si>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</si>
  <si>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</si>
  <si>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</si>
  <si>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</si>
  <si>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</si>
  <si>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</si>
  <si>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</si>
  <si>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</si>
  <si>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</si>
  <si>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</si>
  <si>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</si>
  <si>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</si>
  <si>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</si>
  <si>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</si>
  <si>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</si>
  <si>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</si>
  <si>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</si>
  <si>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</si>
  <si>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</si>
  <si>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</si>
  <si>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</si>
  <si>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</si>
  <si>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</si>
  <si>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</si>
  <si>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</si>
  <si>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</si>
  <si>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</si>
  <si>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</si>
  <si>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</si>
  <si>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</si>
  <si>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</si>
  <si>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</si>
  <si>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</si>
  <si>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</si>
  <si>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</si>
  <si>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</si>
  <si>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</si>
  <si>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</si>
  <si>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</si>
  <si>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</si>
  <si>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</si>
  <si>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</si>
  <si>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</si>
  <si>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</si>
  <si>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</si>
  <si>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</si>
  <si>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</si>
  <si>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</si>
  <si>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</si>
  <si>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</si>
  <si>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</si>
  <si>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</si>
  <si>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</si>
  <si>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</si>
  <si>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</si>
  <si>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</si>
  <si>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</si>
  <si>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</si>
  <si>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</si>
  <si>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</si>
  <si>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</si>
  <si>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</si>
  <si>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</si>
  <si>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</si>
  <si>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</si>
  <si>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</si>
  <si>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</si>
  <si>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</si>
  <si>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</si>
  <si>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</si>
  <si>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</si>
  <si>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</si>
  <si>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</si>
  <si>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</si>
  <si>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</si>
  <si>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</si>
  <si>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</si>
  <si>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</si>
  <si>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</si>
  <si>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</si>
  <si>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</si>
  <si>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</si>
  <si>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</si>
  <si>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</si>
  <si>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</si>
  <si>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</si>
  <si>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</si>
  <si>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</si>
  <si>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</si>
  <si>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</si>
  <si>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</si>
  <si>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</si>
  <si>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</si>
  <si>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</si>
  <si>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</si>
  <si>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</si>
  <si>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</si>
  <si>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</si>
  <si>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</si>
  <si>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</si>
  <si>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</si>
  <si>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</si>
  <si>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</si>
  <si>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</si>
  <si>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</si>
  <si>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</si>
  <si>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</si>
  <si>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</si>
  <si>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</si>
  <si>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</si>
  <si>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</si>
  <si>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</si>
  <si>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</si>
  <si>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</si>
  <si>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</si>
  <si>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</si>
  <si>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</si>
  <si>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</si>
  <si>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</si>
  <si>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</si>
  <si>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</si>
  <si>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</si>
  <si>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</si>
  <si>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</si>
  <si>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</si>
  <si>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</si>
  <si>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</si>
  <si>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</si>
  <si>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</si>
  <si>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</si>
  <si>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</si>
  <si>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</si>
  <si>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</si>
  <si>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</si>
  <si>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</si>
  <si>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</si>
  <si>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</si>
  <si>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</si>
  <si>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</si>
  <si>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</si>
  <si>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</si>
  <si>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</si>
  <si>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</si>
  <si>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</si>
  <si>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</si>
  <si>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</si>
  <si>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</si>
  <si>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</si>
  <si>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</si>
  <si>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</si>
  <si>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</si>
  <si>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</si>
  <si>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</si>
  <si>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</si>
  <si>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</si>
  <si>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</si>
  <si>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</si>
  <si>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</si>
  <si>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</si>
  <si>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</si>
  <si>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</si>
  <si>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</si>
  <si>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</si>
  <si>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</si>
  <si>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</si>
  <si>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</si>
  <si>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</si>
  <si>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</si>
  <si>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</si>
  <si>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</si>
  <si>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</si>
  <si>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</si>
  <si>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</si>
  <si>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</si>
  <si>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</si>
  <si>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</si>
  <si>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 xml:space="preserve"> 15800000-6</t>
  </si>
  <si>
    <t>Banane</t>
  </si>
  <si>
    <t>Castraveți proaspeți</t>
  </si>
  <si>
    <t>Ouă de găină</t>
  </si>
  <si>
    <t>Naut</t>
  </si>
  <si>
    <t>03.01.2023</t>
  </si>
  <si>
    <t>Produse alimentare pentru perioada ianuarie - mai 2023</t>
  </si>
  <si>
    <t>Produse alimentare pentru perioada ianuarie - mai 2033</t>
  </si>
  <si>
    <t>03.01.2023.</t>
  </si>
  <si>
    <t>Lămâi</t>
  </si>
  <si>
    <t>Cartofi</t>
  </si>
  <si>
    <t>Ceapă   uscată</t>
  </si>
  <si>
    <t xml:space="preserve">Fasole </t>
  </si>
  <si>
    <t>Mazăre uscată</t>
  </si>
  <si>
    <t>Morcov</t>
  </si>
  <si>
    <t>Mere</t>
  </si>
  <si>
    <t>Varză proaspătă albă</t>
  </si>
  <si>
    <t>Tomate(roșii proaspete)</t>
  </si>
  <si>
    <t>Sfeclă  roșie</t>
  </si>
  <si>
    <t xml:space="preserve">Carne de vita </t>
  </si>
  <si>
    <t>Carne de  porc</t>
  </si>
  <si>
    <t>Gaini broiler intregi</t>
  </si>
  <si>
    <t xml:space="preserve"> Piept de gaina (Fileu)</t>
  </si>
  <si>
    <t>Carne de pui (Pulpe de găină)</t>
  </si>
  <si>
    <t>Pește congelat(macrou cu cap)</t>
  </si>
  <si>
    <t>Mazăre la cutie(  verde  conserv.)</t>
  </si>
  <si>
    <t>Ulei  nerafinat</t>
  </si>
  <si>
    <t>Pasta de rosii</t>
  </si>
  <si>
    <t>Porumb dulce conservat</t>
  </si>
  <si>
    <t xml:space="preserve">Brînză proaspătă (cottage cheese) </t>
  </si>
  <si>
    <t>Cașcaval (brînză cu pastă tare)</t>
  </si>
  <si>
    <t>Iaurt natural</t>
  </si>
  <si>
    <t>Lapte  pasteurizat</t>
  </si>
  <si>
    <t>Smîntîna semigrasa</t>
  </si>
  <si>
    <t xml:space="preserve">Unt </t>
  </si>
  <si>
    <t>Făină de grîu</t>
  </si>
  <si>
    <t>Produse cerealiere (Crupe de arnăutcă)</t>
  </si>
  <si>
    <t>Produse cerealiere (Crupe de griș)</t>
  </si>
  <si>
    <t>Produse cerealiere (Crupe de grîu )</t>
  </si>
  <si>
    <t>Produse cerealiere (Crupe de porumb)</t>
  </si>
  <si>
    <t>Produse cerealiere (Hrișcă)</t>
  </si>
  <si>
    <t>Produse cerealiere (Orez)</t>
  </si>
  <si>
    <t>Paste făinoase nepreparate (asortiment )</t>
  </si>
  <si>
    <t>Tăiței de casă</t>
  </si>
  <si>
    <t xml:space="preserve"> Zahar</t>
  </si>
  <si>
    <t>Ceai negru ahmad</t>
  </si>
  <si>
    <t>Sare (iodata)</t>
  </si>
  <si>
    <t>piper negru</t>
  </si>
  <si>
    <t>Pîine ( de grîu)</t>
  </si>
  <si>
    <t>Pîine ( de secară)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</si>
</sst>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7" fillId="3" borderId="5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3" borderId="5" xfId="1" applyAlignment="1" applyProtection="1">
      <alignment horizontal="left" vertical="top" wrapText="1"/>
    </xf>
    <xf numFmtId="0" fontId="10" fillId="0" borderId="0" xfId="0" applyFont="1"/>
    <xf numFmtId="0" fontId="11" fillId="3" borderId="8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/>
    <xf numFmtId="0" fontId="12" fillId="0" borderId="0" xfId="0" applyFont="1" applyBorder="1" applyAlignment="1">
      <alignment wrapText="1"/>
    </xf>
    <xf numFmtId="14" fontId="13" fillId="0" borderId="1" xfId="0" applyNumberFormat="1" applyFont="1" applyBorder="1"/>
    <xf numFmtId="49" fontId="13" fillId="0" borderId="10" xfId="0" applyNumberFormat="1" applyFont="1" applyBorder="1"/>
    <xf numFmtId="0" fontId="18" fillId="0" borderId="0" xfId="0" applyFont="1"/>
    <xf numFmtId="0" fontId="17" fillId="0" borderId="0" xfId="0" applyFont="1"/>
    <xf numFmtId="14" fontId="13" fillId="0" borderId="12" xfId="0" applyNumberFormat="1" applyFont="1" applyBorder="1"/>
    <xf numFmtId="0" fontId="4" fillId="0" borderId="0" xfId="0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/>
    <xf numFmtId="14" fontId="13" fillId="0" borderId="0" xfId="0" applyNumberFormat="1" applyFont="1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11" fillId="3" borderId="6" xfId="1" applyFont="1" applyBorder="1" applyAlignment="1"/>
    <xf numFmtId="0" fontId="6" fillId="0" borderId="7" xfId="0" applyFont="1" applyBorder="1" applyAlignment="1"/>
    <xf numFmtId="0" fontId="20" fillId="0" borderId="1" xfId="0" applyFont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top" wrapText="1"/>
    </xf>
    <xf numFmtId="0" fontId="20" fillId="4" borderId="1" xfId="0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5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1" fillId="0" borderId="13" xfId="0" applyFont="1" applyBorder="1" applyAlignment="1" applyProtection="1">
      <alignment horizontal="left" vertical="top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20" fillId="0" borderId="10" xfId="0" applyFont="1" applyBorder="1" applyAlignment="1">
      <alignment wrapText="1"/>
    </xf>
    <xf numFmtId="0" fontId="20" fillId="4" borderId="10" xfId="0" applyFont="1" applyFill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0" fontId="20" fillId="5" borderId="10" xfId="0" applyFont="1" applyFill="1" applyBorder="1" applyAlignment="1">
      <alignment horizontal="justify" wrapText="1"/>
    </xf>
    <xf numFmtId="0" fontId="20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/>
    <xf numFmtId="0" fontId="20" fillId="0" borderId="11" xfId="0" applyFont="1" applyBorder="1" applyAlignment="1">
      <alignment wrapText="1"/>
    </xf>
    <xf numFmtId="0" fontId="20" fillId="4" borderId="11" xfId="0" applyFont="1" applyFill="1" applyBorder="1" applyAlignment="1">
      <alignment horizontal="justify" wrapText="1"/>
    </xf>
    <xf numFmtId="0" fontId="20" fillId="0" borderId="11" xfId="0" applyFont="1" applyBorder="1" applyAlignment="1">
      <alignment horizontal="justify" wrapText="1"/>
    </xf>
    <xf numFmtId="0" fontId="20" fillId="5" borderId="11" xfId="0" applyFont="1" applyFill="1" applyBorder="1" applyAlignment="1">
      <alignment horizontal="justify" wrapText="1"/>
    </xf>
    <xf numFmtId="0" fontId="20" fillId="4" borderId="11" xfId="0" applyFont="1" applyFill="1" applyBorder="1" applyAlignment="1">
      <alignment horizontal="left" wrapText="1"/>
    </xf>
    <xf numFmtId="0" fontId="20" fillId="4" borderId="11" xfId="0" applyFont="1" applyFill="1" applyBorder="1" applyAlignment="1"/>
    <xf numFmtId="0" fontId="20" fillId="4" borderId="11" xfId="0" applyFont="1" applyFill="1" applyBorder="1" applyAlignment="1">
      <alignment horizontal="justify" vertical="center" wrapText="1"/>
    </xf>
    <xf numFmtId="0" fontId="20" fillId="4" borderId="11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5" borderId="1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top" wrapText="1"/>
    </xf>
    <xf numFmtId="0" fontId="21" fillId="0" borderId="14" xfId="0" applyFont="1" applyBorder="1" applyAlignment="1" applyProtection="1">
      <alignment horizontal="left" vertical="top" wrapText="1"/>
    </xf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3"/>
  <sheetViews>
    <sheetView tabSelected="1" zoomScale="98" zoomScaleNormal="98" workbookViewId="0">
      <pane xSplit="3" ySplit="2" topLeftCell="D18" activePane="bottomRight" state="frozen"/>
      <selection pane="topRight" activeCell="D1" sqref="D1"/>
      <selection pane="bottomLeft" activeCell="A3" sqref="A3"/>
      <selection pane="bottomRight" activeCell="I49" sqref="I49"/>
    </sheetView>
  </sheetViews>
  <sheetFormatPr defaultColWidth="8.85546875" defaultRowHeight="12.75"/>
  <cols>
    <col min="1" max="1" width="3.42578125" customWidth="1"/>
    <col min="2" max="2" width="5" customWidth="1"/>
    <col min="3" max="3" width="38.42578125" customWidth="1"/>
    <col min="4" max="4" width="52.42578125" customWidth="1"/>
    <col min="5" max="5" width="12" customWidth="1"/>
    <col min="6" max="6" width="8" customWidth="1"/>
    <col min="7" max="7" width="10.7109375" customWidth="1"/>
    <col min="8" max="8" width="40" customWidth="1"/>
    <col min="9" max="9" width="13" customWidth="1"/>
    <col min="10" max="10" width="12.7109375" customWidth="1"/>
    <col min="11" max="11" width="11.28515625" customWidth="1"/>
  </cols>
  <sheetData>
    <row r="1" spans="1:13" ht="20.100000000000001" customHeight="1" thickTop="1" thickBot="1">
      <c r="A1" s="1"/>
      <c r="B1" s="28" t="s">
        <v>0</v>
      </c>
      <c r="C1" s="28" t="s">
        <v>338</v>
      </c>
      <c r="D1" s="30" t="s">
        <v>1</v>
      </c>
      <c r="E1" s="30"/>
      <c r="F1" s="30"/>
      <c r="G1" s="30"/>
      <c r="H1" s="30"/>
      <c r="I1" s="6"/>
      <c r="J1" s="31" t="s">
        <v>6</v>
      </c>
      <c r="K1" s="32"/>
    </row>
    <row r="2" spans="1:13" ht="30" customHeight="1" thickTop="1">
      <c r="A2" s="1"/>
      <c r="B2" s="29"/>
      <c r="C2" s="29"/>
      <c r="D2" s="3" t="s">
        <v>339</v>
      </c>
      <c r="E2" s="3" t="s">
        <v>340</v>
      </c>
      <c r="F2" s="3" t="s">
        <v>2</v>
      </c>
      <c r="G2" s="3" t="s">
        <v>3</v>
      </c>
      <c r="H2" s="3" t="s">
        <v>341</v>
      </c>
      <c r="I2" s="4" t="s">
        <v>5</v>
      </c>
      <c r="J2" s="5" t="s">
        <v>7</v>
      </c>
      <c r="K2" s="8" t="s">
        <v>8</v>
      </c>
    </row>
    <row r="3" spans="1:13" ht="15.75" customHeight="1">
      <c r="B3" s="37">
        <v>1</v>
      </c>
      <c r="C3" s="54" t="s">
        <v>345</v>
      </c>
      <c r="D3" s="48" t="s">
        <v>348</v>
      </c>
      <c r="E3" s="49" t="s">
        <v>342</v>
      </c>
      <c r="F3" s="33">
        <v>4200</v>
      </c>
      <c r="G3" s="38">
        <v>794</v>
      </c>
      <c r="H3" s="60" t="s">
        <v>345</v>
      </c>
      <c r="I3" s="36">
        <v>103365.74</v>
      </c>
      <c r="J3" s="14" t="s">
        <v>347</v>
      </c>
      <c r="K3" s="13">
        <v>45077</v>
      </c>
      <c r="M3" s="16"/>
    </row>
    <row r="4" spans="1:13" ht="15" customHeight="1">
      <c r="B4" s="37">
        <v>1</v>
      </c>
      <c r="C4" s="55" t="s">
        <v>352</v>
      </c>
      <c r="D4" s="48" t="s">
        <v>348</v>
      </c>
      <c r="E4" s="49" t="s">
        <v>342</v>
      </c>
      <c r="F4" s="34">
        <v>1500</v>
      </c>
      <c r="G4" s="37">
        <v>166</v>
      </c>
      <c r="H4" s="61" t="s">
        <v>352</v>
      </c>
      <c r="I4" s="36">
        <v>103365.74</v>
      </c>
      <c r="J4" s="14" t="s">
        <v>347</v>
      </c>
      <c r="K4" s="13">
        <v>45077</v>
      </c>
      <c r="M4" s="16"/>
    </row>
    <row r="5" spans="1:13" ht="16.5" customHeight="1">
      <c r="A5" s="1"/>
      <c r="B5" s="37">
        <v>1</v>
      </c>
      <c r="C5" s="55" t="s">
        <v>353</v>
      </c>
      <c r="D5" s="48" t="s">
        <v>348</v>
      </c>
      <c r="E5" s="49" t="s">
        <v>342</v>
      </c>
      <c r="F5" s="35">
        <v>350</v>
      </c>
      <c r="G5" s="38">
        <v>166</v>
      </c>
      <c r="H5" s="61" t="s">
        <v>353</v>
      </c>
      <c r="I5" s="36">
        <v>103365.74</v>
      </c>
      <c r="J5" s="14" t="s">
        <v>347</v>
      </c>
      <c r="K5" s="13">
        <v>45077</v>
      </c>
    </row>
    <row r="6" spans="1:13" ht="18" customHeight="1">
      <c r="A6" s="1"/>
      <c r="B6" s="37">
        <v>1</v>
      </c>
      <c r="C6" s="55" t="s">
        <v>344</v>
      </c>
      <c r="D6" s="48" t="s">
        <v>348</v>
      </c>
      <c r="E6" s="49" t="s">
        <v>342</v>
      </c>
      <c r="F6" s="35">
        <v>200</v>
      </c>
      <c r="G6" s="37">
        <v>166</v>
      </c>
      <c r="H6" s="61" t="s">
        <v>344</v>
      </c>
      <c r="I6" s="36">
        <v>103365.74</v>
      </c>
      <c r="J6" s="14" t="s">
        <v>347</v>
      </c>
      <c r="K6" s="13">
        <v>45077</v>
      </c>
    </row>
    <row r="7" spans="1:13" ht="16.5" customHeight="1">
      <c r="B7" s="37">
        <v>1</v>
      </c>
      <c r="C7" s="56" t="s">
        <v>354</v>
      </c>
      <c r="D7" s="48" t="s">
        <v>348</v>
      </c>
      <c r="E7" s="49" t="s">
        <v>342</v>
      </c>
      <c r="F7" s="33">
        <v>150</v>
      </c>
      <c r="G7" s="37">
        <v>166</v>
      </c>
      <c r="H7" s="62" t="s">
        <v>354</v>
      </c>
      <c r="I7" s="36">
        <v>103365.74</v>
      </c>
      <c r="J7" s="14" t="s">
        <v>347</v>
      </c>
      <c r="K7" s="13">
        <v>45077</v>
      </c>
    </row>
    <row r="8" spans="1:13" ht="15" customHeight="1">
      <c r="B8" s="37">
        <v>1</v>
      </c>
      <c r="C8" s="55" t="s">
        <v>355</v>
      </c>
      <c r="D8" s="48" t="s">
        <v>348</v>
      </c>
      <c r="E8" s="49" t="s">
        <v>342</v>
      </c>
      <c r="F8" s="35">
        <v>150</v>
      </c>
      <c r="G8" s="37">
        <v>166</v>
      </c>
      <c r="H8" s="61" t="s">
        <v>355</v>
      </c>
      <c r="I8" s="36">
        <v>103365.74</v>
      </c>
      <c r="J8" s="14" t="s">
        <v>347</v>
      </c>
      <c r="K8" s="13">
        <v>45077</v>
      </c>
    </row>
    <row r="9" spans="1:13" ht="15" customHeight="1">
      <c r="B9" s="37">
        <v>1</v>
      </c>
      <c r="C9" s="55" t="s">
        <v>356</v>
      </c>
      <c r="D9" s="48" t="s">
        <v>348</v>
      </c>
      <c r="E9" s="49" t="s">
        <v>342</v>
      </c>
      <c r="F9" s="35">
        <v>350</v>
      </c>
      <c r="G9" s="37">
        <v>166</v>
      </c>
      <c r="H9" s="61" t="s">
        <v>356</v>
      </c>
      <c r="I9" s="36">
        <v>103365.74</v>
      </c>
      <c r="J9" s="14" t="s">
        <v>350</v>
      </c>
      <c r="K9" s="13">
        <v>45077</v>
      </c>
    </row>
    <row r="10" spans="1:13" ht="15" customHeight="1">
      <c r="B10" s="37">
        <v>1</v>
      </c>
      <c r="C10" s="55" t="s">
        <v>357</v>
      </c>
      <c r="D10" s="48" t="s">
        <v>348</v>
      </c>
      <c r="E10" s="49" t="s">
        <v>342</v>
      </c>
      <c r="F10" s="35">
        <v>1300</v>
      </c>
      <c r="G10" s="37">
        <v>166</v>
      </c>
      <c r="H10" s="61" t="s">
        <v>357</v>
      </c>
      <c r="I10" s="36">
        <v>103365.74</v>
      </c>
      <c r="J10" s="14" t="s">
        <v>347</v>
      </c>
      <c r="K10" s="13">
        <v>45077</v>
      </c>
    </row>
    <row r="11" spans="1:13" ht="15" customHeight="1">
      <c r="B11" s="37">
        <v>1</v>
      </c>
      <c r="C11" s="55" t="s">
        <v>358</v>
      </c>
      <c r="D11" s="48" t="s">
        <v>348</v>
      </c>
      <c r="E11" s="49" t="s">
        <v>342</v>
      </c>
      <c r="F11" s="35">
        <v>600</v>
      </c>
      <c r="G11" s="37">
        <v>166</v>
      </c>
      <c r="H11" s="61" t="s">
        <v>358</v>
      </c>
      <c r="I11" s="36">
        <v>103365.74</v>
      </c>
      <c r="J11" s="14" t="s">
        <v>347</v>
      </c>
      <c r="K11" s="13">
        <v>45077</v>
      </c>
    </row>
    <row r="12" spans="1:13" ht="15" customHeight="1">
      <c r="B12" s="37">
        <v>1</v>
      </c>
      <c r="C12" s="55" t="s">
        <v>359</v>
      </c>
      <c r="D12" s="48" t="s">
        <v>348</v>
      </c>
      <c r="E12" s="49" t="s">
        <v>342</v>
      </c>
      <c r="F12" s="35">
        <v>200</v>
      </c>
      <c r="G12" s="37">
        <v>166</v>
      </c>
      <c r="H12" s="61" t="s">
        <v>359</v>
      </c>
      <c r="I12" s="36">
        <v>103365.74</v>
      </c>
      <c r="J12" s="14" t="s">
        <v>347</v>
      </c>
      <c r="K12" s="13">
        <v>45077</v>
      </c>
      <c r="L12" s="7"/>
    </row>
    <row r="13" spans="1:13" ht="15" customHeight="1">
      <c r="B13" s="37">
        <v>1</v>
      </c>
      <c r="C13" s="55" t="s">
        <v>360</v>
      </c>
      <c r="D13" s="48" t="s">
        <v>349</v>
      </c>
      <c r="E13" s="49" t="s">
        <v>342</v>
      </c>
      <c r="F13" s="35">
        <v>500</v>
      </c>
      <c r="G13" s="38">
        <v>166</v>
      </c>
      <c r="H13" s="61" t="s">
        <v>360</v>
      </c>
      <c r="I13" s="36">
        <v>103365.74</v>
      </c>
      <c r="J13" s="14" t="s">
        <v>347</v>
      </c>
      <c r="K13" s="13">
        <v>45077</v>
      </c>
    </row>
    <row r="14" spans="1:13" ht="15" customHeight="1">
      <c r="B14" s="37">
        <v>1</v>
      </c>
      <c r="C14" s="57" t="s">
        <v>343</v>
      </c>
      <c r="D14" s="48" t="s">
        <v>348</v>
      </c>
      <c r="E14" s="49" t="s">
        <v>342</v>
      </c>
      <c r="F14" s="34">
        <v>350</v>
      </c>
      <c r="G14" s="38">
        <v>166</v>
      </c>
      <c r="H14" s="63" t="s">
        <v>343</v>
      </c>
      <c r="I14" s="36">
        <v>103365.74</v>
      </c>
      <c r="J14" s="14" t="s">
        <v>347</v>
      </c>
      <c r="K14" s="13">
        <v>45077</v>
      </c>
    </row>
    <row r="15" spans="1:13" ht="15" customHeight="1">
      <c r="B15" s="37">
        <v>1</v>
      </c>
      <c r="C15" s="55" t="s">
        <v>351</v>
      </c>
      <c r="D15" s="48" t="s">
        <v>348</v>
      </c>
      <c r="E15" s="49" t="s">
        <v>342</v>
      </c>
      <c r="F15" s="35">
        <v>50</v>
      </c>
      <c r="G15" s="37">
        <v>166</v>
      </c>
      <c r="H15" s="61" t="s">
        <v>351</v>
      </c>
      <c r="I15" s="36">
        <v>103365.74</v>
      </c>
      <c r="J15" s="14" t="s">
        <v>347</v>
      </c>
      <c r="K15" s="13">
        <v>45077</v>
      </c>
    </row>
    <row r="16" spans="1:13" ht="15" customHeight="1">
      <c r="B16" s="37">
        <v>1</v>
      </c>
      <c r="C16" s="55" t="s">
        <v>346</v>
      </c>
      <c r="D16" s="48" t="s">
        <v>348</v>
      </c>
      <c r="E16" s="49" t="s">
        <v>342</v>
      </c>
      <c r="F16" s="47">
        <v>150</v>
      </c>
      <c r="G16" s="37">
        <v>166</v>
      </c>
      <c r="H16" s="61" t="s">
        <v>346</v>
      </c>
      <c r="I16" s="36">
        <v>103365.74</v>
      </c>
      <c r="J16" s="14" t="s">
        <v>347</v>
      </c>
      <c r="K16" s="13">
        <v>45077</v>
      </c>
    </row>
    <row r="17" spans="2:11" ht="15" customHeight="1">
      <c r="B17" s="37">
        <v>2</v>
      </c>
      <c r="C17" s="55" t="s">
        <v>361</v>
      </c>
      <c r="D17" s="48" t="s">
        <v>348</v>
      </c>
      <c r="E17" s="49" t="s">
        <v>342</v>
      </c>
      <c r="F17" s="44">
        <v>75</v>
      </c>
      <c r="G17" s="37">
        <v>166</v>
      </c>
      <c r="H17" s="61" t="s">
        <v>361</v>
      </c>
      <c r="I17" s="36">
        <v>82458.33</v>
      </c>
      <c r="J17" s="14" t="s">
        <v>347</v>
      </c>
      <c r="K17" s="13">
        <v>45077</v>
      </c>
    </row>
    <row r="18" spans="2:11" ht="15" customHeight="1">
      <c r="B18" s="37">
        <v>2</v>
      </c>
      <c r="C18" s="55" t="s">
        <v>362</v>
      </c>
      <c r="D18" s="48" t="s">
        <v>348</v>
      </c>
      <c r="E18" s="49" t="s">
        <v>342</v>
      </c>
      <c r="F18" s="44">
        <v>280</v>
      </c>
      <c r="G18" s="37">
        <v>166</v>
      </c>
      <c r="H18" s="61" t="s">
        <v>362</v>
      </c>
      <c r="I18" s="36">
        <v>82458.33</v>
      </c>
      <c r="J18" s="14" t="s">
        <v>347</v>
      </c>
      <c r="K18" s="13">
        <v>45077</v>
      </c>
    </row>
    <row r="19" spans="2:11" ht="15" customHeight="1">
      <c r="B19" s="37">
        <v>2</v>
      </c>
      <c r="C19" s="55" t="s">
        <v>363</v>
      </c>
      <c r="D19" s="48" t="s">
        <v>348</v>
      </c>
      <c r="E19" s="49" t="s">
        <v>342</v>
      </c>
      <c r="F19" s="44">
        <v>200</v>
      </c>
      <c r="G19" s="37">
        <v>166</v>
      </c>
      <c r="H19" s="61" t="s">
        <v>363</v>
      </c>
      <c r="I19" s="36">
        <v>82458.33</v>
      </c>
      <c r="J19" s="14" t="s">
        <v>347</v>
      </c>
      <c r="K19" s="13">
        <v>45077</v>
      </c>
    </row>
    <row r="20" spans="2:11" ht="15" customHeight="1">
      <c r="B20" s="37">
        <v>2</v>
      </c>
      <c r="C20" s="55" t="s">
        <v>364</v>
      </c>
      <c r="D20" s="48" t="s">
        <v>348</v>
      </c>
      <c r="E20" s="49" t="s">
        <v>342</v>
      </c>
      <c r="F20" s="44">
        <v>380</v>
      </c>
      <c r="G20" s="37">
        <v>166</v>
      </c>
      <c r="H20" s="61" t="s">
        <v>364</v>
      </c>
      <c r="I20" s="36">
        <v>82458.33</v>
      </c>
      <c r="J20" s="14" t="s">
        <v>347</v>
      </c>
      <c r="K20" s="13">
        <v>45077</v>
      </c>
    </row>
    <row r="21" spans="2:11" ht="15" customHeight="1">
      <c r="B21" s="37">
        <v>2</v>
      </c>
      <c r="C21" s="55" t="s">
        <v>365</v>
      </c>
      <c r="D21" s="48" t="s">
        <v>348</v>
      </c>
      <c r="E21" s="49" t="s">
        <v>342</v>
      </c>
      <c r="F21" s="44">
        <v>200</v>
      </c>
      <c r="G21" s="37">
        <v>166</v>
      </c>
      <c r="H21" s="61" t="s">
        <v>365</v>
      </c>
      <c r="I21" s="36">
        <v>82458.33</v>
      </c>
      <c r="J21" s="14" t="s">
        <v>347</v>
      </c>
      <c r="K21" s="13">
        <v>45077</v>
      </c>
    </row>
    <row r="22" spans="2:11" ht="15" customHeight="1">
      <c r="B22" s="37">
        <v>3</v>
      </c>
      <c r="C22" s="57" t="s">
        <v>366</v>
      </c>
      <c r="D22" s="48" t="s">
        <v>348</v>
      </c>
      <c r="E22" s="49" t="s">
        <v>342</v>
      </c>
      <c r="F22" s="47">
        <v>400</v>
      </c>
      <c r="G22" s="37">
        <v>166</v>
      </c>
      <c r="H22" s="63" t="s">
        <v>366</v>
      </c>
      <c r="I22" s="36">
        <v>26666.67</v>
      </c>
      <c r="J22" s="14" t="s">
        <v>347</v>
      </c>
      <c r="K22" s="13">
        <v>45077</v>
      </c>
    </row>
    <row r="23" spans="2:11" ht="15" customHeight="1">
      <c r="B23" s="37">
        <v>4</v>
      </c>
      <c r="C23" s="55" t="s">
        <v>367</v>
      </c>
      <c r="D23" s="48" t="s">
        <v>348</v>
      </c>
      <c r="E23" s="49" t="s">
        <v>342</v>
      </c>
      <c r="F23" s="44">
        <v>48</v>
      </c>
      <c r="G23" s="37">
        <v>166</v>
      </c>
      <c r="H23" s="61" t="s">
        <v>367</v>
      </c>
      <c r="I23" s="36">
        <v>9666.67</v>
      </c>
      <c r="J23" s="14" t="s">
        <v>347</v>
      </c>
      <c r="K23" s="13">
        <v>45077</v>
      </c>
    </row>
    <row r="24" spans="2:11" ht="15" customHeight="1">
      <c r="B24" s="37">
        <v>4</v>
      </c>
      <c r="C24" s="58" t="s">
        <v>368</v>
      </c>
      <c r="D24" s="48" t="s">
        <v>348</v>
      </c>
      <c r="E24" s="49" t="s">
        <v>342</v>
      </c>
      <c r="F24" s="44">
        <v>160</v>
      </c>
      <c r="G24" s="37">
        <v>166</v>
      </c>
      <c r="H24" s="64" t="s">
        <v>368</v>
      </c>
      <c r="I24" s="36">
        <v>9666.67</v>
      </c>
      <c r="J24" s="14" t="s">
        <v>347</v>
      </c>
      <c r="K24" s="13">
        <v>45077</v>
      </c>
    </row>
    <row r="25" spans="2:11" ht="15" customHeight="1">
      <c r="B25" s="37">
        <v>4</v>
      </c>
      <c r="C25" s="55" t="s">
        <v>369</v>
      </c>
      <c r="D25" s="48" t="s">
        <v>348</v>
      </c>
      <c r="E25" s="49" t="s">
        <v>342</v>
      </c>
      <c r="F25" s="44">
        <v>80</v>
      </c>
      <c r="G25" s="37">
        <v>794</v>
      </c>
      <c r="H25" s="61" t="s">
        <v>369</v>
      </c>
      <c r="I25" s="36">
        <v>9666.67</v>
      </c>
      <c r="J25" s="14" t="s">
        <v>347</v>
      </c>
      <c r="K25" s="17">
        <v>45077</v>
      </c>
    </row>
    <row r="26" spans="2:11" ht="15" customHeight="1">
      <c r="B26" s="37">
        <v>4</v>
      </c>
      <c r="C26" s="55" t="s">
        <v>370</v>
      </c>
      <c r="D26" s="48" t="s">
        <v>348</v>
      </c>
      <c r="E26" s="49" t="s">
        <v>342</v>
      </c>
      <c r="F26" s="45">
        <v>48</v>
      </c>
      <c r="G26" s="51">
        <v>794</v>
      </c>
      <c r="H26" s="61" t="s">
        <v>370</v>
      </c>
      <c r="I26" s="36">
        <v>9666.67</v>
      </c>
      <c r="J26" s="14" t="s">
        <v>347</v>
      </c>
      <c r="K26" s="13">
        <v>45077</v>
      </c>
    </row>
    <row r="27" spans="2:11" ht="15" customHeight="1">
      <c r="B27" s="37">
        <v>5</v>
      </c>
      <c r="C27" s="58" t="s">
        <v>371</v>
      </c>
      <c r="D27" s="48" t="s">
        <v>348</v>
      </c>
      <c r="E27" s="49" t="s">
        <v>342</v>
      </c>
      <c r="F27" s="44">
        <v>418</v>
      </c>
      <c r="G27" s="38">
        <v>166</v>
      </c>
      <c r="H27" s="64" t="s">
        <v>371</v>
      </c>
      <c r="I27" s="71">
        <v>107284.72</v>
      </c>
      <c r="J27" s="14" t="s">
        <v>347</v>
      </c>
      <c r="K27" s="13">
        <v>45077</v>
      </c>
    </row>
    <row r="28" spans="2:11" ht="15" customHeight="1">
      <c r="B28" s="37">
        <v>5</v>
      </c>
      <c r="C28" s="55" t="s">
        <v>372</v>
      </c>
      <c r="D28" s="48" t="s">
        <v>348</v>
      </c>
      <c r="E28" s="49" t="s">
        <v>342</v>
      </c>
      <c r="F28" s="46">
        <v>70</v>
      </c>
      <c r="G28" s="38">
        <v>166</v>
      </c>
      <c r="H28" s="61" t="s">
        <v>372</v>
      </c>
      <c r="I28" s="71">
        <v>107284.72</v>
      </c>
      <c r="J28" s="14" t="s">
        <v>347</v>
      </c>
      <c r="K28" s="13">
        <v>45077</v>
      </c>
    </row>
    <row r="29" spans="2:11" ht="15" customHeight="1">
      <c r="B29" s="37">
        <v>5</v>
      </c>
      <c r="C29" s="55" t="s">
        <v>373</v>
      </c>
      <c r="D29" s="48" t="s">
        <v>348</v>
      </c>
      <c r="E29" s="49" t="s">
        <v>342</v>
      </c>
      <c r="F29" s="46">
        <v>1835</v>
      </c>
      <c r="G29" s="38">
        <v>794</v>
      </c>
      <c r="H29" s="61" t="s">
        <v>373</v>
      </c>
      <c r="I29" s="71">
        <v>107284.72</v>
      </c>
      <c r="J29" s="14" t="s">
        <v>347</v>
      </c>
      <c r="K29" s="13">
        <v>45077</v>
      </c>
    </row>
    <row r="30" spans="2:11" ht="15" customHeight="1">
      <c r="B30" s="37">
        <v>5</v>
      </c>
      <c r="C30" s="55" t="s">
        <v>374</v>
      </c>
      <c r="D30" s="48" t="s">
        <v>348</v>
      </c>
      <c r="E30" s="49" t="s">
        <v>342</v>
      </c>
      <c r="F30" s="44">
        <v>1330</v>
      </c>
      <c r="G30" s="38">
        <v>112</v>
      </c>
      <c r="H30" s="61" t="s">
        <v>374</v>
      </c>
      <c r="I30" s="71">
        <v>107284.72</v>
      </c>
      <c r="J30" s="14" t="s">
        <v>347</v>
      </c>
      <c r="K30" s="13">
        <v>45077</v>
      </c>
    </row>
    <row r="31" spans="2:11" ht="17.25" customHeight="1">
      <c r="B31" s="37">
        <v>5</v>
      </c>
      <c r="C31" s="59" t="s">
        <v>375</v>
      </c>
      <c r="D31" s="48" t="s">
        <v>348</v>
      </c>
      <c r="E31" s="49" t="s">
        <v>342</v>
      </c>
      <c r="F31" s="44">
        <v>115</v>
      </c>
      <c r="G31" s="38">
        <v>794</v>
      </c>
      <c r="H31" s="65" t="s">
        <v>375</v>
      </c>
      <c r="I31" s="71">
        <v>107284.72</v>
      </c>
      <c r="J31" s="14" t="s">
        <v>347</v>
      </c>
      <c r="K31" s="13">
        <v>45077</v>
      </c>
    </row>
    <row r="32" spans="2:11" ht="15" customHeight="1">
      <c r="B32" s="37">
        <v>5</v>
      </c>
      <c r="C32" s="55" t="s">
        <v>376</v>
      </c>
      <c r="D32" s="48" t="s">
        <v>348</v>
      </c>
      <c r="E32" s="49" t="s">
        <v>342</v>
      </c>
      <c r="F32" s="44">
        <v>810</v>
      </c>
      <c r="G32" s="38">
        <v>794</v>
      </c>
      <c r="H32" s="61" t="s">
        <v>376</v>
      </c>
      <c r="I32" s="71">
        <v>107284.72</v>
      </c>
      <c r="J32" s="14" t="s">
        <v>347</v>
      </c>
      <c r="K32" s="13">
        <v>45077</v>
      </c>
    </row>
    <row r="33" spans="2:12" ht="15" customHeight="1">
      <c r="B33" s="37">
        <v>6</v>
      </c>
      <c r="C33" s="39" t="s">
        <v>377</v>
      </c>
      <c r="D33" s="48" t="s">
        <v>348</v>
      </c>
      <c r="E33" s="49" t="s">
        <v>342</v>
      </c>
      <c r="F33" s="44">
        <v>50</v>
      </c>
      <c r="G33" s="38">
        <v>166</v>
      </c>
      <c r="H33" s="66" t="s">
        <v>377</v>
      </c>
      <c r="I33" s="71">
        <v>13319.44</v>
      </c>
      <c r="J33" s="14" t="s">
        <v>347</v>
      </c>
      <c r="K33" s="13">
        <v>45077</v>
      </c>
    </row>
    <row r="34" spans="2:12" ht="15" customHeight="1">
      <c r="B34" s="37">
        <v>6</v>
      </c>
      <c r="C34" s="39" t="s">
        <v>378</v>
      </c>
      <c r="D34" s="48" t="s">
        <v>348</v>
      </c>
      <c r="E34" s="49" t="s">
        <v>342</v>
      </c>
      <c r="F34" s="44">
        <v>100</v>
      </c>
      <c r="G34" s="38">
        <v>166</v>
      </c>
      <c r="H34" s="66" t="s">
        <v>378</v>
      </c>
      <c r="I34" s="71">
        <v>13319.44</v>
      </c>
      <c r="J34" s="14" t="s">
        <v>347</v>
      </c>
      <c r="K34" s="13">
        <v>45077</v>
      </c>
      <c r="L34" s="16"/>
    </row>
    <row r="35" spans="2:12" ht="15" customHeight="1">
      <c r="B35" s="37">
        <v>6</v>
      </c>
      <c r="C35" s="39" t="s">
        <v>379</v>
      </c>
      <c r="D35" s="48" t="s">
        <v>348</v>
      </c>
      <c r="E35" s="49" t="s">
        <v>342</v>
      </c>
      <c r="F35" s="46">
        <v>50</v>
      </c>
      <c r="G35" s="38">
        <v>166</v>
      </c>
      <c r="H35" s="66" t="s">
        <v>379</v>
      </c>
      <c r="I35" s="71">
        <v>13319.44</v>
      </c>
      <c r="J35" s="14" t="s">
        <v>347</v>
      </c>
      <c r="K35" s="13">
        <v>45077</v>
      </c>
    </row>
    <row r="36" spans="2:12" ht="15" customHeight="1">
      <c r="B36" s="37">
        <v>6</v>
      </c>
      <c r="C36" s="39" t="s">
        <v>380</v>
      </c>
      <c r="D36" s="48" t="s">
        <v>348</v>
      </c>
      <c r="E36" s="49" t="s">
        <v>342</v>
      </c>
      <c r="F36" s="44">
        <v>100</v>
      </c>
      <c r="G36" s="38">
        <v>166</v>
      </c>
      <c r="H36" s="66" t="s">
        <v>380</v>
      </c>
      <c r="I36" s="71">
        <v>13319.44</v>
      </c>
      <c r="J36" s="14" t="s">
        <v>347</v>
      </c>
      <c r="K36" s="13">
        <v>45077</v>
      </c>
    </row>
    <row r="37" spans="2:12" ht="15" customHeight="1">
      <c r="B37" s="37">
        <v>6</v>
      </c>
      <c r="C37" s="39" t="s">
        <v>381</v>
      </c>
      <c r="D37" s="48" t="s">
        <v>348</v>
      </c>
      <c r="E37" s="49" t="s">
        <v>342</v>
      </c>
      <c r="F37" s="44">
        <v>100</v>
      </c>
      <c r="G37" s="38">
        <v>166</v>
      </c>
      <c r="H37" s="66" t="s">
        <v>381</v>
      </c>
      <c r="I37" s="71">
        <v>13319.44</v>
      </c>
      <c r="J37" s="14" t="s">
        <v>347</v>
      </c>
      <c r="K37" s="13">
        <v>45077</v>
      </c>
    </row>
    <row r="38" spans="2:12" ht="15" customHeight="1">
      <c r="B38" s="37">
        <v>6</v>
      </c>
      <c r="C38" s="40" t="s">
        <v>382</v>
      </c>
      <c r="D38" s="48" t="s">
        <v>348</v>
      </c>
      <c r="E38" s="49" t="s">
        <v>342</v>
      </c>
      <c r="F38" s="44">
        <v>85</v>
      </c>
      <c r="G38" s="38">
        <v>166</v>
      </c>
      <c r="H38" s="67" t="s">
        <v>382</v>
      </c>
      <c r="I38" s="71">
        <v>13319.44</v>
      </c>
      <c r="J38" s="14" t="s">
        <v>347</v>
      </c>
      <c r="K38" s="13">
        <v>45077</v>
      </c>
    </row>
    <row r="39" spans="2:12" ht="21" customHeight="1">
      <c r="B39" s="37">
        <v>6</v>
      </c>
      <c r="C39" s="40" t="s">
        <v>383</v>
      </c>
      <c r="D39" s="48" t="s">
        <v>348</v>
      </c>
      <c r="E39" s="49" t="s">
        <v>342</v>
      </c>
      <c r="F39" s="44">
        <v>180</v>
      </c>
      <c r="G39" s="38">
        <v>166</v>
      </c>
      <c r="H39" s="67" t="s">
        <v>383</v>
      </c>
      <c r="I39" s="71">
        <v>13319.44</v>
      </c>
      <c r="J39" s="14" t="s">
        <v>347</v>
      </c>
      <c r="K39" s="13">
        <v>45077</v>
      </c>
    </row>
    <row r="40" spans="2:12" ht="15" customHeight="1">
      <c r="B40" s="37">
        <v>7</v>
      </c>
      <c r="C40" s="41" t="s">
        <v>384</v>
      </c>
      <c r="D40" s="48" t="s">
        <v>348</v>
      </c>
      <c r="E40" s="49" t="s">
        <v>342</v>
      </c>
      <c r="F40" s="44">
        <v>200</v>
      </c>
      <c r="G40" s="38">
        <v>166</v>
      </c>
      <c r="H40" s="68" t="s">
        <v>384</v>
      </c>
      <c r="I40" s="36">
        <v>16477.78</v>
      </c>
      <c r="J40" s="14" t="s">
        <v>347</v>
      </c>
      <c r="K40" s="13">
        <v>45077</v>
      </c>
    </row>
    <row r="41" spans="2:12" ht="15" customHeight="1">
      <c r="B41" s="37">
        <v>7</v>
      </c>
      <c r="C41" s="42" t="s">
        <v>385</v>
      </c>
      <c r="D41" s="48" t="s">
        <v>348</v>
      </c>
      <c r="E41" s="49" t="s">
        <v>342</v>
      </c>
      <c r="F41" s="44">
        <v>100</v>
      </c>
      <c r="G41" s="38">
        <v>166</v>
      </c>
      <c r="H41" s="69" t="s">
        <v>385</v>
      </c>
      <c r="I41" s="36">
        <v>16477.78</v>
      </c>
      <c r="J41" s="14" t="s">
        <v>347</v>
      </c>
      <c r="K41" s="13">
        <v>45077</v>
      </c>
    </row>
    <row r="42" spans="2:12" ht="15" customHeight="1">
      <c r="B42" s="37">
        <v>7</v>
      </c>
      <c r="C42" s="42" t="s">
        <v>386</v>
      </c>
      <c r="D42" s="48" t="s">
        <v>348</v>
      </c>
      <c r="E42" s="49" t="s">
        <v>342</v>
      </c>
      <c r="F42" s="44">
        <v>300</v>
      </c>
      <c r="G42" s="38">
        <v>166</v>
      </c>
      <c r="H42" s="69" t="s">
        <v>386</v>
      </c>
      <c r="I42" s="36">
        <v>16477.78</v>
      </c>
      <c r="J42" s="14" t="s">
        <v>347</v>
      </c>
      <c r="K42" s="13">
        <v>45077</v>
      </c>
    </row>
    <row r="43" spans="2:12" ht="15" customHeight="1">
      <c r="B43" s="37">
        <v>7</v>
      </c>
      <c r="C43" s="42" t="s">
        <v>387</v>
      </c>
      <c r="D43" s="48" t="s">
        <v>348</v>
      </c>
      <c r="E43" s="50" t="s">
        <v>342</v>
      </c>
      <c r="F43" s="46">
        <v>100</v>
      </c>
      <c r="G43" s="72">
        <v>794</v>
      </c>
      <c r="H43" s="69" t="s">
        <v>387</v>
      </c>
      <c r="I43" s="36">
        <v>16477.78</v>
      </c>
      <c r="J43" s="14" t="s">
        <v>347</v>
      </c>
      <c r="K43" s="13">
        <v>45077</v>
      </c>
    </row>
    <row r="44" spans="2:12" ht="15" customHeight="1">
      <c r="B44" s="37">
        <v>7</v>
      </c>
      <c r="C44" s="42" t="s">
        <v>388</v>
      </c>
      <c r="D44" s="48" t="s">
        <v>348</v>
      </c>
      <c r="E44" s="50" t="s">
        <v>342</v>
      </c>
      <c r="F44" s="44">
        <v>50</v>
      </c>
      <c r="G44" s="72">
        <v>166</v>
      </c>
      <c r="H44" s="69" t="s">
        <v>388</v>
      </c>
      <c r="I44" s="36">
        <v>16477.78</v>
      </c>
      <c r="J44" s="14" t="s">
        <v>347</v>
      </c>
      <c r="K44" s="13">
        <v>45077</v>
      </c>
    </row>
    <row r="45" spans="2:12" ht="15" customHeight="1">
      <c r="B45" s="37">
        <v>7</v>
      </c>
      <c r="C45" s="43" t="s">
        <v>389</v>
      </c>
      <c r="D45" s="48" t="s">
        <v>348</v>
      </c>
      <c r="E45" s="50" t="s">
        <v>342</v>
      </c>
      <c r="F45" s="46">
        <v>1</v>
      </c>
      <c r="G45" s="72">
        <v>166</v>
      </c>
      <c r="H45" s="70" t="s">
        <v>389</v>
      </c>
      <c r="I45" s="36">
        <v>16477.78</v>
      </c>
      <c r="J45" s="14" t="s">
        <v>347</v>
      </c>
      <c r="K45" s="13">
        <v>45077</v>
      </c>
    </row>
    <row r="46" spans="2:12" ht="15" customHeight="1">
      <c r="B46" s="37">
        <v>8</v>
      </c>
      <c r="C46" s="39" t="s">
        <v>390</v>
      </c>
      <c r="D46" s="48" t="s">
        <v>348</v>
      </c>
      <c r="E46" s="50" t="s">
        <v>342</v>
      </c>
      <c r="F46" s="47">
        <v>3128</v>
      </c>
      <c r="G46" s="72">
        <v>794</v>
      </c>
      <c r="H46" s="66" t="s">
        <v>390</v>
      </c>
      <c r="I46" s="36">
        <v>25555.56</v>
      </c>
      <c r="J46" s="14" t="s">
        <v>347</v>
      </c>
      <c r="K46" s="13">
        <v>45077</v>
      </c>
    </row>
    <row r="47" spans="2:12" ht="15" customHeight="1">
      <c r="B47" s="37">
        <v>8</v>
      </c>
      <c r="C47" s="42" t="s">
        <v>391</v>
      </c>
      <c r="D47" s="48" t="s">
        <v>348</v>
      </c>
      <c r="E47" s="50" t="s">
        <v>342</v>
      </c>
      <c r="F47" s="47">
        <v>5520</v>
      </c>
      <c r="G47" s="72">
        <v>794</v>
      </c>
      <c r="H47" s="69" t="s">
        <v>391</v>
      </c>
      <c r="I47" s="36">
        <v>25555.56</v>
      </c>
      <c r="J47" s="14" t="s">
        <v>347</v>
      </c>
      <c r="K47" s="13">
        <v>45077</v>
      </c>
    </row>
    <row r="48" spans="2:12">
      <c r="B48" s="27"/>
      <c r="C48" s="19"/>
      <c r="D48" s="25"/>
      <c r="E48" s="25"/>
      <c r="F48" s="47"/>
      <c r="G48" s="26"/>
      <c r="H48" s="19"/>
      <c r="I48" s="47">
        <f>I16+I21+I22+I26+I32+I39+I45+I47</f>
        <v>384794.91</v>
      </c>
      <c r="J48" s="23"/>
      <c r="K48" s="24"/>
    </row>
    <row r="49" spans="2:11" ht="15">
      <c r="B49" s="18"/>
      <c r="C49" s="19"/>
      <c r="D49" s="20"/>
      <c r="E49" s="21"/>
      <c r="F49" s="22"/>
      <c r="G49" s="52"/>
      <c r="H49" s="19"/>
      <c r="I49" s="47"/>
      <c r="J49" s="23"/>
      <c r="K49" s="24"/>
    </row>
    <row r="50" spans="2:11">
      <c r="B50" s="53"/>
      <c r="C50" s="53"/>
      <c r="D50" s="53"/>
      <c r="E50" s="53"/>
      <c r="F50" s="53"/>
      <c r="G50" s="53"/>
      <c r="H50" s="12"/>
      <c r="I50" s="53"/>
      <c r="J50" s="53"/>
      <c r="K50" s="53"/>
    </row>
    <row r="51" spans="2:11">
      <c r="H51" s="12"/>
    </row>
    <row r="52" spans="2:11">
      <c r="H52" s="12"/>
    </row>
    <row r="53" spans="2:11">
      <c r="H53" s="12"/>
    </row>
    <row r="54" spans="2:11">
      <c r="H54" s="12"/>
    </row>
    <row r="55" spans="2:11">
      <c r="H55" s="12"/>
    </row>
    <row r="56" spans="2:11">
      <c r="H56" s="12"/>
    </row>
    <row r="57" spans="2:11">
      <c r="H57" s="12"/>
    </row>
    <row r="58" spans="2:11">
      <c r="H58" s="12"/>
    </row>
    <row r="59" spans="2:11">
      <c r="H59" s="12"/>
    </row>
    <row r="60" spans="2:11">
      <c r="H60" s="12"/>
    </row>
    <row r="61" spans="2:11">
      <c r="H61" s="12"/>
    </row>
    <row r="62" spans="2:11">
      <c r="H62" s="12"/>
    </row>
    <row r="63" spans="2:11">
      <c r="H63" s="12"/>
    </row>
    <row r="64" spans="2:11">
      <c r="H64" s="12"/>
    </row>
    <row r="65" spans="6:8">
      <c r="H65" s="12"/>
    </row>
    <row r="66" spans="6:8">
      <c r="H66" s="12"/>
    </row>
    <row r="67" spans="6:8">
      <c r="F67" s="10"/>
      <c r="H67" s="12"/>
    </row>
    <row r="68" spans="6:8">
      <c r="F68" s="10"/>
      <c r="H68" s="12"/>
    </row>
    <row r="69" spans="6:8">
      <c r="F69" s="10"/>
      <c r="H69" s="12"/>
    </row>
    <row r="70" spans="6:8">
      <c r="F70" s="10"/>
      <c r="H70" s="12"/>
    </row>
    <row r="71" spans="6:8">
      <c r="F71" s="10"/>
      <c r="H71" s="12"/>
    </row>
    <row r="72" spans="6:8">
      <c r="F72" s="10"/>
      <c r="H72" s="12"/>
    </row>
    <row r="73" spans="6:8">
      <c r="F73" s="10"/>
      <c r="H73" s="12"/>
    </row>
    <row r="74" spans="6:8">
      <c r="F74" s="10"/>
      <c r="H74" s="12"/>
    </row>
    <row r="75" spans="6:8">
      <c r="F75" s="10"/>
      <c r="H75" s="12"/>
    </row>
    <row r="76" spans="6:8">
      <c r="F76" s="10"/>
      <c r="H76" s="12"/>
    </row>
    <row r="77" spans="6:8">
      <c r="F77" s="10"/>
      <c r="H77" s="12"/>
    </row>
    <row r="78" spans="6:8">
      <c r="F78" s="10"/>
      <c r="H78" s="12"/>
    </row>
    <row r="79" spans="6:8">
      <c r="F79" s="10"/>
      <c r="H79" s="12"/>
    </row>
    <row r="80" spans="6:8">
      <c r="F80" s="10"/>
      <c r="H80" s="12"/>
    </row>
    <row r="81" spans="6:8">
      <c r="F81" s="10"/>
      <c r="H81" s="12"/>
    </row>
    <row r="82" spans="6:8">
      <c r="F82" s="10"/>
      <c r="H82" s="12"/>
    </row>
    <row r="83" spans="6:8">
      <c r="F83" s="10"/>
      <c r="H83" s="12"/>
    </row>
    <row r="84" spans="6:8">
      <c r="F84" s="10"/>
      <c r="H84" s="12"/>
    </row>
    <row r="85" spans="6:8">
      <c r="F85" s="10"/>
      <c r="H85" s="12"/>
    </row>
    <row r="86" spans="6:8">
      <c r="F86" s="10"/>
      <c r="H86" s="12"/>
    </row>
    <row r="87" spans="6:8">
      <c r="F87" s="10"/>
      <c r="H87" s="12"/>
    </row>
    <row r="88" spans="6:8">
      <c r="F88" s="10"/>
      <c r="H88" s="12"/>
    </row>
    <row r="89" spans="6:8">
      <c r="F89" s="10"/>
      <c r="H89" s="12"/>
    </row>
    <row r="90" spans="6:8">
      <c r="F90" s="10"/>
      <c r="H90" s="12"/>
    </row>
    <row r="91" spans="6:8">
      <c r="F91" s="10"/>
      <c r="H91" s="12"/>
    </row>
    <row r="92" spans="6:8">
      <c r="F92" s="10"/>
      <c r="H92" s="12"/>
    </row>
    <row r="93" spans="6:8">
      <c r="F93" s="10"/>
      <c r="H93" s="12"/>
    </row>
    <row r="94" spans="6:8">
      <c r="F94" s="10"/>
      <c r="H94" s="12"/>
    </row>
    <row r="95" spans="6:8">
      <c r="F95" s="10"/>
      <c r="H95" s="12"/>
    </row>
    <row r="96" spans="6:8">
      <c r="F96" s="10"/>
      <c r="H96" s="12"/>
    </row>
    <row r="97" spans="6:12">
      <c r="F97" s="10"/>
      <c r="H97" s="12"/>
    </row>
    <row r="98" spans="6:12">
      <c r="F98" s="10"/>
    </row>
    <row r="99" spans="6:12">
      <c r="F99" s="10"/>
    </row>
    <row r="100" spans="6:12">
      <c r="F100" s="10"/>
    </row>
    <row r="101" spans="6:12">
      <c r="F101" s="10"/>
    </row>
    <row r="102" spans="6:12">
      <c r="F102" s="10"/>
      <c r="L102" s="15"/>
    </row>
    <row r="103" spans="6:12">
      <c r="F103" s="10"/>
    </row>
    <row r="104" spans="6:12">
      <c r="F104" s="10"/>
    </row>
    <row r="105" spans="6:12">
      <c r="F105" s="9"/>
    </row>
    <row r="106" spans="6:12">
      <c r="F106" s="10"/>
    </row>
    <row r="107" spans="6:12">
      <c r="F107" s="10"/>
    </row>
    <row r="108" spans="6:12">
      <c r="F108" s="10"/>
    </row>
    <row r="109" spans="6:12">
      <c r="F109" s="10"/>
    </row>
    <row r="110" spans="6:12">
      <c r="F110" s="10"/>
    </row>
    <row r="111" spans="6:12">
      <c r="F111" s="10"/>
    </row>
    <row r="112" spans="6:12">
      <c r="F112" s="10"/>
    </row>
    <row r="113" spans="6:6">
      <c r="F113" s="10"/>
    </row>
    <row r="114" spans="6:6">
      <c r="F114" s="10"/>
    </row>
    <row r="115" spans="6:6">
      <c r="F115" s="10"/>
    </row>
    <row r="116" spans="6:6">
      <c r="F116" s="10"/>
    </row>
    <row r="117" spans="6:6">
      <c r="F117" s="10"/>
    </row>
    <row r="118" spans="6:6">
      <c r="F118" s="10"/>
    </row>
    <row r="119" spans="6:6">
      <c r="F119" s="10"/>
    </row>
    <row r="120" spans="6:6">
      <c r="F120" s="10"/>
    </row>
    <row r="121" spans="6:6">
      <c r="F121" s="10"/>
    </row>
    <row r="122" spans="6:6">
      <c r="F122" s="10"/>
    </row>
    <row r="123" spans="6:6">
      <c r="F123" s="10"/>
    </row>
    <row r="124" spans="6:6">
      <c r="F124" s="10"/>
    </row>
    <row r="125" spans="6:6">
      <c r="F125" s="10"/>
    </row>
    <row r="126" spans="6:6">
      <c r="F126" s="10"/>
    </row>
    <row r="127" spans="6:6">
      <c r="F127" s="10"/>
    </row>
    <row r="128" spans="6:6">
      <c r="F128" s="10"/>
    </row>
    <row r="129" spans="6:6">
      <c r="F129" s="10"/>
    </row>
    <row r="130" spans="6:6">
      <c r="F130" s="10"/>
    </row>
    <row r="131" spans="6:6">
      <c r="F131" s="10"/>
    </row>
    <row r="132" spans="6:6">
      <c r="F132" s="10"/>
    </row>
    <row r="133" spans="6:6">
      <c r="F133" s="10"/>
    </row>
    <row r="134" spans="6:6">
      <c r="F134" s="11"/>
    </row>
    <row r="193" ht="12" customHeight="1"/>
  </sheetData>
  <mergeCells count="4">
    <mergeCell ref="B1:B2"/>
    <mergeCell ref="C1:C2"/>
    <mergeCell ref="D1:H1"/>
    <mergeCell ref="J1:K1"/>
  </mergeCells>
  <pageMargins left="0" right="0" top="0" bottom="0" header="0.51181102362204722" footer="0.51181102362204722"/>
  <pageSetup paperSize="9" scale="85" orientation="portrait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7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Contabil_1</cp:lastModifiedBy>
  <cp:lastPrinted>2022-11-28T13:16:09Z</cp:lastPrinted>
  <dcterms:created xsi:type="dcterms:W3CDTF">2018-11-14T14:32:12Z</dcterms:created>
  <dcterms:modified xsi:type="dcterms:W3CDTF">2022-11-28T14:49:05Z</dcterms:modified>
</cp:coreProperties>
</file>