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<sst xmlns="http://schemas.openxmlformats.org/spreadsheetml/2006/main" count="345" uniqueCount="211">
  <si>
    <t>marfii</t>
  </si>
  <si>
    <t>kg</t>
  </si>
  <si>
    <t>buc</t>
  </si>
  <si>
    <t>Nr d/o</t>
  </si>
  <si>
    <t>Denumirea</t>
  </si>
  <si>
    <t>U/</t>
  </si>
  <si>
    <t>m</t>
  </si>
  <si>
    <t>Can</t>
  </si>
  <si>
    <t>tita</t>
  </si>
  <si>
    <t>tea</t>
  </si>
  <si>
    <t>Caracteristice</t>
  </si>
  <si>
    <t>Ouă de găină</t>
  </si>
  <si>
    <t>l</t>
  </si>
  <si>
    <t xml:space="preserve">                                                                               </t>
  </si>
  <si>
    <t>Varza</t>
  </si>
  <si>
    <t>cerințe</t>
  </si>
  <si>
    <t>graficul de</t>
  </si>
  <si>
    <t>livrare</t>
  </si>
  <si>
    <t>Cod CPV</t>
  </si>
  <si>
    <t>15821200-1</t>
  </si>
  <si>
    <t>15841000-5</t>
  </si>
  <si>
    <t>15870000-7</t>
  </si>
  <si>
    <t>15613300-1</t>
  </si>
  <si>
    <t>15221000-3</t>
  </si>
  <si>
    <t>15850000-1</t>
  </si>
  <si>
    <t>15331132-1</t>
  </si>
  <si>
    <t>03142500-3</t>
  </si>
  <si>
    <t>15331427-6</t>
  </si>
  <si>
    <t>15872400-5</t>
  </si>
  <si>
    <t>15321000-4</t>
  </si>
  <si>
    <t>15421000-5</t>
  </si>
  <si>
    <t>15111100-0</t>
  </si>
  <si>
    <t>15331130-7</t>
  </si>
  <si>
    <t>15112130-6</t>
  </si>
  <si>
    <t>15612100-2</t>
  </si>
  <si>
    <t>15613380-5</t>
  </si>
  <si>
    <t>15811100-7</t>
  </si>
  <si>
    <t>03222321-9</t>
  </si>
  <si>
    <t>15332290-3</t>
  </si>
  <si>
    <t>Bors acru lichid</t>
  </si>
  <si>
    <t>Cacao</t>
  </si>
  <si>
    <t>Cartofi</t>
  </si>
  <si>
    <t xml:space="preserve">Ceai </t>
  </si>
  <si>
    <t>Ceapa uscata</t>
  </si>
  <si>
    <t>Carne de vită</t>
  </si>
  <si>
    <t>Hrişcă</t>
  </si>
  <si>
    <t>Crupa de orz</t>
  </si>
  <si>
    <t xml:space="preserve">Crupe de griu </t>
  </si>
  <si>
    <t xml:space="preserve">Crupe de porumb </t>
  </si>
  <si>
    <t>Fulgi de ovas</t>
  </si>
  <si>
    <t xml:space="preserve">Mazare  șlefuită </t>
  </si>
  <si>
    <t xml:space="preserve">Mazare verde conservată </t>
  </si>
  <si>
    <t xml:space="preserve"> calitate superiora, în borcane de 700 gr.</t>
  </si>
  <si>
    <t>de masă, dietice, cu greutatea nu mai mică 63 gr.</t>
  </si>
  <si>
    <t xml:space="preserve">Pasta de tomat </t>
  </si>
  <si>
    <t>Paste fainoase</t>
  </si>
  <si>
    <t>Sare iodată</t>
  </si>
  <si>
    <t>Fileu de gaina dezosat</t>
  </si>
  <si>
    <t>calitate superioară, în pachete de polietilen de 1 kg.</t>
  </si>
  <si>
    <t xml:space="preserve">Suc  de fructe </t>
  </si>
  <si>
    <t>Ulei de floarea soarelui</t>
  </si>
  <si>
    <t>Zahar tos</t>
  </si>
  <si>
    <t>Citrice, lămâie</t>
  </si>
  <si>
    <t>Crupe de griș</t>
  </si>
  <si>
    <t>Crupe Arnăut</t>
  </si>
  <si>
    <t>Frunză de dafin</t>
  </si>
  <si>
    <t xml:space="preserve">Peşte congelat </t>
  </si>
  <si>
    <t>03222111-4</t>
  </si>
  <si>
    <t>03222210-8</t>
  </si>
  <si>
    <t>03212100-1</t>
  </si>
  <si>
    <t>15863200-7</t>
  </si>
  <si>
    <t xml:space="preserve">Citrice, banane  </t>
  </si>
  <si>
    <t>15898000-9</t>
  </si>
  <si>
    <t>03221220-4</t>
  </si>
  <si>
    <t>Mere</t>
  </si>
  <si>
    <t>Morcov</t>
  </si>
  <si>
    <t>Sfecla rosie</t>
  </si>
  <si>
    <t xml:space="preserve">Verdeturi uscate in asortiment </t>
  </si>
  <si>
    <t>Drojdie uscată</t>
  </si>
  <si>
    <t>TOTAL</t>
  </si>
  <si>
    <t xml:space="preserve">                                                                                                        </t>
  </si>
  <si>
    <t>03221240-0</t>
  </si>
  <si>
    <t>Citrice, mandarine</t>
  </si>
  <si>
    <t>Crupe Arpacas</t>
  </si>
  <si>
    <t>Orez</t>
  </si>
  <si>
    <t>Struguri de masă</t>
  </si>
  <si>
    <t>03222341-5</t>
  </si>
  <si>
    <t>03222200-5</t>
  </si>
  <si>
    <t>15614100-6</t>
  </si>
  <si>
    <t>Brînză  de vaci moale  .</t>
  </si>
  <si>
    <t>15542000-9</t>
  </si>
  <si>
    <t xml:space="preserve">Caşcaval  </t>
  </si>
  <si>
    <t>15545000-0</t>
  </si>
  <si>
    <t xml:space="preserve">Castraveți </t>
  </si>
  <si>
    <t>03221270-9</t>
  </si>
  <si>
    <t>15500000-3</t>
  </si>
  <si>
    <t>Lapte pasterizat</t>
  </si>
  <si>
    <t>15511100-4</t>
  </si>
  <si>
    <t>Smintina</t>
  </si>
  <si>
    <t>15512100-1</t>
  </si>
  <si>
    <t>Unt de vaci</t>
  </si>
  <si>
    <t>15530000-2</t>
  </si>
  <si>
    <t>03221230-7</t>
  </si>
  <si>
    <t>Fasole</t>
  </si>
  <si>
    <t>03221210-1</t>
  </si>
  <si>
    <t>Stafide</t>
  </si>
  <si>
    <t>03222115-2</t>
  </si>
  <si>
    <t>Tomate (roşii)</t>
  </si>
  <si>
    <t>Iaurt natural</t>
  </si>
  <si>
    <t>15332410-1</t>
  </si>
  <si>
    <t>din smîntînă dulce nesărată 72,5% grăsîme, fără adaos de grăsîmi vegetale, în pachete 200gr</t>
  </si>
  <si>
    <t>Pîine  albă</t>
  </si>
  <si>
    <t>03221230-8</t>
  </si>
  <si>
    <t>Castraveti murati</t>
  </si>
  <si>
    <t>15331480-5</t>
  </si>
  <si>
    <t>Biscuiti de ovas</t>
  </si>
  <si>
    <t>buc.</t>
  </si>
  <si>
    <t>Ciocalata</t>
  </si>
  <si>
    <t>15842100-3</t>
  </si>
  <si>
    <t>cu grasimea &gt; 50%, fără adaos de grăsîmi vegetale,calitate superioara</t>
  </si>
  <si>
    <t>ambalat în sticle a cîte1 L, fara conservanți</t>
  </si>
  <si>
    <t>de vaci, pasteurizat, 2,5% grasime naturale,  în pachet de polietilenă 1 L</t>
  </si>
  <si>
    <t>calitate superioară, fără sâmburi, ambalatî 1 kg.</t>
  </si>
  <si>
    <t>De 3 ori pe săptămînă (luni, miecuri, vineri), pîn la ora 12:00.</t>
  </si>
  <si>
    <t>În stare proaspătă, fără deteriorări, contaminări de mucegai, putregai și viermi; de mărime medie , calitate superioară</t>
  </si>
  <si>
    <t>calitatea superioară, ambalat cîte 1 kg, boabe intregi.</t>
  </si>
  <si>
    <t>Zilnic, pîn la ora 9:00.</t>
  </si>
  <si>
    <t>SPECIFICATIA TEHNICA SI DE FORMARE A PRETURILOR</t>
  </si>
  <si>
    <t>Centrul de reabilitare de zi pentru copii cu dizabilități, or. Criuleni</t>
  </si>
  <si>
    <t xml:space="preserve">Ardei </t>
  </si>
  <si>
    <t>03111300-5</t>
  </si>
  <si>
    <t>Tăiței de casă</t>
  </si>
  <si>
    <t>calitatea Clasa Extra cu ou, ambalată în pachete  de 400 gr.</t>
  </si>
  <si>
    <t>calitate de standart, fără fum (prune), fără simburi.</t>
  </si>
  <si>
    <t>Pere</t>
  </si>
  <si>
    <t>03222322-6</t>
  </si>
  <si>
    <t>Prune</t>
  </si>
  <si>
    <t>03222334-3</t>
  </si>
  <si>
    <t xml:space="preserve"> fără grăsimi hidrocinizate, dar cu adaos de stafide sau semințe, calitate superioară, ambalata în cutie de carton </t>
  </si>
  <si>
    <t>De 3 ori pe săptămînă (luni, miecuri, vineri), pînă la ora 12:00.</t>
  </si>
  <si>
    <t>calitate superioară, ambalate cîte 1 kg</t>
  </si>
  <si>
    <t>mărunte, calitate superioară, ambalate cîte  1 kg</t>
  </si>
  <si>
    <t>Boabe întregi, calitate superioară, ambalată cîte  1 kg</t>
  </si>
  <si>
    <t>Bob rotund clasa ”Extra”,calitate superioară,  ambalate  cîte  1 kg</t>
  </si>
  <si>
    <t>calitate de standart, fără fum, asorti  (mere+pere,gutui si etc.).</t>
  </si>
  <si>
    <t>natural neindulcit 2,5% grăsimi, în pachet de polietilenă 0,5l</t>
  </si>
  <si>
    <t>Natural natural 100%, cu adaos de zahăr pânâ la 5 gr/100 ml . Ambalat 1 L.</t>
  </si>
  <si>
    <t>Chefir natural</t>
  </si>
  <si>
    <t xml:space="preserve">Calitatea superioară , congelata și ambalată la 1kg </t>
  </si>
  <si>
    <r>
      <t xml:space="preserve">sterilizat, calitatea superioară în borcane de sticlă de </t>
    </r>
    <r>
      <rPr>
        <b/>
        <sz val="10"/>
        <rFont val="Times New Roman"/>
        <family val="1"/>
      </rPr>
      <t>300-360 gr.</t>
    </r>
  </si>
  <si>
    <t>15% grăsimi naturale, în pachet de polietilenă 0,4 L</t>
  </si>
  <si>
    <t>nerafinat/rafinat  în sticle de 1 l/ 5l, fără miros și să nu fie amar.</t>
  </si>
  <si>
    <t>Gem  din fructe</t>
  </si>
  <si>
    <t>Piersici</t>
  </si>
  <si>
    <t>03222332-9</t>
  </si>
  <si>
    <t>cu grăsimea 9% fără adaos de grăsîmi vegetale, în  punga de 0,5-5 kg.</t>
  </si>
  <si>
    <t>ambalată în pachete de 50 gr</t>
  </si>
  <si>
    <t>În stare proaspătă, fără nitrați, fără deteriorări, contaminări de mucegai, putregai și vieri;  de mărime medie 8-15 cm , calitate superioară</t>
  </si>
  <si>
    <t>În stare proaspătă, fără nitrați, fără deteriorări, contaminări de mucegai, putregai și viermi; fără colți, de mărime medie 6-8 cm , calitate superioară, ambalați in sac 10 kg</t>
  </si>
  <si>
    <t>În stare proaspătă, fără nitrați, fără deteriorări, contaminări de mucegai, putregai și viermi; de mărime medie , calitate superioară</t>
  </si>
  <si>
    <t>În stare proaspătă, fără nitrați, fără deteriorări, contaminări de mucegai, putregai și viermi; de mărime medi , calitate superioară</t>
  </si>
  <si>
    <t>În stare proaspătă, fără nitrați, fără deteriorări, contaminări de mucegai, putregai și viermi; de mărime medie 0,200 kg/buc. , calitate superioară,  ladă</t>
  </si>
  <si>
    <t>În stare proaspătă, fără nitrați, fără deteriorări, contaminări de mucegai, putregai și viermi; de mărime medie, calitate superioară,  ladă</t>
  </si>
  <si>
    <t>În stare proaspătă, fără nitrați, fără deteriorări, contaminări de mucegai, putregai și viermi; de mărime medie, calitate superioară, ambalați ladă</t>
  </si>
  <si>
    <t>În stare proaspătă, fără nitrați, fără deteriorări, contaminări de mucegai, putregai și viermi;  de mărime medie, calitate superioară</t>
  </si>
  <si>
    <t>În stare proaspătă, fără nitrați, fără deteriorări, contaminări de mucegai, putregai și viermi;  de mărime medie, calitate superioară.</t>
  </si>
  <si>
    <t>Calitate de standart, ambalați de 500 gr, fără oțet.</t>
  </si>
  <si>
    <t>Merliciu, fără cap și fără coadă, cu greutatea de nu mai puțin 0,350 kg/bucata, calitate superioră, ambalat original de la producător.</t>
  </si>
  <si>
    <t xml:space="preserve">proaspătă refrigirată, fără os, calitate superioara </t>
  </si>
  <si>
    <t>Clasa Extra, grupa A, obţinute din făină de grîu tare (durum) de calitate superioară, ambalate  cîte  1 kg.</t>
  </si>
  <si>
    <t>de vaci, pasteurizat cu  2,5% grasime, în pachet de polietilenă 0,5 L</t>
  </si>
  <si>
    <t>În stare proaspătă,  fără deteriorări, contaminări de mucegai, putregai și viermi; de mărime medie , calitate superioară</t>
  </si>
  <si>
    <t>mărunte, calitate superioară, ambalate cîte 1 kg</t>
  </si>
  <si>
    <t>calitate superioară,  ambalată cîte 1-2 kg</t>
  </si>
  <si>
    <t>Fructe uscate prune</t>
  </si>
  <si>
    <t>Fructe uscate asorti</t>
  </si>
  <si>
    <t>uscată, întreagă, calitate superioară,  ambalată cîte 1 kg</t>
  </si>
  <si>
    <t>În stare proaspătă, fără nitrați, fără deteriorări, contaminări de mucegai, putregai și viermi; de mărime medie, calitate superioară, ambalaj- ladă</t>
  </si>
  <si>
    <t>Semințe de floarea soarelui</t>
  </si>
  <si>
    <t>În stare proaspătă, fără deteriorări, contaminări de mucegai, putregai și viermi, fără coarjă; calitate superioară, ambalaj 500 gr.</t>
  </si>
  <si>
    <t>În stare proaspătă, fără nitrați, fără deteriorări, contaminări de mucegai, putregai și viermi; fără colți, de mărime medie  , calitate superioară, ambalată în sac .</t>
  </si>
  <si>
    <t>ambalată în pachete de 8-10 gr</t>
  </si>
  <si>
    <t>din sfeclă, de calite superioară, ambalată  1 kg.</t>
  </si>
  <si>
    <t>a produselor alimentare pentru  II semestru   a.2023</t>
  </si>
  <si>
    <t>03221410-3</t>
  </si>
  <si>
    <t>03221410-4</t>
  </si>
  <si>
    <t>Varza chinezeasca</t>
  </si>
  <si>
    <t>Pîine integrală</t>
  </si>
  <si>
    <t xml:space="preserve">În stare proaspătă, fără nitrați, fără deteriorări, contaminări de mucegai, putregai și viermi; de mărime medie, calitate superioară. </t>
  </si>
  <si>
    <t xml:space="preserve"> fără grăsimi hidrocinizate, calitate superioră, ambalata în cutie de carton</t>
  </si>
  <si>
    <t>ambalată în pachete de 80-100 gr, calitate superioară</t>
  </si>
  <si>
    <t>În stare proaspătă, fără nitrați, fără deteriorări, contaminări de mucegai, putregai și vieri; fără colți, de mărime medie 8-12 cm , calitate superioară, ambalați in sac pînă la 10 kg</t>
  </si>
  <si>
    <r>
      <t xml:space="preserve">calitatea superioară, </t>
    </r>
    <r>
      <rPr>
        <b/>
        <sz val="10"/>
        <rFont val="Times New Roman"/>
        <family val="1"/>
      </rPr>
      <t>din frunze naturale ceylon</t>
    </r>
    <r>
      <rPr>
        <sz val="10"/>
        <rFont val="Times New Roman"/>
        <family val="1"/>
      </rPr>
      <t>, în cutie de carton, greutatea 50 gr.</t>
    </r>
  </si>
  <si>
    <t>ambalata fiecare câte 20gr. Cu continut de cacao de 72%</t>
  </si>
  <si>
    <t xml:space="preserve">Faina de griu </t>
  </si>
  <si>
    <t>ambalată în pachete de 20 gr, c/s</t>
  </si>
  <si>
    <t>calitate superioră, în ambalaji cîte  1 kg</t>
  </si>
  <si>
    <t>În stare proaspătă, fără nitrați, fără deteriorări, contaminări de mucegai, putregai și viermi; fără colți, de mărime medie 15-20 cm  , calitate superioară, ambalați in saci.</t>
  </si>
  <si>
    <t xml:space="preserve">25%, calitatea superioară, în borcane cu greutatea de 700gr. </t>
  </si>
  <si>
    <r>
      <t xml:space="preserve">din făină de grău calitatea superioară  cu adaos de </t>
    </r>
    <r>
      <rPr>
        <b/>
        <sz val="10"/>
        <rFont val="Times New Roman"/>
        <family val="1"/>
      </rPr>
      <t xml:space="preserve"> sare iodată+Fe+ acid folic</t>
    </r>
    <r>
      <rPr>
        <sz val="10"/>
        <rFont val="Times New Roman"/>
        <family val="1"/>
      </rPr>
      <t>, cu greutatea de 400-450 gr.. Feliată, ambalată și cu eticheta privind data și ora producerii/ambalării cât și termenul de valabilitate.</t>
    </r>
  </si>
  <si>
    <t>din făină integrală, calitatea superioară, cu greutatea  de 300-350 gr.. Feliată, ambalată și cu eticheta privind data și ora producerii/ambalării cât și termenul de valabilitate.</t>
  </si>
  <si>
    <t>De 3 ori pe săptămînă (luni, miecuri, vineri), pînă la ora 15:00.</t>
  </si>
  <si>
    <t>De 3 ori pe săptămînă (luni, miecuri, vineri), pîn la ora 15:00.</t>
  </si>
  <si>
    <t xml:space="preserve">De 3 ori pe săptămînă (luni, miecuri, vineri), pîn la ora 15:00. </t>
  </si>
  <si>
    <t xml:space="preserve">De 3 ori pe săptămînă (luni, miecuri, vineri), pînă la ora 15:00. </t>
  </si>
  <si>
    <t>De 3 ori pe săptămînă (luni, miecuri, vineri), pîn la ora 15:00. Lunele august- decembrie.</t>
  </si>
  <si>
    <t>De 3 ori pe săptămînă (luni, miecuri, vineri), pîn la ora 15:00. Lunele iulie-septembrie.</t>
  </si>
  <si>
    <t>De 3 ori pe săptămînă (luni, miecuri, vineri), pîn la ora 15:00. Lunele septembrie, octombrie.</t>
  </si>
  <si>
    <t>De 3 ori pe săptămînă (luni, miecuri, vineri), pîn la ora 15:00. Lunele septembrie-decembrie.</t>
  </si>
  <si>
    <t>Anexă la anunț de participare</t>
  </si>
  <si>
    <t xml:space="preserve">Biscuiti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</si>
</sst>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"/>
    <numFmt numFmtId="202" formatCode="0.00000"/>
    <numFmt numFmtId="203" formatCode="0.0000"/>
    <numFmt numFmtId="204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"/>
      <family val="1"/>
    </font>
    <font>
      <b/>
      <sz val="10"/>
      <name val="Tahoma"/>
      <family val="2"/>
    </font>
    <font>
      <b/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textRotation="90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5" fillId="32" borderId="19" xfId="0" applyFont="1" applyFill="1" applyBorder="1" applyAlignment="1">
      <alignment vertical="top" wrapText="1"/>
    </xf>
    <xf numFmtId="0" fontId="5" fillId="32" borderId="2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textRotation="90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32" borderId="19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left" vertical="top"/>
    </xf>
    <xf numFmtId="0" fontId="5" fillId="32" borderId="21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3" fillId="32" borderId="22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3" fillId="32" borderId="2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6" fillId="32" borderId="23" xfId="0" applyFont="1" applyFill="1" applyBorder="1" applyAlignment="1">
      <alignment vertical="top" wrapText="1"/>
    </xf>
    <xf numFmtId="0" fontId="6" fillId="32" borderId="24" xfId="0" applyFont="1" applyFill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7" fillId="32" borderId="24" xfId="0" applyFont="1" applyFill="1" applyBorder="1" applyAlignment="1">
      <alignment vertical="top"/>
    </xf>
    <xf numFmtId="0" fontId="6" fillId="32" borderId="24" xfId="0" applyFont="1" applyFill="1" applyBorder="1" applyAlignment="1">
      <alignment horizontal="right" vertical="top"/>
    </xf>
    <xf numFmtId="0" fontId="6" fillId="32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5" fillId="32" borderId="25" xfId="0" applyFont="1" applyFill="1" applyBorder="1" applyAlignment="1">
      <alignment vertical="top" wrapText="1"/>
    </xf>
    <xf numFmtId="0" fontId="3" fillId="32" borderId="26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7" fillId="32" borderId="23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/>
    </xf>
    <xf numFmtId="0" fontId="3" fillId="32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32" borderId="27" xfId="0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B1">
      <selection activeCell="F10" sqref="F10"/>
    </sheetView>
  </sheetViews>
  <sheetFormatPr defaultColWidth="9.140625" defaultRowHeight="12.75"/>
  <cols>
    <col min="1" max="1" width="3.421875" style="0" customWidth="1"/>
    <col min="2" max="2" width="9.421875" style="0" customWidth="1"/>
    <col min="3" max="3" width="5.57421875" style="0" customWidth="1"/>
    <col min="4" max="4" width="4.00390625" style="0" customWidth="1"/>
    <col min="5" max="5" width="9.8515625" style="0" customWidth="1"/>
    <col min="6" max="6" width="36.28125" style="0" customWidth="1"/>
    <col min="7" max="7" width="23.7109375" style="0" customWidth="1"/>
    <col min="8" max="8" width="10.57421875" style="0" customWidth="1"/>
  </cols>
  <sheetData>
    <row r="1" spans="1:6" ht="15.75">
      <c r="A1" s="1" t="s">
        <v>80</v>
      </c>
      <c r="F1" t="s">
        <v>209</v>
      </c>
    </row>
    <row r="2" spans="1:7" ht="18">
      <c r="A2" s="56"/>
      <c r="B2" s="56"/>
      <c r="C2" s="56"/>
      <c r="D2" s="56"/>
      <c r="E2" s="56"/>
      <c r="F2" s="56"/>
      <c r="G2" s="56"/>
    </row>
    <row r="3" spans="1:7" ht="15.75">
      <c r="A3" s="1"/>
      <c r="B3" s="64" t="s">
        <v>128</v>
      </c>
      <c r="C3" s="64"/>
      <c r="D3" s="64"/>
      <c r="E3" s="64"/>
      <c r="F3" s="64"/>
      <c r="G3" s="64"/>
    </row>
    <row r="4" spans="1:7" ht="15.75">
      <c r="A4" s="65" t="s">
        <v>127</v>
      </c>
      <c r="B4" s="65"/>
      <c r="C4" s="65"/>
      <c r="D4" s="65"/>
      <c r="E4" s="65"/>
      <c r="F4" s="65"/>
      <c r="G4" s="65"/>
    </row>
    <row r="5" spans="1:7" ht="16.5" thickBot="1">
      <c r="A5" s="62" t="s">
        <v>183</v>
      </c>
      <c r="B5" s="63"/>
      <c r="C5" s="63"/>
      <c r="D5" s="63"/>
      <c r="E5" s="63"/>
      <c r="F5" s="63"/>
      <c r="G5" s="63"/>
    </row>
    <row r="6" spans="1:8" ht="15.75">
      <c r="A6" s="59" t="s">
        <v>3</v>
      </c>
      <c r="B6" s="7" t="s">
        <v>4</v>
      </c>
      <c r="C6" s="7" t="s">
        <v>7</v>
      </c>
      <c r="D6" s="14" t="s">
        <v>5</v>
      </c>
      <c r="E6" s="7" t="s">
        <v>18</v>
      </c>
      <c r="F6" s="57" t="s">
        <v>10</v>
      </c>
      <c r="G6" s="58"/>
      <c r="H6" s="5"/>
    </row>
    <row r="7" spans="1:8" ht="15.75">
      <c r="A7" s="60"/>
      <c r="B7" s="8" t="s">
        <v>0</v>
      </c>
      <c r="C7" s="8" t="s">
        <v>8</v>
      </c>
      <c r="D7" s="11" t="s">
        <v>6</v>
      </c>
      <c r="E7" s="8"/>
      <c r="F7" s="13" t="s">
        <v>15</v>
      </c>
      <c r="G7" s="13" t="s">
        <v>16</v>
      </c>
      <c r="H7" s="5"/>
    </row>
    <row r="8" spans="1:8" ht="16.5" thickBot="1">
      <c r="A8" s="61"/>
      <c r="B8" s="9"/>
      <c r="C8" s="10" t="s">
        <v>9</v>
      </c>
      <c r="D8" s="12"/>
      <c r="E8" s="10"/>
      <c r="F8" s="15"/>
      <c r="G8" s="15" t="s">
        <v>17</v>
      </c>
      <c r="H8" s="6"/>
    </row>
    <row r="9" spans="1:8" s="20" customFormat="1" ht="39" thickBot="1">
      <c r="A9" s="54">
        <v>1</v>
      </c>
      <c r="B9" s="29" t="s">
        <v>129</v>
      </c>
      <c r="C9" s="37">
        <v>35</v>
      </c>
      <c r="D9" s="17" t="s">
        <v>1</v>
      </c>
      <c r="E9" s="18" t="s">
        <v>102</v>
      </c>
      <c r="F9" s="30" t="s">
        <v>188</v>
      </c>
      <c r="G9" s="26" t="s">
        <v>201</v>
      </c>
      <c r="H9" s="19"/>
    </row>
    <row r="10" spans="1:8" s="20" customFormat="1" ht="39" thickBot="1">
      <c r="A10" s="54">
        <f>1+A9</f>
        <v>2</v>
      </c>
      <c r="B10" s="32" t="s">
        <v>210</v>
      </c>
      <c r="C10" s="38">
        <v>30</v>
      </c>
      <c r="D10" s="17" t="s">
        <v>1</v>
      </c>
      <c r="E10" s="17" t="s">
        <v>19</v>
      </c>
      <c r="F10" s="22" t="s">
        <v>189</v>
      </c>
      <c r="G10" s="26" t="s">
        <v>201</v>
      </c>
      <c r="H10" s="21"/>
    </row>
    <row r="11" spans="1:8" s="20" customFormat="1" ht="39" thickBot="1">
      <c r="A11" s="54">
        <f aca="true" t="shared" si="0" ref="A11:A73">1+A10</f>
        <v>3</v>
      </c>
      <c r="B11" s="32" t="s">
        <v>115</v>
      </c>
      <c r="C11" s="38">
        <v>30</v>
      </c>
      <c r="D11" s="17" t="s">
        <v>1</v>
      </c>
      <c r="E11" s="17" t="s">
        <v>19</v>
      </c>
      <c r="F11" s="22" t="s">
        <v>138</v>
      </c>
      <c r="G11" s="26" t="s">
        <v>201</v>
      </c>
      <c r="H11" s="21"/>
    </row>
    <row r="12" spans="1:8" s="20" customFormat="1" ht="39" thickBot="1">
      <c r="A12" s="54">
        <f t="shared" si="0"/>
        <v>4</v>
      </c>
      <c r="B12" s="32" t="s">
        <v>39</v>
      </c>
      <c r="C12" s="38">
        <v>34</v>
      </c>
      <c r="D12" s="17" t="s">
        <v>2</v>
      </c>
      <c r="E12" s="17" t="s">
        <v>21</v>
      </c>
      <c r="F12" s="22" t="s">
        <v>120</v>
      </c>
      <c r="G12" s="26" t="s">
        <v>202</v>
      </c>
      <c r="H12" s="21"/>
    </row>
    <row r="13" spans="1:8" s="20" customFormat="1" ht="39" thickBot="1">
      <c r="A13" s="54">
        <f t="shared" si="0"/>
        <v>5</v>
      </c>
      <c r="B13" s="32" t="s">
        <v>89</v>
      </c>
      <c r="C13" s="38">
        <v>112</v>
      </c>
      <c r="D13" s="46" t="s">
        <v>1</v>
      </c>
      <c r="E13" s="17" t="s">
        <v>90</v>
      </c>
      <c r="F13" s="22" t="s">
        <v>155</v>
      </c>
      <c r="G13" s="36" t="s">
        <v>123</v>
      </c>
      <c r="H13" s="21"/>
    </row>
    <row r="14" spans="1:8" s="20" customFormat="1" ht="39" thickBot="1">
      <c r="A14" s="54">
        <f t="shared" si="0"/>
        <v>6</v>
      </c>
      <c r="B14" s="33" t="s">
        <v>40</v>
      </c>
      <c r="C14" s="38">
        <v>22</v>
      </c>
      <c r="D14" s="17" t="s">
        <v>2</v>
      </c>
      <c r="E14" s="17" t="s">
        <v>20</v>
      </c>
      <c r="F14" s="22" t="s">
        <v>190</v>
      </c>
      <c r="G14" s="26" t="s">
        <v>201</v>
      </c>
      <c r="H14" s="21"/>
    </row>
    <row r="15" spans="1:8" s="20" customFormat="1" ht="39" thickBot="1">
      <c r="A15" s="54">
        <f t="shared" si="0"/>
        <v>7</v>
      </c>
      <c r="B15" s="32" t="s">
        <v>44</v>
      </c>
      <c r="C15" s="38">
        <v>145</v>
      </c>
      <c r="D15" s="17" t="s">
        <v>1</v>
      </c>
      <c r="E15" s="17" t="s">
        <v>31</v>
      </c>
      <c r="F15" s="30" t="s">
        <v>168</v>
      </c>
      <c r="G15" s="26" t="s">
        <v>123</v>
      </c>
      <c r="H15" s="21"/>
    </row>
    <row r="16" spans="1:8" s="20" customFormat="1" ht="51.75" thickBot="1">
      <c r="A16" s="54">
        <f t="shared" si="0"/>
        <v>8</v>
      </c>
      <c r="B16" s="32" t="s">
        <v>41</v>
      </c>
      <c r="C16" s="38">
        <v>650</v>
      </c>
      <c r="D16" s="17" t="s">
        <v>1</v>
      </c>
      <c r="E16" s="17" t="s">
        <v>69</v>
      </c>
      <c r="F16" s="22" t="s">
        <v>191</v>
      </c>
      <c r="G16" s="26" t="s">
        <v>202</v>
      </c>
      <c r="H16" s="21"/>
    </row>
    <row r="17" spans="1:8" s="20" customFormat="1" ht="39" thickBot="1">
      <c r="A17" s="54">
        <f t="shared" si="0"/>
        <v>9</v>
      </c>
      <c r="B17" s="32" t="s">
        <v>91</v>
      </c>
      <c r="C17" s="38">
        <v>23</v>
      </c>
      <c r="D17" s="17" t="s">
        <v>1</v>
      </c>
      <c r="E17" s="17" t="s">
        <v>92</v>
      </c>
      <c r="F17" s="22" t="s">
        <v>119</v>
      </c>
      <c r="G17" s="26" t="s">
        <v>202</v>
      </c>
      <c r="H17" s="21"/>
    </row>
    <row r="18" spans="1:8" s="20" customFormat="1" ht="39" thickBot="1">
      <c r="A18" s="54">
        <f t="shared" si="0"/>
        <v>10</v>
      </c>
      <c r="B18" s="35" t="s">
        <v>93</v>
      </c>
      <c r="C18" s="39">
        <v>49</v>
      </c>
      <c r="D18" s="28" t="s">
        <v>1</v>
      </c>
      <c r="E18" s="28" t="s">
        <v>94</v>
      </c>
      <c r="F18" s="27" t="s">
        <v>157</v>
      </c>
      <c r="G18" s="26" t="s">
        <v>202</v>
      </c>
      <c r="H18" s="21"/>
    </row>
    <row r="19" spans="1:8" s="20" customFormat="1" ht="39" thickBot="1">
      <c r="A19" s="54">
        <f t="shared" si="0"/>
        <v>11</v>
      </c>
      <c r="B19" s="32" t="s">
        <v>113</v>
      </c>
      <c r="C19" s="38">
        <v>40</v>
      </c>
      <c r="D19" s="17" t="s">
        <v>1</v>
      </c>
      <c r="E19" s="17" t="s">
        <v>114</v>
      </c>
      <c r="F19" s="22" t="s">
        <v>166</v>
      </c>
      <c r="G19" s="26" t="s">
        <v>202</v>
      </c>
      <c r="H19" s="21"/>
    </row>
    <row r="20" spans="1:8" s="20" customFormat="1" ht="39" thickBot="1">
      <c r="A20" s="54">
        <f t="shared" si="0"/>
        <v>12</v>
      </c>
      <c r="B20" s="32" t="s">
        <v>42</v>
      </c>
      <c r="C20" s="38">
        <v>30</v>
      </c>
      <c r="D20" s="17" t="s">
        <v>2</v>
      </c>
      <c r="E20" s="17" t="s">
        <v>70</v>
      </c>
      <c r="F20" s="22" t="s">
        <v>192</v>
      </c>
      <c r="G20" s="26" t="s">
        <v>201</v>
      </c>
      <c r="H20" s="21"/>
    </row>
    <row r="21" spans="1:8" s="20" customFormat="1" ht="51.75" thickBot="1">
      <c r="A21" s="54">
        <f t="shared" si="0"/>
        <v>13</v>
      </c>
      <c r="B21" s="32" t="s">
        <v>43</v>
      </c>
      <c r="C21" s="38">
        <v>165</v>
      </c>
      <c r="D21" s="17" t="s">
        <v>1</v>
      </c>
      <c r="E21" s="17" t="s">
        <v>32</v>
      </c>
      <c r="F21" s="22" t="s">
        <v>158</v>
      </c>
      <c r="G21" s="26" t="s">
        <v>201</v>
      </c>
      <c r="H21" s="21"/>
    </row>
    <row r="22" spans="1:8" s="20" customFormat="1" ht="39" thickBot="1">
      <c r="A22" s="54">
        <f t="shared" si="0"/>
        <v>14</v>
      </c>
      <c r="B22" s="35" t="s">
        <v>147</v>
      </c>
      <c r="C22" s="39">
        <v>168</v>
      </c>
      <c r="D22" s="28" t="s">
        <v>116</v>
      </c>
      <c r="E22" s="28" t="s">
        <v>95</v>
      </c>
      <c r="F22" s="27" t="s">
        <v>170</v>
      </c>
      <c r="G22" s="26" t="s">
        <v>201</v>
      </c>
      <c r="H22" s="21"/>
    </row>
    <row r="23" spans="1:8" s="20" customFormat="1" ht="39" thickBot="1">
      <c r="A23" s="54">
        <f t="shared" si="0"/>
        <v>15</v>
      </c>
      <c r="B23" s="35" t="s">
        <v>117</v>
      </c>
      <c r="C23" s="39">
        <v>905</v>
      </c>
      <c r="D23" s="28" t="s">
        <v>2</v>
      </c>
      <c r="E23" s="28" t="s">
        <v>118</v>
      </c>
      <c r="F23" s="27" t="s">
        <v>193</v>
      </c>
      <c r="G23" s="26" t="s">
        <v>201</v>
      </c>
      <c r="H23" s="21"/>
    </row>
    <row r="24" spans="1:8" s="20" customFormat="1" ht="39" thickBot="1">
      <c r="A24" s="54">
        <f t="shared" si="0"/>
        <v>16</v>
      </c>
      <c r="B24" s="32" t="s">
        <v>71</v>
      </c>
      <c r="C24" s="38">
        <v>102</v>
      </c>
      <c r="D24" s="17" t="s">
        <v>1</v>
      </c>
      <c r="E24" s="17" t="s">
        <v>67</v>
      </c>
      <c r="F24" s="22" t="s">
        <v>124</v>
      </c>
      <c r="G24" s="26" t="s">
        <v>203</v>
      </c>
      <c r="H24" s="21"/>
    </row>
    <row r="25" spans="1:8" s="20" customFormat="1" ht="39" thickBot="1">
      <c r="A25" s="54">
        <f t="shared" si="0"/>
        <v>17</v>
      </c>
      <c r="B25" s="32" t="s">
        <v>62</v>
      </c>
      <c r="C25" s="38">
        <v>13</v>
      </c>
      <c r="D25" s="17" t="s">
        <v>1</v>
      </c>
      <c r="E25" s="17" t="s">
        <v>68</v>
      </c>
      <c r="F25" s="22" t="s">
        <v>160</v>
      </c>
      <c r="G25" s="26" t="s">
        <v>204</v>
      </c>
      <c r="H25" s="21"/>
    </row>
    <row r="26" spans="1:8" s="20" customFormat="1" ht="39" thickBot="1">
      <c r="A26" s="54">
        <f t="shared" si="0"/>
        <v>18</v>
      </c>
      <c r="B26" s="32" t="s">
        <v>82</v>
      </c>
      <c r="C26" s="38">
        <v>72</v>
      </c>
      <c r="D26" s="17" t="s">
        <v>1</v>
      </c>
      <c r="E26" s="17" t="s">
        <v>87</v>
      </c>
      <c r="F26" s="22" t="s">
        <v>171</v>
      </c>
      <c r="G26" s="26" t="s">
        <v>203</v>
      </c>
      <c r="H26" s="21"/>
    </row>
    <row r="27" spans="1:8" s="20" customFormat="1" ht="39" thickBot="1">
      <c r="A27" s="54">
        <f t="shared" si="0"/>
        <v>19</v>
      </c>
      <c r="B27" s="32" t="s">
        <v>46</v>
      </c>
      <c r="C27" s="38">
        <v>15</v>
      </c>
      <c r="D27" s="17" t="s">
        <v>1</v>
      </c>
      <c r="E27" s="17" t="s">
        <v>22</v>
      </c>
      <c r="F27" s="22" t="s">
        <v>140</v>
      </c>
      <c r="G27" s="26" t="s">
        <v>201</v>
      </c>
      <c r="H27" s="21"/>
    </row>
    <row r="28" spans="1:8" s="20" customFormat="1" ht="39" thickBot="1">
      <c r="A28" s="54">
        <f t="shared" si="0"/>
        <v>20</v>
      </c>
      <c r="B28" s="32" t="s">
        <v>64</v>
      </c>
      <c r="C28" s="38">
        <v>15</v>
      </c>
      <c r="D28" s="17" t="s">
        <v>1</v>
      </c>
      <c r="E28" s="17" t="s">
        <v>22</v>
      </c>
      <c r="F28" s="22" t="s">
        <v>141</v>
      </c>
      <c r="G28" s="26" t="s">
        <v>201</v>
      </c>
      <c r="H28" s="21"/>
    </row>
    <row r="29" spans="1:8" s="20" customFormat="1" ht="39" thickBot="1">
      <c r="A29" s="54">
        <f t="shared" si="0"/>
        <v>21</v>
      </c>
      <c r="B29" s="32" t="s">
        <v>83</v>
      </c>
      <c r="C29" s="38">
        <v>5</v>
      </c>
      <c r="D29" s="17" t="s">
        <v>1</v>
      </c>
      <c r="E29" s="17" t="s">
        <v>22</v>
      </c>
      <c r="F29" s="22" t="s">
        <v>140</v>
      </c>
      <c r="G29" s="26" t="s">
        <v>202</v>
      </c>
      <c r="H29" s="21"/>
    </row>
    <row r="30" spans="1:8" s="20" customFormat="1" ht="39" thickBot="1">
      <c r="A30" s="54">
        <f t="shared" si="0"/>
        <v>22</v>
      </c>
      <c r="B30" s="32" t="s">
        <v>63</v>
      </c>
      <c r="C30" s="38">
        <v>20</v>
      </c>
      <c r="D30" s="17" t="s">
        <v>1</v>
      </c>
      <c r="E30" s="17" t="s">
        <v>22</v>
      </c>
      <c r="F30" s="22" t="s">
        <v>140</v>
      </c>
      <c r="G30" s="26" t="s">
        <v>201</v>
      </c>
      <c r="H30" s="21"/>
    </row>
    <row r="31" spans="1:8" s="20" customFormat="1" ht="39" thickBot="1">
      <c r="A31" s="54">
        <f t="shared" si="0"/>
        <v>23</v>
      </c>
      <c r="B31" s="32" t="s">
        <v>47</v>
      </c>
      <c r="C31" s="38">
        <v>15</v>
      </c>
      <c r="D31" s="17" t="s">
        <v>1</v>
      </c>
      <c r="E31" s="17" t="s">
        <v>22</v>
      </c>
      <c r="F31" s="22" t="s">
        <v>172</v>
      </c>
      <c r="G31" s="26" t="s">
        <v>201</v>
      </c>
      <c r="H31" s="21"/>
    </row>
    <row r="32" spans="1:8" s="20" customFormat="1" ht="39" thickBot="1">
      <c r="A32" s="54">
        <f t="shared" si="0"/>
        <v>24</v>
      </c>
      <c r="B32" s="32" t="s">
        <v>48</v>
      </c>
      <c r="C32" s="38">
        <v>15</v>
      </c>
      <c r="D32" s="17" t="s">
        <v>1</v>
      </c>
      <c r="E32" s="17" t="s">
        <v>22</v>
      </c>
      <c r="F32" s="22" t="s">
        <v>140</v>
      </c>
      <c r="G32" s="26" t="s">
        <v>201</v>
      </c>
      <c r="H32" s="21"/>
    </row>
    <row r="33" spans="1:8" s="20" customFormat="1" ht="39" thickBot="1">
      <c r="A33" s="54">
        <f t="shared" si="0"/>
        <v>25</v>
      </c>
      <c r="B33" s="32" t="s">
        <v>78</v>
      </c>
      <c r="C33" s="38">
        <v>20</v>
      </c>
      <c r="D33" s="17" t="s">
        <v>2</v>
      </c>
      <c r="E33" s="17" t="s">
        <v>72</v>
      </c>
      <c r="F33" s="22" t="s">
        <v>156</v>
      </c>
      <c r="G33" s="26" t="s">
        <v>201</v>
      </c>
      <c r="H33" s="21"/>
    </row>
    <row r="34" spans="1:8" s="20" customFormat="1" ht="39" thickBot="1">
      <c r="A34" s="54">
        <f t="shared" si="0"/>
        <v>26</v>
      </c>
      <c r="B34" s="32" t="s">
        <v>194</v>
      </c>
      <c r="C34" s="38">
        <v>45</v>
      </c>
      <c r="D34" s="17" t="s">
        <v>1</v>
      </c>
      <c r="E34" s="17" t="s">
        <v>34</v>
      </c>
      <c r="F34" s="22" t="s">
        <v>173</v>
      </c>
      <c r="G34" s="26" t="s">
        <v>201</v>
      </c>
      <c r="H34" s="21"/>
    </row>
    <row r="35" spans="1:8" s="20" customFormat="1" ht="39" thickBot="1">
      <c r="A35" s="54">
        <f t="shared" si="0"/>
        <v>27</v>
      </c>
      <c r="B35" s="29" t="s">
        <v>103</v>
      </c>
      <c r="C35" s="38">
        <v>40</v>
      </c>
      <c r="D35" s="17" t="s">
        <v>1</v>
      </c>
      <c r="E35" s="17" t="s">
        <v>104</v>
      </c>
      <c r="F35" s="22" t="s">
        <v>125</v>
      </c>
      <c r="G35" s="26" t="s">
        <v>201</v>
      </c>
      <c r="H35" s="21"/>
    </row>
    <row r="36" spans="1:8" s="20" customFormat="1" ht="39" thickBot="1">
      <c r="A36" s="54">
        <f t="shared" si="0"/>
        <v>28</v>
      </c>
      <c r="B36" s="32" t="s">
        <v>57</v>
      </c>
      <c r="C36" s="38">
        <v>145</v>
      </c>
      <c r="D36" s="17" t="s">
        <v>1</v>
      </c>
      <c r="E36" s="17" t="s">
        <v>33</v>
      </c>
      <c r="F36" s="53" t="s">
        <v>148</v>
      </c>
      <c r="G36" s="26" t="s">
        <v>201</v>
      </c>
      <c r="H36" s="21"/>
    </row>
    <row r="37" spans="1:8" s="20" customFormat="1" ht="39" thickBot="1">
      <c r="A37" s="54">
        <f t="shared" si="0"/>
        <v>29</v>
      </c>
      <c r="B37" s="32" t="s">
        <v>174</v>
      </c>
      <c r="C37" s="40">
        <v>10</v>
      </c>
      <c r="D37" s="25" t="s">
        <v>1</v>
      </c>
      <c r="E37" s="25" t="s">
        <v>109</v>
      </c>
      <c r="F37" s="27" t="s">
        <v>133</v>
      </c>
      <c r="G37" s="26" t="s">
        <v>201</v>
      </c>
      <c r="H37" s="21"/>
    </row>
    <row r="38" spans="1:8" s="20" customFormat="1" ht="39" thickBot="1">
      <c r="A38" s="54">
        <f t="shared" si="0"/>
        <v>30</v>
      </c>
      <c r="B38" s="32" t="s">
        <v>175</v>
      </c>
      <c r="C38" s="40">
        <v>10</v>
      </c>
      <c r="D38" s="25" t="s">
        <v>1</v>
      </c>
      <c r="E38" s="25" t="s">
        <v>109</v>
      </c>
      <c r="F38" s="27" t="s">
        <v>144</v>
      </c>
      <c r="G38" s="26" t="s">
        <v>201</v>
      </c>
      <c r="H38" s="21"/>
    </row>
    <row r="39" spans="1:8" s="20" customFormat="1" ht="39" thickBot="1">
      <c r="A39" s="54">
        <f t="shared" si="0"/>
        <v>31</v>
      </c>
      <c r="B39" s="32" t="s">
        <v>65</v>
      </c>
      <c r="C39" s="38">
        <v>20</v>
      </c>
      <c r="D39" s="17" t="s">
        <v>2</v>
      </c>
      <c r="E39" s="17" t="s">
        <v>21</v>
      </c>
      <c r="F39" s="22" t="s">
        <v>195</v>
      </c>
      <c r="G39" s="26" t="s">
        <v>201</v>
      </c>
      <c r="H39" s="21"/>
    </row>
    <row r="40" spans="1:8" s="20" customFormat="1" ht="39" thickBot="1">
      <c r="A40" s="54">
        <f t="shared" si="0"/>
        <v>32</v>
      </c>
      <c r="B40" s="32" t="s">
        <v>49</v>
      </c>
      <c r="C40" s="38">
        <v>15</v>
      </c>
      <c r="D40" s="17" t="s">
        <v>1</v>
      </c>
      <c r="E40" s="17" t="s">
        <v>35</v>
      </c>
      <c r="F40" s="22" t="s">
        <v>196</v>
      </c>
      <c r="G40" s="26" t="s">
        <v>201</v>
      </c>
      <c r="H40" s="21"/>
    </row>
    <row r="41" spans="1:8" s="20" customFormat="1" ht="39" thickBot="1">
      <c r="A41" s="54">
        <f t="shared" si="0"/>
        <v>33</v>
      </c>
      <c r="B41" s="32" t="s">
        <v>45</v>
      </c>
      <c r="C41" s="38">
        <v>15</v>
      </c>
      <c r="D41" s="17" t="s">
        <v>1</v>
      </c>
      <c r="E41" s="17" t="s">
        <v>22</v>
      </c>
      <c r="F41" s="22" t="s">
        <v>142</v>
      </c>
      <c r="G41" s="26" t="s">
        <v>201</v>
      </c>
      <c r="H41" s="21"/>
    </row>
    <row r="42" spans="1:8" s="20" customFormat="1" ht="39" thickBot="1">
      <c r="A42" s="54">
        <f t="shared" si="0"/>
        <v>34</v>
      </c>
      <c r="B42" s="33" t="s">
        <v>108</v>
      </c>
      <c r="C42" s="38">
        <v>194</v>
      </c>
      <c r="D42" s="17" t="s">
        <v>2</v>
      </c>
      <c r="E42" s="17" t="s">
        <v>95</v>
      </c>
      <c r="F42" s="22" t="s">
        <v>145</v>
      </c>
      <c r="G42" s="26" t="s">
        <v>139</v>
      </c>
      <c r="H42" s="21"/>
    </row>
    <row r="43" spans="1:8" s="20" customFormat="1" ht="39" thickBot="1">
      <c r="A43" s="54">
        <f t="shared" si="0"/>
        <v>35</v>
      </c>
      <c r="B43" s="33" t="s">
        <v>96</v>
      </c>
      <c r="C43" s="38">
        <v>509</v>
      </c>
      <c r="D43" s="17" t="s">
        <v>2</v>
      </c>
      <c r="E43" s="24" t="s">
        <v>97</v>
      </c>
      <c r="F43" s="30" t="s">
        <v>121</v>
      </c>
      <c r="G43" s="26" t="s">
        <v>139</v>
      </c>
      <c r="H43" s="21"/>
    </row>
    <row r="44" spans="1:8" s="20" customFormat="1" ht="39" thickBot="1">
      <c r="A44" s="54">
        <f t="shared" si="0"/>
        <v>36</v>
      </c>
      <c r="B44" s="33" t="s">
        <v>152</v>
      </c>
      <c r="C44" s="38">
        <v>13</v>
      </c>
      <c r="D44" s="17" t="s">
        <v>2</v>
      </c>
      <c r="E44" s="17" t="s">
        <v>38</v>
      </c>
      <c r="F44" s="22" t="s">
        <v>149</v>
      </c>
      <c r="G44" s="26" t="s">
        <v>201</v>
      </c>
      <c r="H44" s="21"/>
    </row>
    <row r="45" spans="1:8" s="20" customFormat="1" ht="39" thickBot="1">
      <c r="A45" s="54">
        <f t="shared" si="0"/>
        <v>37</v>
      </c>
      <c r="B45" s="32" t="s">
        <v>50</v>
      </c>
      <c r="C45" s="38">
        <v>33</v>
      </c>
      <c r="D45" s="17" t="s">
        <v>1</v>
      </c>
      <c r="E45" s="17" t="s">
        <v>73</v>
      </c>
      <c r="F45" s="22" t="s">
        <v>176</v>
      </c>
      <c r="G45" s="26" t="s">
        <v>139</v>
      </c>
      <c r="H45" s="21"/>
    </row>
    <row r="46" spans="1:8" s="20" customFormat="1" ht="39" thickBot="1">
      <c r="A46" s="54">
        <f t="shared" si="0"/>
        <v>38</v>
      </c>
      <c r="B46" s="32" t="s">
        <v>51</v>
      </c>
      <c r="C46" s="38">
        <v>60</v>
      </c>
      <c r="D46" s="17" t="s">
        <v>2</v>
      </c>
      <c r="E46" s="17" t="s">
        <v>25</v>
      </c>
      <c r="F46" s="22" t="s">
        <v>52</v>
      </c>
      <c r="G46" s="26" t="s">
        <v>201</v>
      </c>
      <c r="H46" s="21"/>
    </row>
    <row r="47" spans="1:8" s="20" customFormat="1" ht="51.75" thickBot="1">
      <c r="A47" s="54">
        <f t="shared" si="0"/>
        <v>39</v>
      </c>
      <c r="B47" s="32" t="s">
        <v>74</v>
      </c>
      <c r="C47" s="38">
        <v>225</v>
      </c>
      <c r="D47" s="17" t="s">
        <v>1</v>
      </c>
      <c r="E47" s="17" t="s">
        <v>37</v>
      </c>
      <c r="F47" s="22" t="s">
        <v>161</v>
      </c>
      <c r="G47" s="26" t="s">
        <v>204</v>
      </c>
      <c r="H47" s="21"/>
    </row>
    <row r="48" spans="1:8" s="20" customFormat="1" ht="51.75" thickBot="1">
      <c r="A48" s="54">
        <f t="shared" si="0"/>
        <v>40</v>
      </c>
      <c r="B48" s="32" t="s">
        <v>75</v>
      </c>
      <c r="C48" s="38">
        <v>165</v>
      </c>
      <c r="D48" s="17" t="s">
        <v>1</v>
      </c>
      <c r="E48" s="17" t="s">
        <v>32</v>
      </c>
      <c r="F48" s="30" t="s">
        <v>197</v>
      </c>
      <c r="G48" s="26" t="s">
        <v>201</v>
      </c>
      <c r="H48" s="21"/>
    </row>
    <row r="49" spans="1:8" s="20" customFormat="1" ht="39" thickBot="1">
      <c r="A49" s="54">
        <f t="shared" si="0"/>
        <v>41</v>
      </c>
      <c r="B49" s="32" t="s">
        <v>84</v>
      </c>
      <c r="C49" s="38">
        <v>25</v>
      </c>
      <c r="D49" s="17" t="s">
        <v>1</v>
      </c>
      <c r="E49" s="17" t="s">
        <v>88</v>
      </c>
      <c r="F49" s="30" t="s">
        <v>143</v>
      </c>
      <c r="G49" s="26" t="s">
        <v>201</v>
      </c>
      <c r="H49" s="21"/>
    </row>
    <row r="50" spans="1:8" s="20" customFormat="1" ht="39" thickBot="1">
      <c r="A50" s="54">
        <f t="shared" si="0"/>
        <v>42</v>
      </c>
      <c r="B50" s="32" t="s">
        <v>11</v>
      </c>
      <c r="C50" s="38">
        <v>1980</v>
      </c>
      <c r="D50" s="17" t="s">
        <v>2</v>
      </c>
      <c r="E50" s="17" t="s">
        <v>26</v>
      </c>
      <c r="F50" s="22" t="s">
        <v>53</v>
      </c>
      <c r="G50" s="26" t="s">
        <v>201</v>
      </c>
      <c r="H50" s="21"/>
    </row>
    <row r="51" spans="1:8" s="20" customFormat="1" ht="39" thickBot="1">
      <c r="A51" s="54">
        <f t="shared" si="0"/>
        <v>43</v>
      </c>
      <c r="B51" s="32" t="s">
        <v>54</v>
      </c>
      <c r="C51" s="38">
        <v>20</v>
      </c>
      <c r="D51" s="17" t="s">
        <v>2</v>
      </c>
      <c r="E51" s="17" t="s">
        <v>27</v>
      </c>
      <c r="F51" s="22" t="s">
        <v>198</v>
      </c>
      <c r="G51" s="26" t="s">
        <v>201</v>
      </c>
      <c r="H51" s="21"/>
    </row>
    <row r="52" spans="1:8" s="20" customFormat="1" ht="39" thickBot="1">
      <c r="A52" s="54">
        <f t="shared" si="0"/>
        <v>44</v>
      </c>
      <c r="B52" s="32" t="s">
        <v>55</v>
      </c>
      <c r="C52" s="37">
        <v>15</v>
      </c>
      <c r="D52" s="18" t="s">
        <v>1</v>
      </c>
      <c r="E52" s="18" t="s">
        <v>24</v>
      </c>
      <c r="F52" s="47" t="s">
        <v>169</v>
      </c>
      <c r="G52" s="26" t="s">
        <v>201</v>
      </c>
      <c r="H52" s="21"/>
    </row>
    <row r="53" spans="1:8" s="20" customFormat="1" ht="51.75" thickBot="1">
      <c r="A53" s="54">
        <f t="shared" si="0"/>
        <v>45</v>
      </c>
      <c r="B53" s="32" t="s">
        <v>134</v>
      </c>
      <c r="C53" s="38">
        <v>161</v>
      </c>
      <c r="D53" s="17" t="s">
        <v>1</v>
      </c>
      <c r="E53" s="17" t="s">
        <v>135</v>
      </c>
      <c r="F53" s="52" t="s">
        <v>162</v>
      </c>
      <c r="G53" s="36" t="s">
        <v>205</v>
      </c>
      <c r="H53" s="21"/>
    </row>
    <row r="54" spans="1:8" s="20" customFormat="1" ht="39" thickBot="1">
      <c r="A54" s="54">
        <f t="shared" si="0"/>
        <v>46</v>
      </c>
      <c r="B54" s="32" t="s">
        <v>66</v>
      </c>
      <c r="C54" s="38">
        <v>123</v>
      </c>
      <c r="D54" s="17" t="s">
        <v>1</v>
      </c>
      <c r="E54" s="17" t="s">
        <v>23</v>
      </c>
      <c r="F54" s="52" t="s">
        <v>167</v>
      </c>
      <c r="G54" s="36" t="s">
        <v>202</v>
      </c>
      <c r="H54" s="21"/>
    </row>
    <row r="55" spans="1:8" s="20" customFormat="1" ht="51.75" thickBot="1">
      <c r="A55" s="54">
        <f t="shared" si="0"/>
        <v>47</v>
      </c>
      <c r="B55" s="32" t="s">
        <v>153</v>
      </c>
      <c r="C55" s="38">
        <v>82</v>
      </c>
      <c r="D55" s="17" t="s">
        <v>1</v>
      </c>
      <c r="E55" s="17" t="s">
        <v>154</v>
      </c>
      <c r="F55" s="52" t="s">
        <v>159</v>
      </c>
      <c r="G55" s="36" t="s">
        <v>206</v>
      </c>
      <c r="H55" s="21"/>
    </row>
    <row r="56" spans="1:8" s="20" customFormat="1" ht="64.5" thickBot="1">
      <c r="A56" s="54">
        <f t="shared" si="0"/>
        <v>48</v>
      </c>
      <c r="B56" s="32" t="s">
        <v>111</v>
      </c>
      <c r="C56" s="38">
        <v>387</v>
      </c>
      <c r="D56" s="17" t="s">
        <v>2</v>
      </c>
      <c r="E56" s="17" t="s">
        <v>36</v>
      </c>
      <c r="F56" s="27" t="s">
        <v>199</v>
      </c>
      <c r="G56" s="36" t="s">
        <v>126</v>
      </c>
      <c r="H56" s="21"/>
    </row>
    <row r="57" spans="1:8" s="20" customFormat="1" ht="51.75" thickBot="1">
      <c r="A57" s="54">
        <f t="shared" si="0"/>
        <v>49</v>
      </c>
      <c r="B57" s="32" t="s">
        <v>187</v>
      </c>
      <c r="C57" s="38">
        <v>543</v>
      </c>
      <c r="D57" s="17" t="s">
        <v>2</v>
      </c>
      <c r="E57" s="17" t="s">
        <v>36</v>
      </c>
      <c r="F57" s="27" t="s">
        <v>200</v>
      </c>
      <c r="G57" s="26" t="s">
        <v>126</v>
      </c>
      <c r="H57" s="21"/>
    </row>
    <row r="58" spans="1:8" s="20" customFormat="1" ht="51.75" thickBot="1">
      <c r="A58" s="54">
        <f t="shared" si="0"/>
        <v>50</v>
      </c>
      <c r="B58" s="32" t="s">
        <v>136</v>
      </c>
      <c r="C58" s="38">
        <v>64</v>
      </c>
      <c r="D58" s="17" t="s">
        <v>1</v>
      </c>
      <c r="E58" s="17" t="s">
        <v>137</v>
      </c>
      <c r="F58" s="27" t="s">
        <v>177</v>
      </c>
      <c r="G58" s="26" t="s">
        <v>207</v>
      </c>
      <c r="H58" s="21"/>
    </row>
    <row r="59" spans="1:8" s="20" customFormat="1" ht="39" thickBot="1">
      <c r="A59" s="54">
        <f t="shared" si="0"/>
        <v>51</v>
      </c>
      <c r="B59" s="32" t="s">
        <v>56</v>
      </c>
      <c r="C59" s="41">
        <v>20</v>
      </c>
      <c r="D59" s="23" t="s">
        <v>1</v>
      </c>
      <c r="E59" s="23" t="s">
        <v>28</v>
      </c>
      <c r="F59" s="22" t="s">
        <v>58</v>
      </c>
      <c r="G59" s="26" t="s">
        <v>201</v>
      </c>
      <c r="H59" s="21"/>
    </row>
    <row r="60" spans="1:8" s="20" customFormat="1" ht="39" thickBot="1">
      <c r="A60" s="54">
        <f t="shared" si="0"/>
        <v>52</v>
      </c>
      <c r="B60" s="32" t="s">
        <v>178</v>
      </c>
      <c r="C60" s="42">
        <v>4</v>
      </c>
      <c r="D60" s="24" t="s">
        <v>1</v>
      </c>
      <c r="E60" s="24" t="s">
        <v>130</v>
      </c>
      <c r="F60" s="30" t="s">
        <v>179</v>
      </c>
      <c r="G60" s="26" t="s">
        <v>201</v>
      </c>
      <c r="H60" s="21"/>
    </row>
    <row r="61" spans="1:8" s="20" customFormat="1" ht="51.75" thickBot="1">
      <c r="A61" s="54">
        <f t="shared" si="0"/>
        <v>53</v>
      </c>
      <c r="B61" s="32" t="s">
        <v>76</v>
      </c>
      <c r="C61" s="42">
        <v>86</v>
      </c>
      <c r="D61" s="24" t="s">
        <v>1</v>
      </c>
      <c r="E61" s="24" t="s">
        <v>32</v>
      </c>
      <c r="F61" s="30" t="s">
        <v>180</v>
      </c>
      <c r="G61" s="26" t="s">
        <v>201</v>
      </c>
      <c r="H61" s="21"/>
    </row>
    <row r="62" spans="1:8" s="20" customFormat="1" ht="39" thickBot="1">
      <c r="A62" s="54">
        <f t="shared" si="0"/>
        <v>54</v>
      </c>
      <c r="B62" s="32" t="s">
        <v>98</v>
      </c>
      <c r="C62" s="38">
        <v>112</v>
      </c>
      <c r="D62" s="17" t="s">
        <v>2</v>
      </c>
      <c r="E62" s="17" t="s">
        <v>99</v>
      </c>
      <c r="F62" s="22" t="s">
        <v>150</v>
      </c>
      <c r="G62" s="26" t="s">
        <v>139</v>
      </c>
      <c r="H62" s="21"/>
    </row>
    <row r="63" spans="1:8" s="20" customFormat="1" ht="39" thickBot="1">
      <c r="A63" s="54">
        <f t="shared" si="0"/>
        <v>55</v>
      </c>
      <c r="B63" s="29" t="s">
        <v>105</v>
      </c>
      <c r="C63" s="39">
        <v>10</v>
      </c>
      <c r="D63" s="28" t="s">
        <v>1</v>
      </c>
      <c r="E63" s="28" t="s">
        <v>106</v>
      </c>
      <c r="F63" s="27" t="s">
        <v>122</v>
      </c>
      <c r="G63" s="26" t="s">
        <v>201</v>
      </c>
      <c r="H63" s="21"/>
    </row>
    <row r="64" spans="1:8" s="20" customFormat="1" ht="51.75" thickBot="1">
      <c r="A64" s="54">
        <f t="shared" si="0"/>
        <v>56</v>
      </c>
      <c r="B64" s="32" t="s">
        <v>85</v>
      </c>
      <c r="C64" s="50">
        <v>104</v>
      </c>
      <c r="D64" s="51" t="s">
        <v>1</v>
      </c>
      <c r="E64" s="51" t="s">
        <v>86</v>
      </c>
      <c r="F64" s="22" t="s">
        <v>163</v>
      </c>
      <c r="G64" s="26" t="s">
        <v>208</v>
      </c>
      <c r="H64" s="21"/>
    </row>
    <row r="65" spans="1:8" s="20" customFormat="1" ht="39" thickBot="1">
      <c r="A65" s="54">
        <f t="shared" si="0"/>
        <v>57</v>
      </c>
      <c r="B65" s="32" t="s">
        <v>59</v>
      </c>
      <c r="C65" s="37">
        <v>540</v>
      </c>
      <c r="D65" s="18" t="s">
        <v>2</v>
      </c>
      <c r="E65" s="18" t="s">
        <v>29</v>
      </c>
      <c r="F65" s="22" t="s">
        <v>146</v>
      </c>
      <c r="G65" s="26" t="s">
        <v>201</v>
      </c>
      <c r="H65" s="21"/>
    </row>
    <row r="66" spans="1:8" s="20" customFormat="1" ht="39" thickBot="1">
      <c r="A66" s="54">
        <f t="shared" si="0"/>
        <v>58</v>
      </c>
      <c r="B66" s="32" t="s">
        <v>131</v>
      </c>
      <c r="C66" s="38">
        <v>46</v>
      </c>
      <c r="D66" s="17" t="s">
        <v>2</v>
      </c>
      <c r="E66" s="28" t="s">
        <v>24</v>
      </c>
      <c r="F66" s="30" t="s">
        <v>132</v>
      </c>
      <c r="G66" s="26" t="s">
        <v>201</v>
      </c>
      <c r="H66" s="21"/>
    </row>
    <row r="67" spans="1:8" s="20" customFormat="1" ht="39" thickBot="1">
      <c r="A67" s="54">
        <f t="shared" si="0"/>
        <v>59</v>
      </c>
      <c r="B67" s="32" t="s">
        <v>107</v>
      </c>
      <c r="C67" s="39">
        <v>70</v>
      </c>
      <c r="D67" s="28" t="s">
        <v>1</v>
      </c>
      <c r="E67" s="28" t="s">
        <v>81</v>
      </c>
      <c r="F67" s="26" t="s">
        <v>164</v>
      </c>
      <c r="G67" s="26" t="s">
        <v>201</v>
      </c>
      <c r="H67" s="21"/>
    </row>
    <row r="68" spans="1:8" s="20" customFormat="1" ht="39" thickBot="1">
      <c r="A68" s="54">
        <f t="shared" si="0"/>
        <v>60</v>
      </c>
      <c r="B68" s="33" t="s">
        <v>60</v>
      </c>
      <c r="C68" s="38">
        <v>50</v>
      </c>
      <c r="D68" s="17" t="s">
        <v>12</v>
      </c>
      <c r="E68" s="17" t="s">
        <v>30</v>
      </c>
      <c r="F68" s="30" t="s">
        <v>151</v>
      </c>
      <c r="G68" s="26" t="s">
        <v>201</v>
      </c>
      <c r="H68" s="21"/>
    </row>
    <row r="69" spans="1:8" s="20" customFormat="1" ht="39" thickBot="1">
      <c r="A69" s="54">
        <f t="shared" si="0"/>
        <v>61</v>
      </c>
      <c r="B69" s="33" t="s">
        <v>100</v>
      </c>
      <c r="C69" s="38">
        <v>50</v>
      </c>
      <c r="D69" s="17" t="s">
        <v>1</v>
      </c>
      <c r="E69" s="18" t="s">
        <v>101</v>
      </c>
      <c r="F69" s="22" t="s">
        <v>110</v>
      </c>
      <c r="G69" s="26" t="s">
        <v>201</v>
      </c>
      <c r="H69" s="21"/>
    </row>
    <row r="70" spans="1:8" s="20" customFormat="1" ht="39" thickBot="1">
      <c r="A70" s="54">
        <f t="shared" si="0"/>
        <v>62</v>
      </c>
      <c r="B70" s="32" t="s">
        <v>14</v>
      </c>
      <c r="C70" s="38">
        <v>130</v>
      </c>
      <c r="D70" s="17" t="s">
        <v>1</v>
      </c>
      <c r="E70" s="17" t="s">
        <v>184</v>
      </c>
      <c r="F70" s="22" t="s">
        <v>165</v>
      </c>
      <c r="G70" s="26" t="s">
        <v>201</v>
      </c>
      <c r="H70" s="21"/>
    </row>
    <row r="71" spans="1:8" s="20" customFormat="1" ht="39" thickBot="1">
      <c r="A71" s="54">
        <f t="shared" si="0"/>
        <v>63</v>
      </c>
      <c r="B71" s="32" t="s">
        <v>186</v>
      </c>
      <c r="C71" s="38">
        <v>85</v>
      </c>
      <c r="D71" s="17" t="s">
        <v>1</v>
      </c>
      <c r="E71" s="17" t="s">
        <v>185</v>
      </c>
      <c r="F71" s="22" t="s">
        <v>165</v>
      </c>
      <c r="G71" s="26" t="s">
        <v>201</v>
      </c>
      <c r="H71" s="21"/>
    </row>
    <row r="72" spans="1:8" s="20" customFormat="1" ht="39" thickBot="1">
      <c r="A72" s="54">
        <f t="shared" si="0"/>
        <v>64</v>
      </c>
      <c r="B72" s="48" t="s">
        <v>77</v>
      </c>
      <c r="C72" s="42">
        <v>130</v>
      </c>
      <c r="D72" s="24" t="s">
        <v>2</v>
      </c>
      <c r="E72" s="24" t="s">
        <v>21</v>
      </c>
      <c r="F72" s="49" t="s">
        <v>181</v>
      </c>
      <c r="G72" s="27" t="s">
        <v>201</v>
      </c>
      <c r="H72" s="21"/>
    </row>
    <row r="73" spans="1:8" s="20" customFormat="1" ht="39" thickBot="1">
      <c r="A73" s="54">
        <f t="shared" si="0"/>
        <v>65</v>
      </c>
      <c r="B73" s="29" t="s">
        <v>61</v>
      </c>
      <c r="C73" s="40">
        <v>80</v>
      </c>
      <c r="D73" s="25" t="s">
        <v>1</v>
      </c>
      <c r="E73" s="17" t="s">
        <v>112</v>
      </c>
      <c r="F73" s="22" t="s">
        <v>182</v>
      </c>
      <c r="G73" s="27" t="s">
        <v>202</v>
      </c>
      <c r="H73" s="21"/>
    </row>
    <row r="74" spans="1:8" ht="16.5" thickBot="1">
      <c r="A74" s="34"/>
      <c r="B74" s="31" t="s">
        <v>79</v>
      </c>
      <c r="C74" s="16"/>
      <c r="D74" s="16"/>
      <c r="E74" s="16"/>
      <c r="F74" s="16"/>
      <c r="G74" s="16"/>
      <c r="H74" s="4"/>
    </row>
    <row r="75" spans="1:8" ht="15.75">
      <c r="A75" s="3"/>
      <c r="B75" s="4"/>
      <c r="C75" s="4"/>
      <c r="D75" s="4"/>
      <c r="E75" s="4"/>
      <c r="F75" s="4"/>
      <c r="G75" s="4"/>
      <c r="H75" s="4"/>
    </row>
    <row r="76" spans="1:8" ht="15.75">
      <c r="A76" s="3"/>
      <c r="B76" s="4"/>
      <c r="C76" s="43"/>
      <c r="D76" s="4"/>
      <c r="E76" s="4"/>
      <c r="F76" s="44"/>
      <c r="H76" s="4"/>
    </row>
    <row r="77" spans="1:8" ht="15.75">
      <c r="A77" s="3"/>
      <c r="B77" s="2"/>
      <c r="C77" s="43"/>
      <c r="D77" s="4"/>
      <c r="E77" s="4"/>
      <c r="F77" s="45"/>
      <c r="H77" s="4"/>
    </row>
    <row r="78" spans="1:8" ht="15.75">
      <c r="A78" s="3"/>
      <c r="B78" s="2"/>
      <c r="C78" s="55"/>
      <c r="D78" s="4"/>
      <c r="E78" s="4"/>
      <c r="F78" s="55"/>
      <c r="H78" s="4"/>
    </row>
    <row r="79" spans="1:8" ht="15.75">
      <c r="A79" s="3"/>
      <c r="B79" s="2"/>
      <c r="C79" s="43"/>
      <c r="D79" s="4"/>
      <c r="E79" s="4"/>
      <c r="F79" s="43"/>
      <c r="G79" s="4"/>
      <c r="H79" s="4"/>
    </row>
    <row r="80" spans="1:8" ht="15.75">
      <c r="A80" s="3"/>
      <c r="B80" s="2"/>
      <c r="C80" s="4"/>
      <c r="D80" s="4"/>
      <c r="E80" s="4"/>
      <c r="F80" s="4"/>
      <c r="G80" s="4"/>
      <c r="H80" s="4"/>
    </row>
    <row r="81" spans="1:8" ht="15.75">
      <c r="A81" s="3"/>
      <c r="B81" s="2"/>
      <c r="C81" s="4"/>
      <c r="D81" s="4"/>
      <c r="E81" s="4"/>
      <c r="F81" s="4"/>
      <c r="G81" s="4"/>
      <c r="H81" s="4"/>
    </row>
    <row r="82" spans="1:8" ht="15.75">
      <c r="A82" s="3"/>
      <c r="B82" s="2"/>
      <c r="C82" s="4"/>
      <c r="D82" s="4"/>
      <c r="E82" s="4"/>
      <c r="F82" s="4"/>
      <c r="G82" s="4"/>
      <c r="H82" s="4"/>
    </row>
    <row r="83" spans="1:8" ht="15.75">
      <c r="A83" s="3"/>
      <c r="B83" s="2"/>
      <c r="C83" s="4"/>
      <c r="D83" s="4"/>
      <c r="E83" s="4"/>
      <c r="F83" s="4"/>
      <c r="G83" s="4"/>
      <c r="H83" s="4"/>
    </row>
    <row r="84" spans="1:8" ht="15.75">
      <c r="A84" s="4"/>
      <c r="B84" s="2"/>
      <c r="C84" s="4"/>
      <c r="D84" s="4"/>
      <c r="E84" s="4"/>
      <c r="F84" s="4"/>
      <c r="G84" s="4"/>
      <c r="H84" s="4"/>
    </row>
    <row r="85" spans="1:8" ht="15.75">
      <c r="A85" s="4"/>
      <c r="B85" s="2"/>
      <c r="C85" s="4"/>
      <c r="D85" s="4"/>
      <c r="E85" s="4"/>
      <c r="F85" s="4"/>
      <c r="G85" s="4"/>
      <c r="H85" s="4"/>
    </row>
    <row r="86" spans="1:8" ht="15.75">
      <c r="A86" s="4"/>
      <c r="B86" s="2"/>
      <c r="C86" s="4"/>
      <c r="D86" s="4"/>
      <c r="E86" s="4"/>
      <c r="F86" s="4"/>
      <c r="G86" s="4"/>
      <c r="H86" s="4"/>
    </row>
    <row r="87" spans="1:8" ht="15.75">
      <c r="A87" s="4"/>
      <c r="B87" s="2"/>
      <c r="C87" s="4"/>
      <c r="D87" s="4"/>
      <c r="E87" s="4"/>
      <c r="F87" s="4"/>
      <c r="G87" s="4"/>
      <c r="H87" s="4"/>
    </row>
    <row r="88" spans="1:8" ht="15.75">
      <c r="A88" s="4"/>
      <c r="B88" s="2"/>
      <c r="C88" s="4"/>
      <c r="D88" s="4"/>
      <c r="E88" s="4"/>
      <c r="F88" s="4"/>
      <c r="G88" s="4"/>
      <c r="H88" s="4"/>
    </row>
    <row r="89" spans="1:8" ht="15.75">
      <c r="A89" s="4"/>
      <c r="B89" s="2" t="s">
        <v>13</v>
      </c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</sheetData>
  <sheetProtection/>
  <mergeCells count="6">
    <mergeCell ref="A2:G2"/>
    <mergeCell ref="F6:G6"/>
    <mergeCell ref="A6:A8"/>
    <mergeCell ref="A5:G5"/>
    <mergeCell ref="B3:G3"/>
    <mergeCell ref="A4:G4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2023-06-22T07:45:29Z</cp:lastPrinted>
  <dcterms:created xsi:type="dcterms:W3CDTF">1996-10-08T23:32:33Z</dcterms:created>
  <dcterms:modified xsi:type="dcterms:W3CDTF">2023-06-22T07:45:56Z</dcterms:modified>
  <cp:category/>
  <cp:version/>
  <cp:contentType/>
  <cp:contentStatus/>
</cp:coreProperties>
</file>