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21303228 SF Treime, repetat\modificare 04.11\"/>
    </mc:Choice>
  </mc:AlternateContent>
  <xr:revisionPtr revIDLastSave="0" documentId="13_ncr:1_{1CE768EE-EDF3-4326-9645-9AA8EDF763CE}" xr6:coauthVersionLast="47" xr6:coauthVersionMax="47" xr10:uidLastSave="{00000000-0000-0000-0000-000000000000}"/>
  <bookViews>
    <workbookView xWindow="33600" yWindow="750" windowWidth="22815" windowHeight="14715"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<sst xmlns="http://schemas.openxmlformats.org/spreadsheetml/2006/main" count="99" uniqueCount="67">
  <si>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</si>
  <si>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</si>
  <si>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</si>
  <si>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</si>
  <si>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</si>
  <si>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</si>
  <si>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</si>
  <si>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</si>
  <si>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</si>
  <si>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</si>
  <si>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</si>
  <si>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</si>
  <si>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</si>
  <si>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</si>
  <si>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</si>
  <si>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</si>
  <si>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</si>
  <si>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</si>
  <si>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</si>
  <si>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</si>
  <si>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</si>
  <si>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</si>
  <si>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</si>
  <si>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</si>
  <si>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</si>
  <si>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</si>
  <si>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</si>
  <si>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</si>
  <si>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</si>
  <si>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</si>
  <si>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</si>
  <si>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</si>
  <si>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</si>
  <si>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</si>
  <si>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</si>
  <si>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</si>
  <si>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</si>
  <si>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</si>
  <si>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</si>
  <si>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</si>
  <si>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</si>
  <si>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</si>
  <si>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</si>
  <si>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</si>
  <si>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</si>
  <si>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</si>
  <si>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</si>
  <si>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</si>
  <si>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</si>
  <si>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</si>
  <si>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</si>
  <si>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</si>
  <si>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</si>
  <si>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</si>
  <si>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</si>
  <si>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</si>
  <si>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</si>
  <si>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</si>
  <si>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</si>
  <si>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 xml:space="preserve">Achiziționarea Dispozitivelor medicale, conform necesităților IMSP Spitalul Clinic Municipal ,,Sfânta Treime” </t>
  </si>
  <si>
    <t>Sistemul de rezecție artroscopică</t>
  </si>
  <si>
    <t>Fotocoagulator oftalmic microchirurgical (tip SLT)</t>
  </si>
  <si>
    <t>Instrumentar pentru sistem artroscopic</t>
  </si>
  <si>
    <r>
      <t xml:space="preserve">Instrumentar pentru sistem artroscopic
Set artroscopia genunchiului:
</t>
    </r>
    <r>
      <rPr>
        <sz val="11"/>
        <rFont val="Times New Roman"/>
        <family val="1"/>
      </rPr>
      <t xml:space="preserve">1 Pensa artroscopica traditionala de tip duckbill cu maxilar pe profil jos, drept, marime 3.2 ± 0.2 mm   min 1 buc
2 Pensa artroscopica avansata de tip duckbill cu maxilar pe profil jos, drept,  marimea 3.5 ± 0.2 mm  min 1 buc
3 Pensa artroscopica de tip duckling elevator    min 1 buc
4 Pensa de tip elevator penru menisc cu varf punch, drept, marimea de 1.3 ± 0.4 mm   	min 1 buc
5 Pensa artroscopica de tip blunt nose, drept, marimea 1.7 ± 0.2mm   min 1 buc
6 Pensa artroscopica de tip posterior punch, drept, marimea 2.2 ± 0.2 mm min 1 buc
7Pensa artroscopica cu varf de tip basket, drept, marimea 1.5 ± 0.2 mm  min 1 buc
8 Pensa artroscopica cu varf de tip basket, drept, marimea 2.7 ± 0.5 mm  min 1 buc
9 Pensa artroscopica cu varf de tip basket, curbata la stanga, marimea 1.3 ± 0.4 mm  min 1 buc
10 Pensa artroscopica cu varf de tip basket, curbata la dreapta, marimea 1.3 ± 0.4 mm  min 1 buc
11 Pensa artroscopica cu varf de tip basket, curbata sus, marimea 1.3 ± 0.4 mm  min 1 buc
12 Pensa artroscopica cu varf de tip basket, curbata jos, marimea 1.3 ± 0.4 mm  min 1 buc
13 Pensa artroscopica cu varf de tip basket, up swept, marimea 1.3 ± 0.4 mm  min 1 buc
14 Taietor pentru partea dreapta, marimea 2.2 ± 0.2 mm, manier de tip pencil   min 1 buc
15 Taietor pentru partea stanga, marimea 2.2 ± 0.2 mm, manier de tip pencil   min 1 buc
16 Taietor pentru partea dreapta, marimea 3.4 ± 0.2 mm, manier de tip ring   min 1 buc
17 Taietor pentru partea stanga, marimea 3.4 ± 0.2 mm, manier de tip ring 	min 1 buc
18 Pensa artroscopica de tip Backbiter, stanga, marimea de 2 ± 0.4 mm   min 1 buc
19 Pensa artroscopica de tip Backbiter, dreapta, marimea de 2 ± 0.4 mm   min 1 buc
20 Pensa artroscopica de tip rongeur, drept  min 1 buc
21 Pensa de tip shark grasper si/sau alligator grasper, drept   min 1 buc
22 Pensa artroscopica de tip Meniscus grasping, lungimea de lucru 200, drept   min 1 buc
23 Pensa de tip spoon, lungimea de lucru 120 mm, marimea 2, sub unghi de 5 grade   min 1 buc
24 Pensa de tip rasp, lungimea de lucru 130 mm, curbat  min 1 buc
25 Pensa de tip rasp, lungimea de lucru 130 mm, drept  min 1 buc
26 Pensa in forma de carlig, lungimea de lucru 130 mm   min 1 buc
27 Pensa pentru micro fractura, sub unghie de 25 grade   min 1 buc
28 Pensa de explorare, marimea de 3.5 mm, gradat la 5 mm, cu manier trangular  min 2 buc
</t>
    </r>
    <r>
      <rPr>
        <b/>
        <sz val="11"/>
        <rFont val="Times New Roman"/>
        <family val="1"/>
      </rPr>
      <t xml:space="preserve">Set artroscopia umărului:
</t>
    </r>
    <r>
      <rPr>
        <sz val="11"/>
        <rFont val="Times New Roman"/>
        <family val="1"/>
      </rPr>
      <t>29 Pensa de tip suture passer, cu deschidere frontala, si blocaj, lungimea de lucru 150 - 350 mm cu/fara clichet min. 1 buc 
30 Pensa de tip Knot Pusher, cu un orificiu, lungimea de lucru 175 mm   min 1 buc
31 Pensa pentru taierea suturii, cu manier axial, diametrul de 4.2 mm, lungimea de lucru 130 mm   min 1 buc
32 Pensa de tip fiber retrieve, drept, diametrul de 1.5 mm, lungimea de lucru 155 mm   min 1 buc
33 Pensa de tip debridement rasp, cu manier de tip peek, si varf scutit  min 1 buc
34 Pensa de tip Birdy, cu varf drept, ax curbat in sus  min 1 buc
35 Pensa de tip Birdy, ax curbat spre dreapta la 45 grade  min 1 buc
36 Pensa de tip Birdy, cu ax curbat spre stanga la 45 grade  min 1 buc
37 Pensa de tip smart hook, curbat la stanga  min 1 buc
38 Pensa de tip smart hook, curbat la dreapta   min 1 buc
39 Pensa de tip sixer, rasucit spre stanga  min 1 buc
40 Pensa de tip sixer, rasucit spre dreapta min 1 buc</t>
    </r>
  </si>
  <si>
    <t>set</t>
  </si>
  <si>
    <r>
      <rPr>
        <b/>
        <sz val="11"/>
        <rFont val="Times New Roman"/>
        <family val="1"/>
      </rPr>
      <t>Descriere:</t>
    </r>
    <r>
      <rPr>
        <sz val="11"/>
        <rFont val="Times New Roman"/>
        <family val="1"/>
      </rPr>
      <t xml:space="preserve">
Dispozitivul este destinat microchirurgiei oftalmice, având capacitatea de a acționa terapeutic asupra retinei, de a trata iridotomiile, glaucomul, și alte afecțiuni oftalmologice ale pacienților operați. Aparatul include modulul SLT (Selective Laser Trabeculoplasty), utilizat în tratamentul glaucomului prin reducerea presiunii intraoculare. În setul cu dispozitivul sunt atașate sau încorporate un ecran de control pentru parametrii și setările necesare, o masă mobilă cu roți și mecanism electric pentru reglarea înălțimii, precum și o husă de protecție.
</t>
    </r>
    <r>
      <rPr>
        <b/>
        <sz val="11"/>
        <rFont val="Times New Roman"/>
        <family val="1"/>
      </rPr>
      <t>Parametrul Specificația:
Display</t>
    </r>
    <r>
      <rPr>
        <sz val="11"/>
        <rFont val="Times New Roman"/>
        <family val="1"/>
      </rPr>
      <t xml:space="preserve"> Min. 1 Ecran încorporat care afișează numărul de fotografii și indicator de energie LED sau LCD;
Modulul de fotocoagulare;
</t>
    </r>
    <r>
      <rPr>
        <b/>
        <sz val="11"/>
        <rFont val="Times New Roman"/>
        <family val="1"/>
      </rPr>
      <t>Laser:</t>
    </r>
    <r>
      <rPr>
        <sz val="11"/>
        <rFont val="Times New Roman"/>
        <family val="1"/>
      </rPr>
      <t xml:space="preserve">
Tipul Fotocoagulare(tip SLT) sau/si frecventa dubla(nd: YAG);
Unda min. 530 nm ( verde sau galbena sau rosie(optional));
Puterea (Energia) continuu, 0.5 - 4 mJ ≤ (în Single Pulse), cu 0,1 mJ pași și/sau incrementarea să aibă loc în 10 pași total;
Durata impulsului ≤ 10 ms;
Fascicolul: Diodă roșie; ≤ 670 nm; ≤ 2 mW, variabilă;
Mărimea fascicolului ≥ 50 μm;
Filtrul de protecție laser  încorporat;
Moduri de acțiune 1, 2 sau 3 impulsuri;
Tipul de răcire cu aer, internă;
Transmiterea undei de laser prin modulul lampei cu fantă;
Modul Single Spot integrat sau separat;
Modul MultiSpot integrat sau separat -optional si cu posibilitatea de upgrade in caz separat;
Tehnologia SLT(Trabeculoplastie Selectiva).
Modulul lampei cu fantă.
</t>
    </r>
    <r>
      <rPr>
        <b/>
        <sz val="11"/>
        <rFont val="Times New Roman"/>
        <family val="1"/>
      </rPr>
      <t xml:space="preserve">Sistemul de iluminare: </t>
    </r>
    <r>
      <rPr>
        <sz val="11"/>
        <rFont val="Times New Roman"/>
        <family val="1"/>
      </rPr>
      <t xml:space="preserve">
Lățimea fantei,mm 1-10 minimum, adjustabilă;
Lungimea fantei, mm 1-10 minimum, adjustabilă;
Rotirea, grade 0-90;
Filtre Minim: albastru, verde, absorbție de căldură.
</t>
    </r>
    <r>
      <rPr>
        <b/>
        <sz val="11"/>
        <rFont val="Times New Roman"/>
        <family val="1"/>
      </rPr>
      <t xml:space="preserve">Microscopul:
</t>
    </r>
    <r>
      <rPr>
        <sz val="11"/>
        <rFont val="Times New Roman"/>
        <family val="1"/>
      </rPr>
      <t xml:space="preserve">Tipul Binocular;
Mărirea oculară 10x - 12.5x;
Mărire microscop, reglabil;
5/6-6,3x, 8/9-10x, 12/16x, 20/25-28x, 32/40-42x;
Filtre integrate;
Gama de reglare a dioptriei, dioptrii (D) de la -5 la +5 minim;
Iluminarea din inferior, Sursa halogen, LED, Xenon;
Joystick.
</t>
    </r>
    <r>
      <rPr>
        <b/>
        <sz val="11"/>
        <rFont val="Times New Roman"/>
        <family val="1"/>
      </rPr>
      <t>Alimentarea, 220 V, 50 Hz.</t>
    </r>
    <r>
      <rPr>
        <sz val="11"/>
        <rFont val="Times New Roman"/>
        <family val="1"/>
      </rPr>
      <t xml:space="preserve">
</t>
    </r>
    <r>
      <rPr>
        <b/>
        <sz val="11"/>
        <rFont val="Times New Roman"/>
        <family val="1"/>
      </rPr>
      <t xml:space="preserve">Accesorii: </t>
    </r>
    <r>
      <rPr>
        <sz val="11"/>
        <rFont val="Times New Roman"/>
        <family val="1"/>
      </rPr>
      <t xml:space="preserve">
Setul standard pentru lucru conform specificatiei solicitate( in care se include toate accesoriile necesare, la fiecare din module/tehnologii oferite)- 1 set.
Adaptor de conexiune dintre microscop si fotocoagulator- 1 buc.in cazul in care este separat;
Husa de protecție antipraf- 1 buc.
Masa cu roți și cu mecanism electric de ridicare pe vertical; pentru amplasarea centrală a lampei cu fante și a modulului de fotocoagulare- 1 buc. cu specificarea modelului a mesei de la producător;
Ochelari de protecție de la laser- 2 buc;
Pedală- 1 buc;
Lampă de rezervă / LED- 2 buc.
</t>
    </r>
    <r>
      <rPr>
        <b/>
        <sz val="11"/>
        <rFont val="Times New Roman"/>
        <family val="1"/>
      </rPr>
      <t xml:space="preserve">Altele:
</t>
    </r>
    <r>
      <rPr>
        <sz val="11"/>
        <rFont val="Times New Roman"/>
        <family val="1"/>
      </rPr>
      <t>Garanție  ≥ 36 luni, Posibilitatea de asigurarea din partea producătorului cu piese, consumabile, altor accesorii și a reparațiilor timp de min. 10 ani de exploatare a echipamentului;
Instalarea și testarea la locul necesar;
Transportarea și livrarea la locul necesar;
Deservire în perioada de garanție și postgaranție;
Soft Inclus cu parole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user si service.</t>
    </r>
  </si>
  <si>
    <t xml:space="preserve">"Descriere:
Dispozitiv de șlefuire destinat intervențiilor chirurgicale artroscopice cu o gamă largă a vitezei de rotație cu putere înaltă.
Turnul de artroscopie să fie din următoarele componente: 
1. Troleu artroscopic - 1 buc.;
2. Monitor medical min. 4K - 1 buc.;
3. Videoprocesor cu rezoluție min. 4K - 1 buc.;                                                                                                                                                                             4. Sursa de lumina - 1 buc.
5. Dispozitiv Shaver - 1 buc;
6. Artropompă - 1 buc.;
7. Modul de electrocoagulare - 1 buc.
Parametru Specificaţia:
Troleu artroscopic:
Înălțime ≥ 1400 mm;
Lățime ≥ 500 mm;
Adâncime≥ 500 mm;
Polițe standard  ≥ 3;
Sertar ≥ 1;
Roți blocabile ≥ 2 cu diametru 150mm (+-30mm);
Suport pentru cap cameră ≥ 1;
Suport sau compartiment pentru cabluri;
Cablu de alimentare ≥ 4 m lungime;
Alimentare la rețeaua de electricitate (220-240V, 50 Hz).
Monitor medical:
Integrat/separat;
Monitor optimizat pentru aplicațiile endoscopice;
Rezoluția ≥ 3800x2100 pxl, min. 4K;
Rezistență la stropiri, dezinfectabil; 
Alimentarea de la rețeaua de electricitate, (220-240V, 50 Hz);
Posibilitate de ajustarea a modului de iluminare da, noapte/zi;
Diagonala display &gt; 30"";
Unghi de vizualizare (orizontal &amp; vertical) ≥ 175°;
Montare pe troleu (conform producatorului).
Videoprocesor cu cap cameră: 
Integrat/separat;
Videoprocesorul:
min. 3800x2100, min. 4K;
posibilitate de capturare foto cu rezolutia min. 1080p, jpeg;
posibilitatea de capturare video de calitate înaltă;
Memoria SSD min. 250 Gb;
prezenta urmatoarelor functii: zoom, balans alb, foto, inregistrare video, reglaj intensitate, standby lumina.
Alimentare la rețeaua de electricitate (220-240V, 50 Hz).
Cap camera:
senzor 3 CHIP 4K sau analogic;
conține min. 2 butoate programabile;
TV coupler-lul (lentila) intergrat/sau separat;
lungimea min. 2.5m cu diametru 5mm;
autoclavabil.
Sursa de lumina:
Integrat in videoprocesor sau aparte;
Puterea de iesire, W ≥ 300 Watt;
Durata de functionare, ore Led &gt; 20000;
Conector pentru fibra tip turet(baraban): Olympus, Wolf, Storz;
Controlul iluminarii manual sau automat;
Rezistența la stropiri, dezinfectabil;
Alimentare la rețeaua de electricitate (220-240V, 50 Hz).
Shaver:
Sistem motorizat;
Alimentare la rețeaua de electricitate (220-240V, 50 Hz);
Piesa Shaver:
min. 1 butoane de control;
posibilitatea de a: porni/opri, schimbarea sensului de rotatie, setarea vitezei si modul de oscilare;
viteza de rotatie maximala ≥ 8000 rpm;
autoclavabilă.
Artropompa: 
Tip peristaltic;
Puterea de irigare ≥ 1,5 L/min;
Mod de irigare automat, cu senzor de presiune integrat;
Posibilitatea de a conecta ca min. 1 pedală prin cablu sau Wi-Fi; 
Alimentare la rețeaua de electricitate (220-240V, 50 Hz).
Modulul de electrocoagulare: 
Port pentru pedală min. 1 cu posibilitea de conexiune prin cablu sau fara fir;
Frecvența de lucru min. 300 KHz;
Taierea monopolara min. 350 W;
Coagularea monopolara min. 200 W;
Taierea bipolara min. 200 W;
Coagularea bipolara min. 200 W;
Posibilitatea de detectare a accesoriilor;
Alimentare la rețeaua de electricitate (220-240V, 50 Hz).
Accesorii:
Videoprocesorul: 
Cap Camera compatibil cu videoprocesor min. 1 buc.
Artropompa:
Footswitch compatibil cu artropompa 1 buc; 
set de tuburi pentru irigare si aspirare reutilizabile, compatibile cu artropompa min. 5 buc. si/sau de unica folosinta min. 30 buc.
Modul de electrocoagulare:
Footswitch,  compatibil cu modulul de electrocoagulare 1 buc;
Electrod neutru elastic, din cauciuc plumbat, suprafața ≥ 350 cm^2 , reutilizabil, cu cablu de conectare,  compatibil cu modul de electrocoagulare min. 3 buc;
Bisturiu electric monopolar, reutilizabil, min 100 de cicluri de sterilizare, cu 2 butoane, cu conector de 2.4 mm, compatibil cu modul de electrocoagulare min. 3 buc;
Electrod de tip ac, autoclavabil, izolat, lungimea de lucru minim 100 mm, sub unghi de 90 grade, diametrul de minim 0.6 mm, min. 2 set (set 5 buc.);
Electrod de tip minge, autoclavabil, izolat, lungimea de lucru minim 100 mm, diametrul de minim 3 mm, conector de 2.4 mm, min. 2 set (set 5 buc.);
Electrod de tip Brush, autoclavabil, izolat, lungimea de lucru minim 100 mm, cu conector de 2.4 mm, min 2 set. (set de 5 buc.);
Electrod de tip Brush, autoclavabil, izolat, lungimea de lucru minim 100 mm, cu conector de 2.4 mm, min 2 set. (set de 5 buc.).
Shaver:
Handpiece min. 1 buc;
Footswitch 1 buc;
Blade reutilizabil de tip full radius  cu diametrul de min 4.5 mm, min 2 set (set 3 buc);
Blade reutilizabil de tip fast cut  cu diametrul de min 4.5 mm ,2  set (set 3 buc);
Blade reutilizabil de tip  clean cut cu diametrul de min 4.5 mm  ,min 2 set (set 3 buc);
Blade reutilizabil de tip round burr  cu diametrul de min 4.5 mm ,min 2 set (set 3 buc);
Blade reutilizabil de tip  oval burr cu diametrul de min 4.5 mm, min2 set (set 3 buc);
Blade de tip  super cut cu diametrul de min 4.5 mm,reutilizabil min 2 set(set 3 buc)  sau de unica folosinta min 4 set (set 6 buc).
Cablu optic pentru sursa de lumina:
min. 3 buc;
lungimea min. 2,3 m;
diametru min. 4.5 mm;
autoclavabil;
adaptoare pentru conectarea fibrei la sursa de lumina pentru: Wolf(1 buc), Storz(1 buc), Olympus(1 buc.);
adaptoare pentru conectarea fibrei la endoscop/optica pentru: Wolf(1 buc), Storz(1 buc), Olympus(1 buc.);
Optică telescopică 4K:
unghiul de vizionare 30˚ - min. 2 buc;
diametru min. 4 mm;
lungimea de lucru min. 150 mm;
tip format: eyecup;
compatibil cu trocarul din set;
autoclavabil.
Trocar:
universal(pentru 0˚, 30˚, 45˚, 70˚)min. 3 buc;
diametru min. 5.5 mm;
obligator sa fie in set cu obturator;
material de confecționare: aliaj de oțel inox de grad chirurgical;
să fie dotate cu min. 2 robinete;
compatibil cu optica telescopică.
Altele:
Garanție ≥ 36 luni;
Instalarea și testarea la locul necesar;
Transportarea și livrarea la locul necesar;
Deservire în perioada de garanție și postgaranție;
Soft: Inclus, cu parole de acces;
Ghid rapid: Min. 1 buc, ghid rapid al utilizatorului în limba de stat (Română), sau în una din limbile de circulație internațională (rusă/engleză), laminată și atașată de dispozitiv;
Manuale de utilizare:În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pentru user si service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</si>
</sst>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7">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10" fillId="0" borderId="1" xfId="1" applyFont="1" applyBorder="1" applyAlignment="1" applyProtection="1">
      <alignment horizontal="center" vertical="center"/>
      <protection locked="0"/>
    </xf>
    <xf numFmtId="0" fontId="10" fillId="0" borderId="6" xfId="0" applyFont="1" applyBorder="1" applyAlignment="1" applyProtection="1">
      <alignment vertical="top" wrapText="1"/>
      <protection locked="0"/>
    </xf>
    <xf numFmtId="0" fontId="27" fillId="3" borderId="1" xfId="4" applyFont="1" applyFill="1" applyBorder="1" applyAlignment="1">
      <alignment horizontal="left" vertical="center" wrapText="1"/>
    </xf>
    <xf numFmtId="0" fontId="27" fillId="3" borderId="1" xfId="4" applyFont="1" applyFill="1" applyBorder="1" applyAlignment="1">
      <alignment horizontal="left" vertical="center" wrapText="1"/>
    </xf>
    <xf numFmtId="0" fontId="27" fillId="3" borderId="1" xfId="4" applyFont="1" applyFill="1" applyBorder="1" applyAlignment="1">
      <alignment horizontal="left" vertical="center" wrapText="1"/>
    </xf>
    <xf numFmtId="0" fontId="35" fillId="3" borderId="1" xfId="4" applyFont="1" applyFill="1" applyBorder="1" applyAlignment="1">
      <alignment horizontal="left" vertical="center" wrapText="1"/>
    </xf>
    <xf numFmtId="0" fontId="27" fillId="3" borderId="1" xfId="4" applyFont="1" applyFill="1" applyBorder="1" applyAlignment="1">
      <alignment horizontal="left"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4"/>
  <sheetViews>
    <sheetView tabSelected="1" zoomScale="70" zoomScaleNormal="70" workbookViewId="0">
      <selection activeCell="H8" sqref="H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92" t="s">
        <v>24</v>
      </c>
      <c r="D1" s="92"/>
      <c r="E1" s="92"/>
      <c r="F1" s="92"/>
      <c r="G1" s="92"/>
      <c r="H1" s="92"/>
      <c r="I1" s="92"/>
      <c r="J1" s="92"/>
      <c r="K1" s="92"/>
    </row>
    <row r="2" spans="1:18">
      <c r="A2" s="47"/>
      <c r="B2" s="47"/>
      <c r="C2" s="47"/>
      <c r="D2" s="94" t="s">
        <v>30</v>
      </c>
      <c r="E2" s="94"/>
      <c r="F2" s="94"/>
      <c r="G2" s="94"/>
      <c r="H2" s="94"/>
      <c r="I2" s="70"/>
      <c r="J2" s="47"/>
      <c r="K2" s="47"/>
    </row>
    <row r="3" spans="1:18" ht="20.25" customHeight="1">
      <c r="A3" s="95" t="s">
        <v>8</v>
      </c>
      <c r="B3" s="95"/>
      <c r="C3" s="95"/>
      <c r="D3" s="96" t="s">
        <v>25</v>
      </c>
      <c r="E3" s="96"/>
      <c r="F3" s="96"/>
      <c r="G3" s="96"/>
      <c r="H3" s="96"/>
      <c r="I3" s="71" t="s">
        <v>9</v>
      </c>
      <c r="J3" s="45" t="s">
        <v>10</v>
      </c>
      <c r="K3" s="47"/>
    </row>
    <row r="4" spans="1:18" s="22" customFormat="1">
      <c r="A4" s="97" t="s">
        <v>7</v>
      </c>
      <c r="B4" s="97"/>
      <c r="C4" s="97"/>
      <c r="D4" s="98" t="s">
        <v>59</v>
      </c>
      <c r="E4" s="98"/>
      <c r="F4" s="98"/>
      <c r="G4" s="98"/>
      <c r="H4" s="98"/>
      <c r="I4" s="98"/>
      <c r="J4" s="43" t="s">
        <v>11</v>
      </c>
      <c r="K4" s="44"/>
      <c r="P4" s="75"/>
    </row>
    <row r="5" spans="1:18" s="22" customFormat="1" ht="16.5" thickBot="1">
      <c r="A5" s="48"/>
      <c r="B5" s="48"/>
      <c r="C5" s="49"/>
      <c r="D5" s="93"/>
      <c r="E5" s="93"/>
      <c r="F5" s="93"/>
      <c r="G5" s="93"/>
      <c r="H5" s="93"/>
      <c r="I5" s="93"/>
      <c r="J5" s="93"/>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v>1</v>
      </c>
      <c r="C8" s="87" t="s">
        <v>60</v>
      </c>
      <c r="D8" s="88" t="s">
        <v>60</v>
      </c>
      <c r="E8" s="77"/>
      <c r="F8" s="82"/>
      <c r="G8" s="83"/>
      <c r="H8" s="89" t="s">
        <v>66</v>
      </c>
      <c r="I8" s="72"/>
      <c r="J8" s="68"/>
      <c r="K8" s="51"/>
      <c r="L8" s="51"/>
      <c r="M8" s="51"/>
      <c r="N8" s="51"/>
      <c r="O8" s="51"/>
      <c r="P8" s="76"/>
      <c r="Q8" s="51"/>
      <c r="R8" s="51"/>
    </row>
    <row r="9" spans="1:18" ht="409.5">
      <c r="A9" s="84"/>
      <c r="B9" s="61">
        <v>2</v>
      </c>
      <c r="C9" s="87" t="s">
        <v>61</v>
      </c>
      <c r="D9" s="88" t="s">
        <v>61</v>
      </c>
      <c r="E9" s="77"/>
      <c r="F9" s="82"/>
      <c r="G9" s="83"/>
      <c r="H9" s="89" t="s">
        <v>65</v>
      </c>
      <c r="I9" s="72"/>
      <c r="J9" s="68"/>
      <c r="K9" s="51"/>
      <c r="L9" s="51"/>
      <c r="M9" s="51"/>
      <c r="N9" s="51"/>
      <c r="O9" s="51"/>
      <c r="P9" s="76"/>
      <c r="Q9" s="51"/>
      <c r="R9" s="51"/>
    </row>
    <row r="10" spans="1:18" ht="409.5">
      <c r="A10" s="84" t="s">
        <v>26</v>
      </c>
      <c r="B10" s="61">
        <v>3</v>
      </c>
      <c r="C10" s="87" t="s">
        <v>62</v>
      </c>
      <c r="D10" s="88" t="s">
        <v>62</v>
      </c>
      <c r="E10" s="77"/>
      <c r="F10" s="82"/>
      <c r="G10" s="83"/>
      <c r="H10" s="90" t="s">
        <v>63</v>
      </c>
      <c r="I10" s="72"/>
      <c r="J10" s="68"/>
      <c r="K10" s="51"/>
      <c r="L10" s="51"/>
      <c r="M10" s="51"/>
      <c r="N10" s="51"/>
      <c r="O10" s="51"/>
      <c r="P10" s="76"/>
      <c r="Q10" s="51"/>
      <c r="R10" s="51"/>
    </row>
    <row r="11" spans="1:18" ht="30" customHeight="1">
      <c r="A11" s="86"/>
      <c r="B11" s="42" t="s">
        <v>12</v>
      </c>
      <c r="C11" s="42"/>
      <c r="D11" s="80"/>
      <c r="E11" s="78"/>
      <c r="F11" s="42"/>
      <c r="G11" s="42"/>
      <c r="H11" s="42"/>
      <c r="I11" s="73"/>
      <c r="J11" s="42"/>
      <c r="K11" s="42"/>
      <c r="L11" s="42"/>
      <c r="M11" s="42"/>
      <c r="N11" s="42"/>
      <c r="O11" s="42"/>
    </row>
    <row r="12" spans="1:18" ht="20.25">
      <c r="B12" s="42"/>
      <c r="C12" s="42"/>
      <c r="D12" s="80"/>
      <c r="E12" s="78"/>
      <c r="F12" s="42"/>
      <c r="G12" s="42"/>
      <c r="H12" s="42"/>
      <c r="I12" s="73"/>
      <c r="J12" s="42"/>
      <c r="K12" s="42"/>
      <c r="L12" s="42"/>
      <c r="M12" s="42"/>
      <c r="N12" s="42"/>
      <c r="O12" s="42"/>
    </row>
    <row r="13" spans="1:18" ht="20.25">
      <c r="B13" s="42" t="s">
        <v>13</v>
      </c>
      <c r="C13" s="42"/>
      <c r="D13" s="80"/>
      <c r="E13" s="78"/>
      <c r="F13" s="42"/>
      <c r="G13" s="42"/>
      <c r="H13" s="42"/>
      <c r="I13" s="73"/>
      <c r="J13" s="42"/>
      <c r="K13" s="42"/>
      <c r="L13" s="42"/>
      <c r="M13" s="42"/>
      <c r="N13" s="42"/>
      <c r="O13" s="42"/>
    </row>
    <row r="14" spans="1:18">
      <c r="B14"/>
      <c r="C14"/>
      <c r="D14" s="56"/>
      <c r="E14" s="79"/>
      <c r="F14"/>
      <c r="G14"/>
      <c r="H14"/>
      <c r="I14" s="66"/>
      <c r="J14"/>
      <c r="K14"/>
      <c r="L14"/>
      <c r="M14"/>
      <c r="N14"/>
      <c r="O14"/>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F10" sqref="F10"/>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102" t="s">
        <v>23</v>
      </c>
      <c r="E1" s="102"/>
      <c r="F1" s="102"/>
      <c r="G1" s="102"/>
      <c r="H1" s="102"/>
      <c r="I1" s="102"/>
      <c r="J1" s="102"/>
      <c r="K1" s="102"/>
      <c r="L1" s="102"/>
    </row>
    <row r="2" spans="1:19">
      <c r="D2" s="103" t="s">
        <v>14</v>
      </c>
      <c r="E2" s="103"/>
      <c r="F2" s="103"/>
      <c r="G2" s="103"/>
      <c r="H2" s="103"/>
      <c r="I2" s="103"/>
      <c r="J2" s="103"/>
      <c r="K2" s="13"/>
    </row>
    <row r="3" spans="1:19">
      <c r="B3" s="104" t="s">
        <v>8</v>
      </c>
      <c r="C3" s="104"/>
      <c r="D3" s="104"/>
      <c r="E3" s="105" t="s">
        <v>25</v>
      </c>
      <c r="F3" s="105"/>
      <c r="G3" s="105"/>
      <c r="H3" s="105"/>
      <c r="I3" s="105"/>
      <c r="K3" s="2" t="s">
        <v>9</v>
      </c>
      <c r="L3" s="2" t="s">
        <v>10</v>
      </c>
    </row>
    <row r="4" spans="1:19" s="4" customFormat="1" ht="32.25" customHeight="1">
      <c r="A4" s="3"/>
      <c r="B4" s="106" t="s">
        <v>7</v>
      </c>
      <c r="C4" s="106"/>
      <c r="D4" s="106"/>
      <c r="E4" s="98" t="s">
        <v>59</v>
      </c>
      <c r="F4" s="98"/>
      <c r="G4" s="98"/>
      <c r="H4" s="98"/>
      <c r="I4" s="98"/>
      <c r="J4" s="98"/>
      <c r="K4" s="98"/>
      <c r="L4" s="16" t="s">
        <v>11</v>
      </c>
      <c r="M4" s="35"/>
    </row>
    <row r="5" spans="1:19" s="5" customFormat="1" ht="20.100000000000001" customHeight="1">
      <c r="A5" s="3"/>
      <c r="C5" s="31"/>
      <c r="D5" s="4"/>
      <c r="E5" s="100"/>
      <c r="F5" s="100"/>
      <c r="G5" s="100"/>
      <c r="H5" s="100"/>
      <c r="I5" s="100"/>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101">
        <v>2</v>
      </c>
      <c r="D7" s="101"/>
      <c r="E7" s="101"/>
      <c r="F7" s="54">
        <v>3</v>
      </c>
      <c r="G7" s="27">
        <v>4</v>
      </c>
      <c r="H7" s="54">
        <v>5</v>
      </c>
      <c r="I7" s="54">
        <v>6</v>
      </c>
      <c r="J7" s="54">
        <v>7</v>
      </c>
      <c r="K7" s="54">
        <v>8</v>
      </c>
      <c r="L7" s="15">
        <v>9</v>
      </c>
    </row>
    <row r="8" spans="1:19" ht="76.5">
      <c r="A8" s="18"/>
      <c r="B8" s="23" t="s">
        <v>26</v>
      </c>
      <c r="C8" s="61">
        <v>1</v>
      </c>
      <c r="D8" s="91" t="s">
        <v>60</v>
      </c>
      <c r="E8" s="91" t="s">
        <v>60</v>
      </c>
      <c r="F8" s="77" t="s">
        <v>57</v>
      </c>
      <c r="G8" s="91">
        <v>1</v>
      </c>
      <c r="H8" s="20"/>
      <c r="I8" s="20"/>
      <c r="J8" s="20"/>
      <c r="K8" s="21"/>
      <c r="L8" s="17" t="s">
        <v>58</v>
      </c>
    </row>
    <row r="9" spans="1:19" ht="76.5">
      <c r="B9" s="23" t="s">
        <v>26</v>
      </c>
      <c r="C9" s="85">
        <v>2</v>
      </c>
      <c r="D9" s="91" t="s">
        <v>61</v>
      </c>
      <c r="E9" s="91" t="s">
        <v>61</v>
      </c>
      <c r="F9" s="77" t="s">
        <v>57</v>
      </c>
      <c r="G9" s="91">
        <v>1</v>
      </c>
      <c r="H9" s="21"/>
      <c r="I9" s="21"/>
      <c r="J9" s="21"/>
      <c r="K9" s="21"/>
      <c r="L9" s="17" t="s">
        <v>58</v>
      </c>
    </row>
    <row r="10" spans="1:19" ht="76.5">
      <c r="B10" s="23" t="s">
        <v>26</v>
      </c>
      <c r="C10" s="85">
        <v>2</v>
      </c>
      <c r="D10" s="91" t="s">
        <v>62</v>
      </c>
      <c r="E10" s="91" t="s">
        <v>62</v>
      </c>
      <c r="F10" s="85" t="s">
        <v>64</v>
      </c>
      <c r="G10" s="91">
        <v>1</v>
      </c>
      <c r="H10" s="21"/>
      <c r="I10" s="21"/>
      <c r="J10" s="21"/>
      <c r="K10" s="21"/>
      <c r="L10" s="17" t="s">
        <v>58</v>
      </c>
    </row>
    <row r="11" spans="1:19">
      <c r="D11" s="10"/>
      <c r="E11" s="10"/>
      <c r="F11" s="11"/>
      <c r="G11" s="10"/>
      <c r="H11" s="12"/>
      <c r="I11" s="12"/>
      <c r="J11" s="10"/>
      <c r="K11" s="10"/>
      <c r="L11" s="10"/>
      <c r="M11" s="40"/>
      <c r="N11" s="40"/>
      <c r="O11" s="40"/>
      <c r="P11" s="40"/>
      <c r="Q11" s="40"/>
      <c r="R11" s="40"/>
      <c r="S11" s="40"/>
    </row>
    <row r="12" spans="1:19">
      <c r="D12" s="10"/>
      <c r="E12" s="10"/>
      <c r="F12" s="11"/>
      <c r="G12" s="10"/>
      <c r="H12" s="99" t="s">
        <v>22</v>
      </c>
      <c r="I12" s="99"/>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9" t="s">
        <v>22</v>
      </c>
      <c r="I12" s="9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2024-11-04T13:46:15Z</dcterms:modified>
</cp:coreProperties>
</file>